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atzenfl\gyoumusuisin\管理共有DB\近畿レインズ\新バージョン\"/>
    </mc:Choice>
  </mc:AlternateContent>
  <xr:revisionPtr revIDLastSave="0" documentId="8_{E3DAB47A-AC40-4975-B537-FDC2CC5F6C1A}" xr6:coauthVersionLast="47" xr6:coauthVersionMax="47" xr10:uidLastSave="{00000000-0000-0000-0000-000000000000}"/>
  <bookViews>
    <workbookView xWindow="28680" yWindow="-120" windowWidth="29040" windowHeight="15720" tabRatio="772" xr2:uid="{00000000-000D-0000-FFFF-FFFF00000000}"/>
  </bookViews>
  <sheets>
    <sheet name="P2" sheetId="47" r:id="rId1"/>
    <sheet name="P3" sheetId="67" r:id="rId2"/>
    <sheet name="P4" sheetId="48" r:id="rId3"/>
    <sheet name="P5" sheetId="68" r:id="rId4"/>
    <sheet name="P6" sheetId="49" r:id="rId5"/>
    <sheet name="P7" sheetId="69" r:id="rId6"/>
    <sheet name="P8" sheetId="50" r:id="rId7"/>
    <sheet name="P9" sheetId="72" r:id="rId8"/>
    <sheet name="P10" sheetId="53" r:id="rId9"/>
    <sheet name="P11" sheetId="54" r:id="rId10"/>
    <sheet name="P12" sheetId="55" r:id="rId11"/>
    <sheet name="P13" sheetId="56" r:id="rId12"/>
    <sheet name="P14" sheetId="134" r:id="rId13"/>
    <sheet name="P15" sheetId="58" r:id="rId14"/>
    <sheet name="P16" sheetId="59" r:id="rId15"/>
    <sheet name="P17" sheetId="60" r:id="rId16"/>
    <sheet name="P18" sheetId="61" r:id="rId17"/>
    <sheet name="P19" sheetId="135" r:id="rId18"/>
    <sheet name="P20" sheetId="73" r:id="rId19"/>
    <sheet name="P21" sheetId="74" r:id="rId20"/>
    <sheet name="P22" sheetId="76" r:id="rId21"/>
    <sheet name="P23" sheetId="77" r:id="rId22"/>
    <sheet name="P24" sheetId="78" r:id="rId23"/>
    <sheet name="P25" sheetId="79" r:id="rId24"/>
    <sheet name="P26" sheetId="81" r:id="rId25"/>
    <sheet name="P27" sheetId="82" r:id="rId26"/>
    <sheet name="P28" sheetId="83" r:id="rId27"/>
    <sheet name="P29" sheetId="84" r:id="rId28"/>
    <sheet name="P30" sheetId="85" r:id="rId29"/>
    <sheet name="P31" sheetId="86" r:id="rId30"/>
    <sheet name="P32" sheetId="87" r:id="rId31"/>
    <sheet name="P33" sheetId="88" r:id="rId32"/>
    <sheet name="P34" sheetId="89" r:id="rId33"/>
    <sheet name="P35" sheetId="90" r:id="rId34"/>
    <sheet name="P36" sheetId="91" r:id="rId35"/>
    <sheet name="P37" sheetId="92" r:id="rId36"/>
    <sheet name="P38" sheetId="93" r:id="rId37"/>
    <sheet name="P39" sheetId="94" r:id="rId38"/>
    <sheet name="P40" sheetId="95" r:id="rId39"/>
    <sheet name="P41" sheetId="96" r:id="rId40"/>
    <sheet name="P42" sheetId="97" r:id="rId41"/>
    <sheet name="P43" sheetId="98" r:id="rId42"/>
    <sheet name="P44" sheetId="99" r:id="rId43"/>
    <sheet name="P45" sheetId="100" r:id="rId44"/>
    <sheet name="P46" sheetId="101" r:id="rId45"/>
    <sheet name="P47" sheetId="102" r:id="rId46"/>
    <sheet name="P48" sheetId="103" r:id="rId47"/>
    <sheet name="P49" sheetId="104" r:id="rId48"/>
    <sheet name="P50" sheetId="105" r:id="rId49"/>
    <sheet name="P51" sheetId="106" r:id="rId50"/>
    <sheet name="P52" sheetId="107" r:id="rId51"/>
    <sheet name="P53" sheetId="109" r:id="rId52"/>
    <sheet name="P54" sheetId="111" r:id="rId53"/>
    <sheet name="P55" sheetId="110" r:id="rId54"/>
    <sheet name="P56" sheetId="112" r:id="rId55"/>
    <sheet name="P57" sheetId="113" r:id="rId56"/>
    <sheet name="P58" sheetId="115" r:id="rId57"/>
    <sheet name="P59" sheetId="116" r:id="rId58"/>
    <sheet name="P60" sheetId="122" r:id="rId59"/>
    <sheet name="P61" sheetId="124" r:id="rId60"/>
    <sheet name="P62" sheetId="133" r:id="rId61"/>
    <sheet name="P63" sheetId="125" r:id="rId62"/>
    <sheet name="P64" sheetId="126" r:id="rId63"/>
    <sheet name="P65" sheetId="127" r:id="rId64"/>
    <sheet name="P66" sheetId="128" r:id="rId65"/>
    <sheet name="P67" sheetId="136" r:id="rId66"/>
    <sheet name="P68" sheetId="129" r:id="rId67"/>
    <sheet name="P69" sheetId="130" r:id="rId68"/>
    <sheet name="P70" sheetId="131" r:id="rId69"/>
    <sheet name="P71" sheetId="160" r:id="rId70"/>
    <sheet name="P72" sheetId="161" r:id="rId71"/>
    <sheet name="P73" sheetId="162" r:id="rId72"/>
    <sheet name="P74" sheetId="163" r:id="rId73"/>
    <sheet name="P75" sheetId="164" r:id="rId74"/>
    <sheet name="P76" sheetId="165" r:id="rId75"/>
    <sheet name="P77" sheetId="166" r:id="rId76"/>
    <sheet name="P78" sheetId="167" r:id="rId77"/>
    <sheet name="P79" sheetId="168" r:id="rId78"/>
    <sheet name="P80" sheetId="169" r:id="rId79"/>
    <sheet name="P81" sheetId="170" r:id="rId80"/>
    <sheet name="P82" sheetId="171" r:id="rId81"/>
    <sheet name="P83" sheetId="172" r:id="rId82"/>
    <sheet name="P84" sheetId="173" r:id="rId83"/>
    <sheet name="P85" sheetId="174" r:id="rId84"/>
    <sheet name="P86" sheetId="175" r:id="rId85"/>
    <sheet name="P87" sheetId="176" r:id="rId86"/>
    <sheet name="P88" sheetId="177" r:id="rId87"/>
    <sheet name="P89" sheetId="178" r:id="rId88"/>
    <sheet name="P90" sheetId="179" r:id="rId89"/>
    <sheet name="P91" sheetId="180" r:id="rId90"/>
    <sheet name="P92" sheetId="181" r:id="rId91"/>
    <sheet name="P93" sheetId="182" r:id="rId92"/>
    <sheet name="P94" sheetId="183" r:id="rId93"/>
    <sheet name="P95" sheetId="184" r:id="rId94"/>
    <sheet name="P96" sheetId="185" r:id="rId95"/>
    <sheet name="P97" sheetId="186" r:id="rId96"/>
    <sheet name="P98" sheetId="187" r:id="rId97"/>
    <sheet name="P99" sheetId="188" r:id="rId98"/>
    <sheet name="P100" sheetId="189" r:id="rId99"/>
    <sheet name="P101" sheetId="190" r:id="rId100"/>
    <sheet name="P102" sheetId="140" r:id="rId101"/>
    <sheet name="P103" sheetId="141" r:id="rId102"/>
    <sheet name="P104" sheetId="201" r:id="rId103"/>
    <sheet name="P105" sheetId="202" r:id="rId104"/>
    <sheet name="P106" sheetId="203" r:id="rId105"/>
    <sheet name="P107" sheetId="204" r:id="rId106"/>
    <sheet name="P108" sheetId="144" r:id="rId107"/>
    <sheet name="P109" sheetId="145" r:id="rId108"/>
    <sheet name="P110" sheetId="146" r:id="rId109"/>
    <sheet name="P111" sheetId="147" r:id="rId110"/>
    <sheet name="P112" sheetId="148" r:id="rId111"/>
    <sheet name="P113" sheetId="149" r:id="rId112"/>
    <sheet name="P114" sheetId="150" r:id="rId113"/>
    <sheet name="P115" sheetId="205" r:id="rId114"/>
    <sheet name="P116" sheetId="206" r:id="rId115"/>
    <sheet name="P117" sheetId="207" r:id="rId116"/>
    <sheet name="P118" sheetId="208" r:id="rId117"/>
    <sheet name="P119" sheetId="209" r:id="rId118"/>
    <sheet name="P120" sheetId="151" r:id="rId119"/>
    <sheet name="P121" sheetId="155" r:id="rId120"/>
    <sheet name="P122" sheetId="152" r:id="rId121"/>
    <sheet name="P123" sheetId="156" r:id="rId122"/>
    <sheet name="P124" sheetId="154" r:id="rId123"/>
    <sheet name="P125" sheetId="157" r:id="rId124"/>
    <sheet name="P126" sheetId="191" r:id="rId125"/>
    <sheet name="P127" sheetId="192" r:id="rId126"/>
    <sheet name="P128" sheetId="193" r:id="rId127"/>
    <sheet name="P129" sheetId="194" r:id="rId128"/>
    <sheet name="P130" sheetId="195" r:id="rId129"/>
    <sheet name="P131" sheetId="196" r:id="rId130"/>
    <sheet name="P132" sheetId="197" r:id="rId131"/>
    <sheet name="P133" sheetId="198" r:id="rId132"/>
    <sheet name="P134" sheetId="199" r:id="rId133"/>
    <sheet name="P135" sheetId="200" r:id="rId134"/>
  </sheets>
  <definedNames>
    <definedName name="_xlnm.Print_Area" localSheetId="8">'P10'!$A$1:$O$88</definedName>
    <definedName name="_xlnm.Print_Area" localSheetId="98">'P100'!$A$1:$O$88</definedName>
    <definedName name="_xlnm.Print_Area" localSheetId="99">'P101'!$A$1:$O$88</definedName>
    <definedName name="_xlnm.Print_Area" localSheetId="100">'P102'!$A$1:$N$88</definedName>
    <definedName name="_xlnm.Print_Area" localSheetId="101">'P103'!$A$1:$N$88</definedName>
    <definedName name="_xlnm.Print_Area" localSheetId="102">'P104'!$A$1:$N$88</definedName>
    <definedName name="_xlnm.Print_Area" localSheetId="103">'P105'!$A$1:$N$88</definedName>
    <definedName name="_xlnm.Print_Area" localSheetId="104">'P106'!$A$1:$N$88</definedName>
    <definedName name="_xlnm.Print_Area" localSheetId="105">'P107'!$A$1:$N$88</definedName>
    <definedName name="_xlnm.Print_Area" localSheetId="106">'P108'!$A$1:$AM$89</definedName>
    <definedName name="_xlnm.Print_Area" localSheetId="107">'P109'!$A$1:$AL$88</definedName>
    <definedName name="_xlnm.Print_Area" localSheetId="9">'P11'!$A$1:$O$88</definedName>
    <definedName name="_xlnm.Print_Area" localSheetId="108">'P110'!$A$1:$N$88</definedName>
    <definedName name="_xlnm.Print_Area" localSheetId="109">'P111'!$A$1:$N$88</definedName>
    <definedName name="_xlnm.Print_Area" localSheetId="110">'P112'!$A$1:$N$88</definedName>
    <definedName name="_xlnm.Print_Area" localSheetId="111">'P113'!$A$1:$N$88</definedName>
    <definedName name="_xlnm.Print_Area" localSheetId="112">'P114'!$A$1:$N$88</definedName>
    <definedName name="_xlnm.Print_Area" localSheetId="113">'P115'!$A$1:$N$88</definedName>
    <definedName name="_xlnm.Print_Area" localSheetId="114">'P116'!$A$1:$N$88</definedName>
    <definedName name="_xlnm.Print_Area" localSheetId="115">'P117'!$A$1:$N$88</definedName>
    <definedName name="_xlnm.Print_Area" localSheetId="116">'P118'!$A$1:$N$88</definedName>
    <definedName name="_xlnm.Print_Area" localSheetId="117">'P119'!$A$1:$N$88</definedName>
    <definedName name="_xlnm.Print_Area" localSheetId="10">'P12'!$A$1:$O$88</definedName>
    <definedName name="_xlnm.Print_Area" localSheetId="118">'P120'!$A$1:$N$88</definedName>
    <definedName name="_xlnm.Print_Area" localSheetId="119">'P121'!$A$1:$N$88</definedName>
    <definedName name="_xlnm.Print_Area" localSheetId="120">'P122'!$A$1:$N$88</definedName>
    <definedName name="_xlnm.Print_Area" localSheetId="121">'P123'!$A$1:$N$88</definedName>
    <definedName name="_xlnm.Print_Area" localSheetId="122">'P124'!$A$1:$N$88</definedName>
    <definedName name="_xlnm.Print_Area" localSheetId="123">'P125'!$A$1:$N$88</definedName>
    <definedName name="_xlnm.Print_Area" localSheetId="124">'P126'!$A$1:$N$88</definedName>
    <definedName name="_xlnm.Print_Area" localSheetId="125">'P127'!$A$1:$N$88</definedName>
    <definedName name="_xlnm.Print_Area" localSheetId="126">'P128'!$A$1:$N$88</definedName>
    <definedName name="_xlnm.Print_Area" localSheetId="127">'P129'!$A$1:$N$88</definedName>
    <definedName name="_xlnm.Print_Area" localSheetId="11">'P13'!$A$1:$O$88</definedName>
    <definedName name="_xlnm.Print_Area" localSheetId="128">'P130'!$A$1:$N$88</definedName>
    <definedName name="_xlnm.Print_Area" localSheetId="129">'P131'!$A$1:$N$88</definedName>
    <definedName name="_xlnm.Print_Area" localSheetId="130">'P132'!$A$1:$N$88</definedName>
    <definedName name="_xlnm.Print_Area" localSheetId="131">'P133'!$A$1:$N$88</definedName>
    <definedName name="_xlnm.Print_Area" localSheetId="132">'P134'!$A$1:$N$88</definedName>
    <definedName name="_xlnm.Print_Area" localSheetId="133">'P135'!$A$1:$N$88</definedName>
    <definedName name="_xlnm.Print_Area" localSheetId="12">'P14'!$A$1:$O$88</definedName>
    <definedName name="_xlnm.Print_Area" localSheetId="13">'P15'!$A$1:$O$88</definedName>
    <definedName name="_xlnm.Print_Area" localSheetId="14">'P16'!$A$1:$O$88</definedName>
    <definedName name="_xlnm.Print_Area" localSheetId="15">'P17'!$A$1:$O$88</definedName>
    <definedName name="_xlnm.Print_Area" localSheetId="16">'P18'!$A$1:$O$88</definedName>
    <definedName name="_xlnm.Print_Area" localSheetId="17">'P19'!$A$1:$O$88</definedName>
    <definedName name="_xlnm.Print_Area" localSheetId="0">'P2'!$A$1:$O$88</definedName>
    <definedName name="_xlnm.Print_Area" localSheetId="18">'P20'!$A$1:$O$88</definedName>
    <definedName name="_xlnm.Print_Area" localSheetId="19">'P21'!$A$1:$O$88</definedName>
    <definedName name="_xlnm.Print_Area" localSheetId="20">'P22'!$A$1:$O$88</definedName>
    <definedName name="_xlnm.Print_Area" localSheetId="21">'P23'!$A$1:$O$88</definedName>
    <definedName name="_xlnm.Print_Area" localSheetId="22">'P24'!$A$1:$O$88</definedName>
    <definedName name="_xlnm.Print_Area" localSheetId="23">'P25'!$A$1:$O$88</definedName>
    <definedName name="_xlnm.Print_Area" localSheetId="24">'P26'!$A$1:$O$88</definedName>
    <definedName name="_xlnm.Print_Area" localSheetId="25">'P27'!$A$1:$O$88</definedName>
    <definedName name="_xlnm.Print_Area" localSheetId="26">'P28'!$A$1:$O$88</definedName>
    <definedName name="_xlnm.Print_Area" localSheetId="27">'P29'!$A$1:$O$88</definedName>
    <definedName name="_xlnm.Print_Area" localSheetId="1">'P3'!$A$1:$O$88</definedName>
    <definedName name="_xlnm.Print_Area" localSheetId="28">'P30'!$A$1:$O$88</definedName>
    <definedName name="_xlnm.Print_Area" localSheetId="29">'P31'!$A$1:$O$88</definedName>
    <definedName name="_xlnm.Print_Area" localSheetId="30">'P32'!$A$1:$O$88</definedName>
    <definedName name="_xlnm.Print_Area" localSheetId="31">'P33'!$A$1:$O$88</definedName>
    <definedName name="_xlnm.Print_Area" localSheetId="32">'P34'!$A$1:$O$88</definedName>
    <definedName name="_xlnm.Print_Area" localSheetId="33">'P35'!$A$1:$O$88</definedName>
    <definedName name="_xlnm.Print_Area" localSheetId="34">'P36'!$A$1:$O$88</definedName>
    <definedName name="_xlnm.Print_Area" localSheetId="35">'P37'!$A$1:$O$88</definedName>
    <definedName name="_xlnm.Print_Area" localSheetId="36">'P38'!$A$1:$O$88</definedName>
    <definedName name="_xlnm.Print_Area" localSheetId="37">'P39'!$A$1:$O$88</definedName>
    <definedName name="_xlnm.Print_Area" localSheetId="2">'P4'!$A$1:$O$88</definedName>
    <definedName name="_xlnm.Print_Area" localSheetId="38">'P40'!$A$1:$O$88</definedName>
    <definedName name="_xlnm.Print_Area" localSheetId="39">'P41'!$A$1:$O$88</definedName>
    <definedName name="_xlnm.Print_Area" localSheetId="40">'P42'!$A$1:$O$88</definedName>
    <definedName name="_xlnm.Print_Area" localSheetId="41">'P43'!$A$1:$O$88</definedName>
    <definedName name="_xlnm.Print_Area" localSheetId="42">'P44'!$A$1:$O$88</definedName>
    <definedName name="_xlnm.Print_Area" localSheetId="43">'P45'!$A$1:$O$88</definedName>
    <definedName name="_xlnm.Print_Area" localSheetId="44">'P46'!$A$1:$O$88</definedName>
    <definedName name="_xlnm.Print_Area" localSheetId="45">'P47'!$A$1:$O$88</definedName>
    <definedName name="_xlnm.Print_Area" localSheetId="46">'P48'!$A$1:$O$88</definedName>
    <definedName name="_xlnm.Print_Area" localSheetId="47">'P49'!$A$1:$O$88</definedName>
    <definedName name="_xlnm.Print_Area" localSheetId="3">'P5'!$A$1:$O$88</definedName>
    <definedName name="_xlnm.Print_Area" localSheetId="48">'P50'!$A$1:$O$88</definedName>
    <definedName name="_xlnm.Print_Area" localSheetId="49">'P51'!$A$1:$O$88</definedName>
    <definedName name="_xlnm.Print_Area" localSheetId="50">'P52'!$A$1:$O$88</definedName>
    <definedName name="_xlnm.Print_Area" localSheetId="51">'P53'!$A$1:$O$88</definedName>
    <definedName name="_xlnm.Print_Area" localSheetId="52">'P54'!$A$1:$O$88</definedName>
    <definedName name="_xlnm.Print_Area" localSheetId="53">'P55'!$A$1:$O$88</definedName>
    <definedName name="_xlnm.Print_Area" localSheetId="54">'P56'!$A$1:$O$88</definedName>
    <definedName name="_xlnm.Print_Area" localSheetId="55">'P57'!$A$1:$O$88</definedName>
    <definedName name="_xlnm.Print_Area" localSheetId="56">'P58'!$A$1:$AM$89</definedName>
    <definedName name="_xlnm.Print_Area" localSheetId="57">'P59'!$A$1:$AL$88</definedName>
    <definedName name="_xlnm.Print_Area" localSheetId="4">'P6'!$A$1:$O$88</definedName>
    <definedName name="_xlnm.Print_Area" localSheetId="58">'P60'!$A$1:$O$88</definedName>
    <definedName name="_xlnm.Print_Area" localSheetId="59">'P61'!$A$1:$O$88</definedName>
    <definedName name="_xlnm.Print_Area" localSheetId="60">'P62'!$A$1:$O$88</definedName>
    <definedName name="_xlnm.Print_Area" localSheetId="61">'P63'!$A$1:$O$88</definedName>
    <definedName name="_xlnm.Print_Area" localSheetId="62">'P64'!$A$1:$O$87</definedName>
    <definedName name="_xlnm.Print_Area" localSheetId="63">'P65'!$A$1:$O$88</definedName>
    <definedName name="_xlnm.Print_Area" localSheetId="64">'P66'!$A$1:$O$88</definedName>
    <definedName name="_xlnm.Print_Area" localSheetId="65">'P67'!$A$1:$O$88</definedName>
    <definedName name="_xlnm.Print_Area" localSheetId="66">'P68'!$A$1:$O$88</definedName>
    <definedName name="_xlnm.Print_Area" localSheetId="67">'P69'!$A$1:$O$88</definedName>
    <definedName name="_xlnm.Print_Area" localSheetId="5">'P7'!$A$1:$O$87</definedName>
    <definedName name="_xlnm.Print_Area" localSheetId="68">'P70'!$A$1:$O$88</definedName>
    <definedName name="_xlnm.Print_Area" localSheetId="69">'P71'!$A$1:$O$88</definedName>
    <definedName name="_xlnm.Print_Area" localSheetId="70">'P72'!$A$1:$O$88</definedName>
    <definedName name="_xlnm.Print_Area" localSheetId="71">'P73'!$A$1:$O$88</definedName>
    <definedName name="_xlnm.Print_Area" localSheetId="72">'P74'!$A$1:$O$88</definedName>
    <definedName name="_xlnm.Print_Area" localSheetId="73">'P75'!$A$1:$O$88</definedName>
    <definedName name="_xlnm.Print_Area" localSheetId="74">'P76'!$A$1:$O$88</definedName>
    <definedName name="_xlnm.Print_Area" localSheetId="75">'P77'!$A$1:$O$88</definedName>
    <definedName name="_xlnm.Print_Area" localSheetId="76">'P78'!$A$1:$O$88</definedName>
    <definedName name="_xlnm.Print_Area" localSheetId="77">'P79'!$A$1:$O$88</definedName>
    <definedName name="_xlnm.Print_Area" localSheetId="6">'P8'!$A$1:$AJ$89</definedName>
    <definedName name="_xlnm.Print_Area" localSheetId="78">'P80'!$A$1:$O$88</definedName>
    <definedName name="_xlnm.Print_Area" localSheetId="79">'P81'!$A$1:$O$88</definedName>
    <definedName name="_xlnm.Print_Area" localSheetId="80">'P82'!$A$1:$O$88</definedName>
    <definedName name="_xlnm.Print_Area" localSheetId="81">'P83'!$A$1:$O$88</definedName>
    <definedName name="_xlnm.Print_Area" localSheetId="82">'P84'!$A$1:$O$88</definedName>
    <definedName name="_xlnm.Print_Area" localSheetId="83">'P85'!$A$1:$O$88</definedName>
    <definedName name="_xlnm.Print_Area" localSheetId="84">'P86'!$A$1:$O$88</definedName>
    <definedName name="_xlnm.Print_Area" localSheetId="85">'P87'!$A$1:$O$88</definedName>
    <definedName name="_xlnm.Print_Area" localSheetId="86">'P88'!$A$1:$O$88</definedName>
    <definedName name="_xlnm.Print_Area" localSheetId="87">'P89'!$A$1:$O$88</definedName>
    <definedName name="_xlnm.Print_Area" localSheetId="7">'P9'!$A$1:$AI$87</definedName>
    <definedName name="_xlnm.Print_Area" localSheetId="88">'P90'!$A$1:$O$88</definedName>
    <definedName name="_xlnm.Print_Area" localSheetId="89">'P91'!$A$1:$O$88</definedName>
    <definedName name="_xlnm.Print_Area" localSheetId="90">'P92'!$A$1:$O$88</definedName>
    <definedName name="_xlnm.Print_Area" localSheetId="91">'P93'!$A$1:$O$88</definedName>
    <definedName name="_xlnm.Print_Area" localSheetId="92">'P94'!$A$1:$O$88</definedName>
    <definedName name="_xlnm.Print_Area" localSheetId="93">'P95'!$A$1:$O$88</definedName>
    <definedName name="_xlnm.Print_Area" localSheetId="94">'P96'!$A$1:$O$88</definedName>
    <definedName name="_xlnm.Print_Area" localSheetId="95">'P97'!$A$1:$O$88</definedName>
    <definedName name="_xlnm.Print_Area" localSheetId="96">'P98'!$A$1:$O$88</definedName>
    <definedName name="_xlnm.Print_Area" localSheetId="97">'P99'!$A$1:$O$88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47" l="1"/>
  <c r="B10" i="47" s="1"/>
  <c r="B12" i="47" s="1"/>
  <c r="B14" i="47" s="1"/>
  <c r="B16" i="47" s="1"/>
  <c r="B18" i="47" s="1"/>
  <c r="B9" i="47"/>
  <c r="B11" i="47" s="1"/>
  <c r="B13" i="47" s="1"/>
  <c r="B15" i="47" s="1"/>
  <c r="B17" i="47" s="1"/>
  <c r="B20" i="47" l="1"/>
  <c r="B19" i="47"/>
</calcChain>
</file>

<file path=xl/sharedStrings.xml><?xml version="1.0" encoding="utf-8"?>
<sst xmlns="http://schemas.openxmlformats.org/spreadsheetml/2006/main" count="30089" uniqueCount="370">
  <si>
    <t>年/月</t>
    <rPh sb="0" eb="1">
      <t>ネン</t>
    </rPh>
    <rPh sb="2" eb="3">
      <t>ツキ</t>
    </rPh>
    <phoneticPr fontId="3"/>
  </si>
  <si>
    <t>件数</t>
    <rPh sb="0" eb="2">
      <t>ケンスウ</t>
    </rPh>
    <phoneticPr fontId="3"/>
  </si>
  <si>
    <t>㎡単価</t>
    <rPh sb="1" eb="3">
      <t>タンカ</t>
    </rPh>
    <phoneticPr fontId="3"/>
  </si>
  <si>
    <t>価格</t>
    <rPh sb="0" eb="2">
      <t>カカク</t>
    </rPh>
    <phoneticPr fontId="3"/>
  </si>
  <si>
    <t>専有面積</t>
    <rPh sb="0" eb="2">
      <t>センユウ</t>
    </rPh>
    <rPh sb="2" eb="4">
      <t>メンセキ</t>
    </rPh>
    <phoneticPr fontId="3"/>
  </si>
  <si>
    <t>築年数</t>
    <rPh sb="0" eb="1">
      <t>チク</t>
    </rPh>
    <rPh sb="1" eb="3">
      <t>ネンスウ</t>
    </rPh>
    <phoneticPr fontId="3"/>
  </si>
  <si>
    <t>(件)</t>
    <rPh sb="1" eb="2">
      <t>ケン</t>
    </rPh>
    <phoneticPr fontId="3"/>
  </si>
  <si>
    <t>前年比(%)</t>
    <rPh sb="0" eb="3">
      <t>ゼンネンヒ</t>
    </rPh>
    <phoneticPr fontId="3"/>
  </si>
  <si>
    <t>(万円)</t>
    <rPh sb="1" eb="3">
      <t>マンエン</t>
    </rPh>
    <phoneticPr fontId="3"/>
  </si>
  <si>
    <t>前月比(%)</t>
    <rPh sb="0" eb="3">
      <t>ゼンゲツヒ</t>
    </rPh>
    <phoneticPr fontId="3"/>
  </si>
  <si>
    <t>(㎡)</t>
    <phoneticPr fontId="3"/>
  </si>
  <si>
    <t>Ⅰ．中古マンションレポート</t>
  </si>
  <si>
    <t xml:space="preserve">       （２）新規登録状況</t>
    <phoneticPr fontId="3"/>
  </si>
  <si>
    <t>(㎡)</t>
    <phoneticPr fontId="3"/>
  </si>
  <si>
    <t xml:space="preserve">       （１）成約状況</t>
    <phoneticPr fontId="3"/>
  </si>
  <si>
    <t>(㎡)</t>
    <phoneticPr fontId="3"/>
  </si>
  <si>
    <t>　４．市区別概況</t>
    <rPh sb="3" eb="5">
      <t>シク</t>
    </rPh>
    <rPh sb="5" eb="6">
      <t>ベツ</t>
    </rPh>
    <rPh sb="6" eb="8">
      <t>ガイキョウ</t>
    </rPh>
    <phoneticPr fontId="2"/>
  </si>
  <si>
    <t>○近畿圏</t>
    <rPh sb="1" eb="3">
      <t>キンキ</t>
    </rPh>
    <phoneticPr fontId="2"/>
  </si>
  <si>
    <t>○滋賀県</t>
    <rPh sb="1" eb="4">
      <t>シガケン</t>
    </rPh>
    <phoneticPr fontId="3"/>
  </si>
  <si>
    <t>○京都府</t>
    <rPh sb="1" eb="4">
      <t>キョウトフ</t>
    </rPh>
    <phoneticPr fontId="3"/>
  </si>
  <si>
    <t>○兵庫県</t>
    <rPh sb="1" eb="3">
      <t>ヒョウゴ</t>
    </rPh>
    <rPh sb="3" eb="4">
      <t>ケン</t>
    </rPh>
    <phoneticPr fontId="3"/>
  </si>
  <si>
    <t>○大阪府</t>
    <rPh sb="1" eb="4">
      <t>オオサカフ</t>
    </rPh>
    <phoneticPr fontId="3"/>
  </si>
  <si>
    <t>○奈良県</t>
    <rPh sb="1" eb="4">
      <t>ナラケン</t>
    </rPh>
    <phoneticPr fontId="3"/>
  </si>
  <si>
    <t>○和歌山県</t>
    <rPh sb="1" eb="5">
      <t>ワカヤマケン</t>
    </rPh>
    <phoneticPr fontId="3"/>
  </si>
  <si>
    <t xml:space="preserve">   １．近畿圏・府県別概況</t>
    <rPh sb="5" eb="7">
      <t>キンキ</t>
    </rPh>
    <rPh sb="9" eb="10">
      <t>フ</t>
    </rPh>
    <phoneticPr fontId="3"/>
  </si>
  <si>
    <t xml:space="preserve">       （３）在庫状況</t>
    <phoneticPr fontId="3"/>
  </si>
  <si>
    <t>(㎡)</t>
    <phoneticPr fontId="3"/>
  </si>
  <si>
    <t>(㎡)</t>
    <phoneticPr fontId="3"/>
  </si>
  <si>
    <t>(㎡)</t>
    <phoneticPr fontId="3"/>
  </si>
  <si>
    <t>Ⅰ．中古マンションレポート</t>
    <rPh sb="2" eb="4">
      <t>チュウコ</t>
    </rPh>
    <phoneticPr fontId="3"/>
  </si>
  <si>
    <t xml:space="preserve">       （１）成約状況</t>
    <rPh sb="10" eb="12">
      <t>セイヤク</t>
    </rPh>
    <rPh sb="12" eb="14">
      <t>ジョウキョウ</t>
    </rPh>
    <phoneticPr fontId="3"/>
  </si>
  <si>
    <t>年/月</t>
    <rPh sb="0" eb="1">
      <t>ネン</t>
    </rPh>
    <rPh sb="2" eb="3">
      <t>ガツ</t>
    </rPh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</si>
  <si>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</si>
  <si>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</si>
  <si>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</si>
  <si>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</si>
  <si>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</si>
  <si>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</si>
  <si>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</si>
  <si>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計</t>
    <rPh sb="0" eb="1">
      <t>ケイ</t>
    </rPh>
    <phoneticPr fontId="3"/>
  </si>
  <si>
    <t>万円</t>
    <rPh sb="0" eb="2">
      <t>マンエン</t>
    </rPh>
    <phoneticPr fontId="3"/>
  </si>
  <si>
    <t>万円～</t>
    <rPh sb="0" eb="2">
      <t>マンエン</t>
    </rPh>
    <phoneticPr fontId="3"/>
  </si>
  <si>
    <t>(</t>
    <phoneticPr fontId="3"/>
  </si>
  <si>
    <t>)</t>
    <phoneticPr fontId="3"/>
  </si>
  <si>
    <t>)</t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</si>
  <si>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</si>
  <si>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</si>
  <si>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</si>
  <si>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</si>
  <si>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</si>
  <si>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</si>
  <si>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</si>
  <si>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～1,000</t>
    <phoneticPr fontId="3"/>
  </si>
  <si>
    <t>上段：件数（件）、下段：構成比率（%）</t>
    <rPh sb="0" eb="2">
      <t>ジョウダン</t>
    </rPh>
    <rPh sb="3" eb="5">
      <t>ケンスウ</t>
    </rPh>
    <rPh sb="6" eb="7">
      <t>ケン</t>
    </rPh>
    <rPh sb="9" eb="11">
      <t>ゲダン</t>
    </rPh>
    <rPh sb="12" eb="14">
      <t>コウセイ</t>
    </rPh>
    <rPh sb="14" eb="16">
      <t>ヒリツ</t>
    </rPh>
    <phoneticPr fontId="3"/>
  </si>
  <si>
    <t xml:space="preserve">   １．近畿圏・府県別概況</t>
    <rPh sb="5" eb="8">
      <t>キンキケン</t>
    </rPh>
    <rPh sb="9" eb="10">
      <t>フ</t>
    </rPh>
    <phoneticPr fontId="3"/>
  </si>
  <si>
    <t>○近畿圏</t>
    <rPh sb="1" eb="3">
      <t>キンキ</t>
    </rPh>
    <phoneticPr fontId="2"/>
  </si>
  <si>
    <t>○和歌山県</t>
    <rPh sb="1" eb="4">
      <t>ワカヤマ</t>
    </rPh>
    <rPh sb="4" eb="5">
      <t>ケン</t>
    </rPh>
    <phoneticPr fontId="3"/>
  </si>
  <si>
    <t xml:space="preserve">   ３．地域別概況</t>
    <phoneticPr fontId="3"/>
  </si>
  <si>
    <t>○大阪府東部 （門真市・守口市・枚方市・寝屋川市・交野市・大東市・ 四條畷市・東大阪市・八尾市・柏原市）</t>
    <rPh sb="1" eb="4">
      <t>オオサカフ</t>
    </rPh>
    <rPh sb="4" eb="6">
      <t>トウブ</t>
    </rPh>
    <rPh sb="8" eb="11">
      <t>カドマシ</t>
    </rPh>
    <rPh sb="12" eb="15">
      <t>モリグチシ</t>
    </rPh>
    <rPh sb="16" eb="19">
      <t>ヒラカタシ</t>
    </rPh>
    <rPh sb="20" eb="24">
      <t>ネヤガワシ</t>
    </rPh>
    <rPh sb="25" eb="28">
      <t>カタノシ</t>
    </rPh>
    <rPh sb="29" eb="32">
      <t>ダイトウシ</t>
    </rPh>
    <rPh sb="34" eb="38">
      <t>シジョウナワテシ</t>
    </rPh>
    <rPh sb="39" eb="43">
      <t>ヒガシオオサカシ</t>
    </rPh>
    <rPh sb="44" eb="47">
      <t>ヤオシ</t>
    </rPh>
    <rPh sb="48" eb="51">
      <t>カシワラシ</t>
    </rPh>
    <phoneticPr fontId="3"/>
  </si>
  <si>
    <t>○堺市全域</t>
    <rPh sb="1" eb="3">
      <t>サカイシ</t>
    </rPh>
    <rPh sb="3" eb="5">
      <t>ゼンイキ</t>
    </rPh>
    <phoneticPr fontId="3"/>
  </si>
  <si>
    <t>(㎡)</t>
    <phoneticPr fontId="3"/>
  </si>
  <si>
    <t>○兵庫県阪神間南部 （尼崎市・西宮市・芦屋市）</t>
    <phoneticPr fontId="2"/>
  </si>
  <si>
    <t>(㎡)</t>
    <phoneticPr fontId="3"/>
  </si>
  <si>
    <t>(㎡)</t>
    <phoneticPr fontId="3"/>
  </si>
  <si>
    <t>○大津市</t>
    <phoneticPr fontId="2"/>
  </si>
  <si>
    <t>○奈良市・生駒市</t>
    <phoneticPr fontId="2"/>
  </si>
  <si>
    <t>○和歌山市</t>
    <phoneticPr fontId="2"/>
  </si>
  <si>
    <t xml:space="preserve">   ３．地域別概況</t>
    <phoneticPr fontId="3"/>
  </si>
  <si>
    <t xml:space="preserve">       （２）新規登録状況</t>
    <phoneticPr fontId="3"/>
  </si>
  <si>
    <t>○中央区</t>
    <rPh sb="1" eb="4">
      <t>チュウオウク</t>
    </rPh>
    <phoneticPr fontId="2"/>
  </si>
  <si>
    <t>○北区</t>
    <rPh sb="1" eb="3">
      <t>キタク</t>
    </rPh>
    <phoneticPr fontId="3"/>
  </si>
  <si>
    <t>○西区</t>
    <rPh sb="1" eb="3">
      <t>ニシク</t>
    </rPh>
    <phoneticPr fontId="2"/>
  </si>
  <si>
    <t>○福島区</t>
    <rPh sb="1" eb="4">
      <t>フクシマク</t>
    </rPh>
    <phoneticPr fontId="3"/>
  </si>
  <si>
    <t>○天王寺区</t>
    <rPh sb="1" eb="5">
      <t>テンノウジク</t>
    </rPh>
    <phoneticPr fontId="2"/>
  </si>
  <si>
    <t>○浪速区</t>
    <rPh sb="1" eb="4">
      <t>ナニワク</t>
    </rPh>
    <phoneticPr fontId="2"/>
  </si>
  <si>
    <t>○都島区</t>
    <rPh sb="1" eb="4">
      <t>ミヤコジマク</t>
    </rPh>
    <phoneticPr fontId="2"/>
  </si>
  <si>
    <t>○此花区</t>
    <rPh sb="1" eb="4">
      <t>コノハナク</t>
    </rPh>
    <phoneticPr fontId="2"/>
  </si>
  <si>
    <t>○港区</t>
    <rPh sb="1" eb="3">
      <t>ミナトク</t>
    </rPh>
    <phoneticPr fontId="2"/>
  </si>
  <si>
    <t>○大正区</t>
    <rPh sb="1" eb="4">
      <t>タイショウク</t>
    </rPh>
    <phoneticPr fontId="2"/>
  </si>
  <si>
    <t>○西淀川区</t>
    <rPh sb="1" eb="5">
      <t>ニシヨドガワク</t>
    </rPh>
    <phoneticPr fontId="2"/>
  </si>
  <si>
    <t>○東淀川区</t>
    <rPh sb="1" eb="5">
      <t>ヒガシヨドガワク</t>
    </rPh>
    <phoneticPr fontId="2"/>
  </si>
  <si>
    <t>○淀川区</t>
    <rPh sb="1" eb="4">
      <t>ヨドガワク</t>
    </rPh>
    <phoneticPr fontId="2"/>
  </si>
  <si>
    <t>○東成区</t>
    <rPh sb="1" eb="4">
      <t>ヒガシナリク</t>
    </rPh>
    <phoneticPr fontId="2"/>
  </si>
  <si>
    <t>○生野区</t>
    <rPh sb="1" eb="4">
      <t>イクノク</t>
    </rPh>
    <phoneticPr fontId="2"/>
  </si>
  <si>
    <t>○旭区</t>
    <rPh sb="1" eb="3">
      <t>アサヒク</t>
    </rPh>
    <phoneticPr fontId="2"/>
  </si>
  <si>
    <t>○城東区</t>
    <rPh sb="1" eb="4">
      <t>ジョウトウク</t>
    </rPh>
    <phoneticPr fontId="2"/>
  </si>
  <si>
    <t>○鶴見区</t>
    <rPh sb="1" eb="4">
      <t>ツルミク</t>
    </rPh>
    <phoneticPr fontId="2"/>
  </si>
  <si>
    <t>○阿倍野区</t>
    <rPh sb="1" eb="5">
      <t>アベノク</t>
    </rPh>
    <phoneticPr fontId="2"/>
  </si>
  <si>
    <t>○住吉区</t>
    <rPh sb="1" eb="4">
      <t>スミヨシク</t>
    </rPh>
    <phoneticPr fontId="2"/>
  </si>
  <si>
    <t>○住之江区</t>
    <rPh sb="1" eb="5">
      <t>スミノエク</t>
    </rPh>
    <phoneticPr fontId="2"/>
  </si>
  <si>
    <t>○東住吉区</t>
    <rPh sb="1" eb="5">
      <t>ヒガシスミヨシク</t>
    </rPh>
    <phoneticPr fontId="2"/>
  </si>
  <si>
    <t>○平野区</t>
    <rPh sb="1" eb="4">
      <t>ヒラノク</t>
    </rPh>
    <phoneticPr fontId="2"/>
  </si>
  <si>
    <t>○西成区</t>
    <rPh sb="1" eb="4">
      <t>ニシナリク</t>
    </rPh>
    <phoneticPr fontId="2"/>
  </si>
  <si>
    <t>大阪府北部</t>
    <rPh sb="0" eb="3">
      <t>オオサカフ</t>
    </rPh>
    <rPh sb="3" eb="5">
      <t>ホクブ</t>
    </rPh>
    <phoneticPr fontId="2"/>
  </si>
  <si>
    <t>○池田市</t>
    <rPh sb="1" eb="3">
      <t>イケダ</t>
    </rPh>
    <rPh sb="3" eb="4">
      <t>シ</t>
    </rPh>
    <phoneticPr fontId="2"/>
  </si>
  <si>
    <t>○箕面市</t>
    <rPh sb="1" eb="4">
      <t>ミノオシ</t>
    </rPh>
    <phoneticPr fontId="2"/>
  </si>
  <si>
    <t>○豊中市</t>
    <rPh sb="1" eb="4">
      <t>トヨナカシ</t>
    </rPh>
    <phoneticPr fontId="2"/>
  </si>
  <si>
    <t>○吹田市</t>
    <rPh sb="1" eb="4">
      <t>スイタシ</t>
    </rPh>
    <phoneticPr fontId="2"/>
  </si>
  <si>
    <t>○摂津市</t>
    <rPh sb="1" eb="4">
      <t>セッツシ</t>
    </rPh>
    <phoneticPr fontId="2"/>
  </si>
  <si>
    <t>○茨木市</t>
    <rPh sb="1" eb="4">
      <t>イバラキシ</t>
    </rPh>
    <phoneticPr fontId="2"/>
  </si>
  <si>
    <t>○高槻市</t>
    <rPh sb="1" eb="4">
      <t>タカツキシ</t>
    </rPh>
    <phoneticPr fontId="2"/>
  </si>
  <si>
    <t>○三島郡</t>
    <rPh sb="1" eb="4">
      <t>ミシマグン</t>
    </rPh>
    <phoneticPr fontId="2"/>
  </si>
  <si>
    <t>○豊能郡</t>
    <rPh sb="1" eb="4">
      <t>トヨノグン</t>
    </rPh>
    <phoneticPr fontId="2"/>
  </si>
  <si>
    <t>大阪府東部</t>
    <rPh sb="0" eb="3">
      <t>オオサカフ</t>
    </rPh>
    <rPh sb="3" eb="5">
      <t>トウブ</t>
    </rPh>
    <phoneticPr fontId="2"/>
  </si>
  <si>
    <t>○門真市</t>
    <rPh sb="1" eb="4">
      <t>カドマシ</t>
    </rPh>
    <phoneticPr fontId="2"/>
  </si>
  <si>
    <t>○守口市</t>
    <rPh sb="1" eb="4">
      <t>モリグチシ</t>
    </rPh>
    <phoneticPr fontId="2"/>
  </si>
  <si>
    <t>○枚方市</t>
    <rPh sb="1" eb="4">
      <t>ヒラカタシ</t>
    </rPh>
    <phoneticPr fontId="2"/>
  </si>
  <si>
    <t>○寝屋川市</t>
    <rPh sb="1" eb="5">
      <t>ネヤガワシ</t>
    </rPh>
    <phoneticPr fontId="2"/>
  </si>
  <si>
    <t>○交野市</t>
    <rPh sb="1" eb="4">
      <t>カタノシ</t>
    </rPh>
    <phoneticPr fontId="2"/>
  </si>
  <si>
    <t>○大東市</t>
    <rPh sb="1" eb="4">
      <t>ダイトウシ</t>
    </rPh>
    <phoneticPr fontId="2"/>
  </si>
  <si>
    <t>○四条畷市</t>
    <rPh sb="1" eb="5">
      <t>シジョウナワテシ</t>
    </rPh>
    <phoneticPr fontId="2"/>
  </si>
  <si>
    <t>○東大阪市</t>
    <rPh sb="1" eb="5">
      <t>ヒガシオオサカシ</t>
    </rPh>
    <phoneticPr fontId="2"/>
  </si>
  <si>
    <t>○八尾市</t>
    <rPh sb="1" eb="4">
      <t>ヤオシ</t>
    </rPh>
    <phoneticPr fontId="2"/>
  </si>
  <si>
    <t>○柏原市</t>
    <rPh sb="1" eb="3">
      <t>カシワバラ</t>
    </rPh>
    <rPh sb="3" eb="4">
      <t>シ</t>
    </rPh>
    <phoneticPr fontId="2"/>
  </si>
  <si>
    <t>○南区</t>
    <rPh sb="1" eb="3">
      <t>ミナミク</t>
    </rPh>
    <phoneticPr fontId="2"/>
  </si>
  <si>
    <t>○北区</t>
    <rPh sb="1" eb="3">
      <t>キタク</t>
    </rPh>
    <phoneticPr fontId="2"/>
  </si>
  <si>
    <t>大阪府南部</t>
    <rPh sb="0" eb="3">
      <t>オオサカフ</t>
    </rPh>
    <rPh sb="3" eb="5">
      <t>ナンブ</t>
    </rPh>
    <phoneticPr fontId="2"/>
  </si>
  <si>
    <t>○高石市</t>
    <rPh sb="1" eb="4">
      <t>タカイシシ</t>
    </rPh>
    <phoneticPr fontId="2"/>
  </si>
  <si>
    <t>○河内長野市</t>
    <rPh sb="1" eb="6">
      <t>カワチナガノシ</t>
    </rPh>
    <phoneticPr fontId="2"/>
  </si>
  <si>
    <t>○松原市</t>
    <rPh sb="1" eb="4">
      <t>マツバラシ</t>
    </rPh>
    <phoneticPr fontId="2"/>
  </si>
  <si>
    <t>○羽曳野市</t>
    <rPh sb="1" eb="5">
      <t>ハビキノシ</t>
    </rPh>
    <phoneticPr fontId="2"/>
  </si>
  <si>
    <t>○藤井寺市</t>
    <rPh sb="1" eb="5">
      <t>フジイデラシ</t>
    </rPh>
    <phoneticPr fontId="2"/>
  </si>
  <si>
    <t>○富田林市</t>
    <rPh sb="1" eb="5">
      <t>トンダバヤシシ</t>
    </rPh>
    <phoneticPr fontId="2"/>
  </si>
  <si>
    <t>○大阪狭山市</t>
    <rPh sb="1" eb="6">
      <t>オオサカサヤマシ</t>
    </rPh>
    <phoneticPr fontId="2"/>
  </si>
  <si>
    <t>○泉大津市</t>
    <rPh sb="1" eb="5">
      <t>イズミオオツシ</t>
    </rPh>
    <phoneticPr fontId="2"/>
  </si>
  <si>
    <t>○貝塚市</t>
    <rPh sb="1" eb="3">
      <t>カイヅカ</t>
    </rPh>
    <rPh sb="3" eb="4">
      <t>シ</t>
    </rPh>
    <phoneticPr fontId="2"/>
  </si>
  <si>
    <t>○泉佐野市</t>
    <rPh sb="1" eb="5">
      <t>イズミサノシ</t>
    </rPh>
    <phoneticPr fontId="2"/>
  </si>
  <si>
    <t>○和泉市</t>
    <rPh sb="1" eb="4">
      <t>イズミシ</t>
    </rPh>
    <phoneticPr fontId="2"/>
  </si>
  <si>
    <t>○泉南市</t>
    <rPh sb="1" eb="4">
      <t>センナンシ</t>
    </rPh>
    <phoneticPr fontId="2"/>
  </si>
  <si>
    <t>○阪南市</t>
    <rPh sb="1" eb="4">
      <t>ハンナンシ</t>
    </rPh>
    <phoneticPr fontId="2"/>
  </si>
  <si>
    <t>○泉北郡</t>
    <rPh sb="1" eb="4">
      <t>センボクグン</t>
    </rPh>
    <phoneticPr fontId="2"/>
  </si>
  <si>
    <t>○泉南郡</t>
    <rPh sb="1" eb="4">
      <t>センナングン</t>
    </rPh>
    <phoneticPr fontId="2"/>
  </si>
  <si>
    <t>○東灘区</t>
    <rPh sb="1" eb="4">
      <t>ヒガシナダク</t>
    </rPh>
    <phoneticPr fontId="2"/>
  </si>
  <si>
    <t>○灘区</t>
    <rPh sb="1" eb="3">
      <t>ナダク</t>
    </rPh>
    <phoneticPr fontId="2"/>
  </si>
  <si>
    <t>○兵庫区</t>
    <rPh sb="1" eb="4">
      <t>ヒョウゴク</t>
    </rPh>
    <phoneticPr fontId="2"/>
  </si>
  <si>
    <t>○長田区</t>
    <rPh sb="1" eb="4">
      <t>ナガタク</t>
    </rPh>
    <phoneticPr fontId="2"/>
  </si>
  <si>
    <t>○須磨区</t>
    <rPh sb="1" eb="4">
      <t>スマク</t>
    </rPh>
    <phoneticPr fontId="2"/>
  </si>
  <si>
    <t>○垂水区</t>
    <rPh sb="1" eb="4">
      <t>タルミク</t>
    </rPh>
    <phoneticPr fontId="2"/>
  </si>
  <si>
    <t>兵庫県阪神間北部</t>
    <rPh sb="0" eb="3">
      <t>ヒョウゴケン</t>
    </rPh>
    <rPh sb="3" eb="5">
      <t>ハンシン</t>
    </rPh>
    <rPh sb="5" eb="6">
      <t>カン</t>
    </rPh>
    <rPh sb="6" eb="8">
      <t>ホクブ</t>
    </rPh>
    <phoneticPr fontId="2"/>
  </si>
  <si>
    <t>○宝塚市</t>
    <rPh sb="1" eb="4">
      <t>タカラヅカシ</t>
    </rPh>
    <phoneticPr fontId="2"/>
  </si>
  <si>
    <t>○伊丹市</t>
    <rPh sb="1" eb="4">
      <t>イタミシ</t>
    </rPh>
    <phoneticPr fontId="2"/>
  </si>
  <si>
    <t>○川西市</t>
    <rPh sb="1" eb="4">
      <t>カワニシシ</t>
    </rPh>
    <phoneticPr fontId="2"/>
  </si>
  <si>
    <t>○川辺郡</t>
    <rPh sb="1" eb="3">
      <t>カワベ</t>
    </rPh>
    <rPh sb="3" eb="4">
      <t>グン</t>
    </rPh>
    <phoneticPr fontId="2"/>
  </si>
  <si>
    <t>兵庫県阪神間南部</t>
    <rPh sb="0" eb="3">
      <t>ヒョウゴケン</t>
    </rPh>
    <rPh sb="3" eb="5">
      <t>ハンシン</t>
    </rPh>
    <rPh sb="5" eb="6">
      <t>カン</t>
    </rPh>
    <rPh sb="6" eb="8">
      <t>ナンブ</t>
    </rPh>
    <phoneticPr fontId="2"/>
  </si>
  <si>
    <t>○尼崎市</t>
    <rPh sb="1" eb="4">
      <t>アマガサキシ</t>
    </rPh>
    <phoneticPr fontId="2"/>
  </si>
  <si>
    <t>○西宮市</t>
    <rPh sb="1" eb="4">
      <t>ニシノミヤシ</t>
    </rPh>
    <phoneticPr fontId="2"/>
  </si>
  <si>
    <t>○芦屋市</t>
    <rPh sb="1" eb="4">
      <t>アシヤシ</t>
    </rPh>
    <phoneticPr fontId="2"/>
  </si>
  <si>
    <t>○三田市</t>
    <rPh sb="1" eb="4">
      <t>サンダシ</t>
    </rPh>
    <phoneticPr fontId="2"/>
  </si>
  <si>
    <t>○三木市</t>
    <rPh sb="1" eb="4">
      <t>ミキシ</t>
    </rPh>
    <phoneticPr fontId="2"/>
  </si>
  <si>
    <t>○明石市</t>
    <rPh sb="1" eb="4">
      <t>アカシシ</t>
    </rPh>
    <phoneticPr fontId="2"/>
  </si>
  <si>
    <t>○加古川市</t>
    <rPh sb="1" eb="5">
      <t>カコガワシ</t>
    </rPh>
    <phoneticPr fontId="2"/>
  </si>
  <si>
    <t>○加古郡</t>
    <rPh sb="1" eb="4">
      <t>カコグン</t>
    </rPh>
    <phoneticPr fontId="2"/>
  </si>
  <si>
    <t>○高砂市</t>
    <rPh sb="1" eb="4">
      <t>タカサゴシ</t>
    </rPh>
    <phoneticPr fontId="2"/>
  </si>
  <si>
    <t>○姫路市</t>
    <rPh sb="1" eb="4">
      <t>ヒメジシ</t>
    </rPh>
    <phoneticPr fontId="2"/>
  </si>
  <si>
    <t>○上京区</t>
    <rPh sb="1" eb="4">
      <t>カミギョウク</t>
    </rPh>
    <phoneticPr fontId="2"/>
  </si>
  <si>
    <t>○中京区</t>
    <rPh sb="1" eb="4">
      <t>ナカギョウク</t>
    </rPh>
    <phoneticPr fontId="2"/>
  </si>
  <si>
    <t>○左京区</t>
    <rPh sb="1" eb="4">
      <t>サキョウク</t>
    </rPh>
    <phoneticPr fontId="2"/>
  </si>
  <si>
    <t>○右京区</t>
    <rPh sb="1" eb="4">
      <t>ウキョウク</t>
    </rPh>
    <phoneticPr fontId="2"/>
  </si>
  <si>
    <t>○下京区</t>
    <rPh sb="1" eb="4">
      <t>シモギョウク</t>
    </rPh>
    <phoneticPr fontId="2"/>
  </si>
  <si>
    <t>○東山区</t>
    <rPh sb="1" eb="4">
      <t>ヒガシヤマク</t>
    </rPh>
    <phoneticPr fontId="2"/>
  </si>
  <si>
    <t>○伏見区</t>
    <rPh sb="1" eb="4">
      <t>フシミク</t>
    </rPh>
    <phoneticPr fontId="2"/>
  </si>
  <si>
    <t>○山科区</t>
    <rPh sb="1" eb="4">
      <t>ヤマシナク</t>
    </rPh>
    <phoneticPr fontId="2"/>
  </si>
  <si>
    <t>○西京区</t>
    <rPh sb="1" eb="3">
      <t>サイキョウ</t>
    </rPh>
    <rPh sb="3" eb="4">
      <t>ク</t>
    </rPh>
    <phoneticPr fontId="2"/>
  </si>
  <si>
    <t>京都府南部</t>
    <rPh sb="0" eb="3">
      <t>キョウトフ</t>
    </rPh>
    <rPh sb="3" eb="5">
      <t>ナンブ</t>
    </rPh>
    <phoneticPr fontId="2"/>
  </si>
  <si>
    <t>○宇治市</t>
    <rPh sb="1" eb="4">
      <t>ウジシ</t>
    </rPh>
    <phoneticPr fontId="2"/>
  </si>
  <si>
    <t>○城陽市</t>
    <rPh sb="1" eb="4">
      <t>ジョウヨウシ</t>
    </rPh>
    <phoneticPr fontId="2"/>
  </si>
  <si>
    <t>○向日市</t>
    <rPh sb="1" eb="3">
      <t>ムコウ</t>
    </rPh>
    <rPh sb="3" eb="4">
      <t>シ</t>
    </rPh>
    <phoneticPr fontId="2"/>
  </si>
  <si>
    <t>○長岡京市</t>
    <rPh sb="1" eb="5">
      <t>ナガオカキョウシ</t>
    </rPh>
    <phoneticPr fontId="2"/>
  </si>
  <si>
    <t>○八幡市</t>
    <rPh sb="1" eb="4">
      <t>ヤハタシ</t>
    </rPh>
    <phoneticPr fontId="2"/>
  </si>
  <si>
    <t>○京田辺市</t>
    <rPh sb="1" eb="5">
      <t>キョウタナベシ</t>
    </rPh>
    <phoneticPr fontId="2"/>
  </si>
  <si>
    <t>○木津川市</t>
    <rPh sb="1" eb="5">
      <t>キヅガワシ</t>
    </rPh>
    <phoneticPr fontId="2"/>
  </si>
  <si>
    <t>○乙訓郡</t>
    <rPh sb="1" eb="4">
      <t>オトクニグン</t>
    </rPh>
    <phoneticPr fontId="2"/>
  </si>
  <si>
    <t>○久世郡</t>
    <rPh sb="1" eb="3">
      <t>クゼ</t>
    </rPh>
    <rPh sb="3" eb="4">
      <t>グン</t>
    </rPh>
    <phoneticPr fontId="2"/>
  </si>
  <si>
    <t>○綴喜郡</t>
    <rPh sb="1" eb="4">
      <t>ツヅキグン</t>
    </rPh>
    <phoneticPr fontId="2"/>
  </si>
  <si>
    <t>京都府北部</t>
    <rPh sb="0" eb="3">
      <t>キョウトフ</t>
    </rPh>
    <rPh sb="3" eb="5">
      <t>ホクブ</t>
    </rPh>
    <phoneticPr fontId="2"/>
  </si>
  <si>
    <t>○亀岡市</t>
    <rPh sb="1" eb="4">
      <t>カメオカシ</t>
    </rPh>
    <phoneticPr fontId="2"/>
  </si>
  <si>
    <t>○福知山市</t>
    <rPh sb="1" eb="5">
      <t>フクチヤマシ</t>
    </rPh>
    <phoneticPr fontId="2"/>
  </si>
  <si>
    <t>○舞鶴市</t>
    <rPh sb="1" eb="4">
      <t>マイヅルシ</t>
    </rPh>
    <phoneticPr fontId="2"/>
  </si>
  <si>
    <t>○綾部市</t>
    <rPh sb="1" eb="3">
      <t>アヤベ</t>
    </rPh>
    <rPh sb="3" eb="4">
      <t>シ</t>
    </rPh>
    <phoneticPr fontId="2"/>
  </si>
  <si>
    <t>○宮津市</t>
    <rPh sb="1" eb="4">
      <t>ミヤヅシ</t>
    </rPh>
    <phoneticPr fontId="2"/>
  </si>
  <si>
    <t>○京丹後市</t>
    <rPh sb="1" eb="5">
      <t>キョウタンゴシ</t>
    </rPh>
    <phoneticPr fontId="2"/>
  </si>
  <si>
    <t>○南丹市</t>
    <rPh sb="1" eb="4">
      <t>ナンタンシ</t>
    </rPh>
    <phoneticPr fontId="2"/>
  </si>
  <si>
    <t>○船井郡</t>
    <rPh sb="1" eb="4">
      <t>フナイグン</t>
    </rPh>
    <phoneticPr fontId="2"/>
  </si>
  <si>
    <t>○与謝郡</t>
    <rPh sb="1" eb="4">
      <t>ヨサグン</t>
    </rPh>
    <phoneticPr fontId="2"/>
  </si>
  <si>
    <t>○大津市</t>
    <rPh sb="1" eb="4">
      <t>オオツシ</t>
    </rPh>
    <phoneticPr fontId="2"/>
  </si>
  <si>
    <t>滋賀県下</t>
    <rPh sb="0" eb="2">
      <t>シガ</t>
    </rPh>
    <rPh sb="2" eb="4">
      <t>ケンカ</t>
    </rPh>
    <phoneticPr fontId="2"/>
  </si>
  <si>
    <t>○草津市</t>
    <rPh sb="1" eb="4">
      <t>クサツシ</t>
    </rPh>
    <phoneticPr fontId="2"/>
  </si>
  <si>
    <t>○守山市</t>
    <rPh sb="1" eb="4">
      <t>モリヤマシ</t>
    </rPh>
    <phoneticPr fontId="2"/>
  </si>
  <si>
    <t>○栗東市</t>
    <rPh sb="1" eb="4">
      <t>リットウシ</t>
    </rPh>
    <phoneticPr fontId="2"/>
  </si>
  <si>
    <t>○野洲市</t>
    <rPh sb="1" eb="4">
      <t>ヤスシ</t>
    </rPh>
    <phoneticPr fontId="2"/>
  </si>
  <si>
    <t>○彦根市</t>
    <rPh sb="1" eb="4">
      <t>ヒコネシ</t>
    </rPh>
    <phoneticPr fontId="2"/>
  </si>
  <si>
    <t>○長浜市</t>
    <rPh sb="1" eb="4">
      <t>ナガハマシ</t>
    </rPh>
    <phoneticPr fontId="2"/>
  </si>
  <si>
    <t>○近江八幡市</t>
    <rPh sb="1" eb="6">
      <t>オウミハチマンシ</t>
    </rPh>
    <phoneticPr fontId="2"/>
  </si>
  <si>
    <t>○甲賀市</t>
    <rPh sb="1" eb="3">
      <t>コウガ</t>
    </rPh>
    <rPh sb="3" eb="4">
      <t>シ</t>
    </rPh>
    <phoneticPr fontId="2"/>
  </si>
  <si>
    <t>○湖南市</t>
    <rPh sb="1" eb="4">
      <t>コナンシ</t>
    </rPh>
    <phoneticPr fontId="2"/>
  </si>
  <si>
    <t>○高島市</t>
    <rPh sb="1" eb="4">
      <t>タカシマシ</t>
    </rPh>
    <phoneticPr fontId="2"/>
  </si>
  <si>
    <t>○東近江市</t>
    <rPh sb="1" eb="2">
      <t>ヒガシ</t>
    </rPh>
    <rPh sb="4" eb="5">
      <t>シ</t>
    </rPh>
    <phoneticPr fontId="2"/>
  </si>
  <si>
    <t>○米原市</t>
    <rPh sb="1" eb="4">
      <t>マイバラシ</t>
    </rPh>
    <phoneticPr fontId="2"/>
  </si>
  <si>
    <t>○蒲生郡</t>
    <rPh sb="1" eb="4">
      <t>ガモウグン</t>
    </rPh>
    <phoneticPr fontId="2"/>
  </si>
  <si>
    <t>○愛知郡</t>
    <rPh sb="1" eb="3">
      <t>アイチ</t>
    </rPh>
    <rPh sb="3" eb="4">
      <t>グン</t>
    </rPh>
    <phoneticPr fontId="2"/>
  </si>
  <si>
    <t>○犬上郡</t>
    <rPh sb="1" eb="3">
      <t>イヌガミ</t>
    </rPh>
    <rPh sb="3" eb="4">
      <t>グン</t>
    </rPh>
    <phoneticPr fontId="2"/>
  </si>
  <si>
    <t>奈良県下</t>
    <rPh sb="0" eb="2">
      <t>ナラ</t>
    </rPh>
    <rPh sb="2" eb="4">
      <t>ケンカ</t>
    </rPh>
    <phoneticPr fontId="2"/>
  </si>
  <si>
    <t>○奈良市</t>
    <rPh sb="1" eb="4">
      <t>ナラシ</t>
    </rPh>
    <phoneticPr fontId="2"/>
  </si>
  <si>
    <t>○生駒市</t>
    <rPh sb="1" eb="4">
      <t>イコマシ</t>
    </rPh>
    <phoneticPr fontId="2"/>
  </si>
  <si>
    <t>○大和郡山市</t>
    <rPh sb="1" eb="6">
      <t>ヤマトコオリヤマシ</t>
    </rPh>
    <phoneticPr fontId="2"/>
  </si>
  <si>
    <t>○大和高田市</t>
    <rPh sb="1" eb="6">
      <t>ヤマトタカダシ</t>
    </rPh>
    <phoneticPr fontId="2"/>
  </si>
  <si>
    <t>○香芝市</t>
    <rPh sb="1" eb="4">
      <t>カシバシ</t>
    </rPh>
    <phoneticPr fontId="2"/>
  </si>
  <si>
    <t>○天理市</t>
    <rPh sb="1" eb="4">
      <t>テンリシ</t>
    </rPh>
    <phoneticPr fontId="2"/>
  </si>
  <si>
    <t>○桜井市</t>
    <rPh sb="1" eb="4">
      <t>サクライシ</t>
    </rPh>
    <phoneticPr fontId="2"/>
  </si>
  <si>
    <t>○生駒郡各町</t>
    <rPh sb="1" eb="4">
      <t>イコマグン</t>
    </rPh>
    <rPh sb="4" eb="6">
      <t>カクマチ</t>
    </rPh>
    <phoneticPr fontId="2"/>
  </si>
  <si>
    <t>○北葛城郡（王寺町・河合町・上牧町・広陵町）</t>
    <rPh sb="1" eb="2">
      <t>キタ</t>
    </rPh>
    <rPh sb="2" eb="4">
      <t>カツラギ</t>
    </rPh>
    <rPh sb="4" eb="5">
      <t>グン</t>
    </rPh>
    <rPh sb="6" eb="8">
      <t>オウジ</t>
    </rPh>
    <rPh sb="8" eb="9">
      <t>マチ</t>
    </rPh>
    <rPh sb="10" eb="12">
      <t>カワイ</t>
    </rPh>
    <rPh sb="12" eb="13">
      <t>チョウ</t>
    </rPh>
    <rPh sb="14" eb="17">
      <t>カミマキマチ</t>
    </rPh>
    <rPh sb="18" eb="20">
      <t>コウリョウ</t>
    </rPh>
    <rPh sb="20" eb="21">
      <t>チョウ</t>
    </rPh>
    <phoneticPr fontId="2"/>
  </si>
  <si>
    <t>○五條市</t>
    <rPh sb="1" eb="4">
      <t>ゴジョウシ</t>
    </rPh>
    <phoneticPr fontId="2"/>
  </si>
  <si>
    <t>○御所市</t>
    <rPh sb="1" eb="3">
      <t>ゴショ</t>
    </rPh>
    <rPh sb="3" eb="4">
      <t>シ</t>
    </rPh>
    <phoneticPr fontId="2"/>
  </si>
  <si>
    <t>○葛城市</t>
    <rPh sb="1" eb="3">
      <t>カツラギ</t>
    </rPh>
    <rPh sb="3" eb="4">
      <t>シ</t>
    </rPh>
    <phoneticPr fontId="2"/>
  </si>
  <si>
    <t>○宇陀市</t>
    <rPh sb="1" eb="4">
      <t>ウダシ</t>
    </rPh>
    <phoneticPr fontId="2"/>
  </si>
  <si>
    <t>○磯城郡各町</t>
    <rPh sb="1" eb="2">
      <t>イソ</t>
    </rPh>
    <rPh sb="2" eb="3">
      <t>ジロ</t>
    </rPh>
    <rPh sb="3" eb="4">
      <t>グン</t>
    </rPh>
    <rPh sb="4" eb="6">
      <t>カクマチ</t>
    </rPh>
    <phoneticPr fontId="2"/>
  </si>
  <si>
    <t>○高市郡各町村</t>
    <rPh sb="1" eb="3">
      <t>タカイチ</t>
    </rPh>
    <rPh sb="3" eb="4">
      <t>グン</t>
    </rPh>
    <rPh sb="4" eb="7">
      <t>カクチョウソン</t>
    </rPh>
    <phoneticPr fontId="2"/>
  </si>
  <si>
    <t>○吉野郡（大淀町・下市町・吉野町）</t>
    <rPh sb="1" eb="4">
      <t>ヨシノグン</t>
    </rPh>
    <rPh sb="5" eb="7">
      <t>オオヨド</t>
    </rPh>
    <rPh sb="7" eb="8">
      <t>マチ</t>
    </rPh>
    <rPh sb="9" eb="10">
      <t>シタ</t>
    </rPh>
    <rPh sb="10" eb="12">
      <t>イチマチ</t>
    </rPh>
    <rPh sb="13" eb="15">
      <t>ヨシノ</t>
    </rPh>
    <rPh sb="15" eb="16">
      <t>チョウ</t>
    </rPh>
    <phoneticPr fontId="2"/>
  </si>
  <si>
    <t>○和歌山市</t>
    <rPh sb="1" eb="5">
      <t>ワカヤマシ</t>
    </rPh>
    <phoneticPr fontId="2"/>
  </si>
  <si>
    <t>和歌山県下</t>
    <rPh sb="0" eb="4">
      <t>ワカヤマケン</t>
    </rPh>
    <rPh sb="4" eb="5">
      <t>シタ</t>
    </rPh>
    <phoneticPr fontId="2"/>
  </si>
  <si>
    <t>○和歌山市以外</t>
    <rPh sb="1" eb="5">
      <t>ワカヤマシ</t>
    </rPh>
    <rPh sb="5" eb="7">
      <t>イガイ</t>
    </rPh>
    <phoneticPr fontId="2"/>
  </si>
  <si>
    <t>Ⅱ．中古戸建住宅レポート</t>
    <phoneticPr fontId="3"/>
  </si>
  <si>
    <t>土地面積</t>
    <rPh sb="0" eb="2">
      <t>トチ</t>
    </rPh>
    <rPh sb="2" eb="4">
      <t>メンセキ</t>
    </rPh>
    <phoneticPr fontId="3"/>
  </si>
  <si>
    <t>建物面積</t>
    <rPh sb="0" eb="2">
      <t>タテモノ</t>
    </rPh>
    <rPh sb="2" eb="4">
      <t>メンセキ</t>
    </rPh>
    <phoneticPr fontId="3"/>
  </si>
  <si>
    <t>(㎡)</t>
    <phoneticPr fontId="3"/>
  </si>
  <si>
    <t>(㎡)</t>
    <phoneticPr fontId="3"/>
  </si>
  <si>
    <t>(㎡)</t>
    <phoneticPr fontId="3"/>
  </si>
  <si>
    <t>(㎡)</t>
    <phoneticPr fontId="3"/>
  </si>
  <si>
    <t>(㎡)</t>
    <phoneticPr fontId="3"/>
  </si>
  <si>
    <t xml:space="preserve">   １．府県別概況</t>
    <rPh sb="5" eb="6">
      <t>フ</t>
    </rPh>
    <phoneticPr fontId="3"/>
  </si>
  <si>
    <t>○滋賀県</t>
    <rPh sb="1" eb="4">
      <t>シガケン</t>
    </rPh>
    <phoneticPr fontId="2"/>
  </si>
  <si>
    <t>○京都府</t>
    <rPh sb="1" eb="4">
      <t>キョウトフ</t>
    </rPh>
    <phoneticPr fontId="2"/>
  </si>
  <si>
    <t>○大阪府</t>
    <rPh sb="1" eb="4">
      <t>オオサカフ</t>
    </rPh>
    <phoneticPr fontId="2"/>
  </si>
  <si>
    <t>○兵庫県</t>
    <rPh sb="1" eb="4">
      <t>ヒョウゴケン</t>
    </rPh>
    <phoneticPr fontId="2"/>
  </si>
  <si>
    <t>○近畿圏</t>
    <rPh sb="1" eb="4">
      <t>キンキケン</t>
    </rPh>
    <phoneticPr fontId="2"/>
  </si>
  <si>
    <t>○奈良県</t>
    <rPh sb="1" eb="4">
      <t>ナラケン</t>
    </rPh>
    <phoneticPr fontId="2"/>
  </si>
  <si>
    <t>○和歌山県</t>
    <rPh sb="1" eb="5">
      <t>ワカヤマケン</t>
    </rPh>
    <phoneticPr fontId="2"/>
  </si>
  <si>
    <t xml:space="preserve">       （２）新規登録状況</t>
    <rPh sb="10" eb="12">
      <t>シンキ</t>
    </rPh>
    <rPh sb="12" eb="14">
      <t>トウロク</t>
    </rPh>
    <phoneticPr fontId="3"/>
  </si>
  <si>
    <t xml:space="preserve">       （３）在庫状況</t>
    <rPh sb="10" eb="12">
      <t>ザイコ</t>
    </rPh>
    <rPh sb="12" eb="14">
      <t>ジョウキョウ</t>
    </rPh>
    <phoneticPr fontId="3"/>
  </si>
  <si>
    <t>Ⅱ．中古戸建住宅レポート</t>
    <rPh sb="6" eb="8">
      <t>ジュウタク</t>
    </rPh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</si>
  <si>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</si>
  <si>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</si>
  <si>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</si>
  <si>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</si>
  <si>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</si>
  <si>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</si>
  <si>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</si>
  <si>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～20,000</t>
    <phoneticPr fontId="3"/>
  </si>
  <si>
    <t>～7,000</t>
    <phoneticPr fontId="3"/>
  </si>
  <si>
    <t>～3,000</t>
    <phoneticPr fontId="3"/>
  </si>
  <si>
    <t>～5,000</t>
    <phoneticPr fontId="3"/>
  </si>
  <si>
    <t>～20,000</t>
    <phoneticPr fontId="3"/>
  </si>
  <si>
    <t>～2,000</t>
    <phoneticPr fontId="3"/>
  </si>
  <si>
    <t>～5,000</t>
    <phoneticPr fontId="3"/>
  </si>
  <si>
    <t>○兵庫県</t>
    <rPh sb="1" eb="4">
      <t>ヒョウゴケン</t>
    </rPh>
    <phoneticPr fontId="3"/>
  </si>
  <si>
    <t>(㎡)</t>
    <phoneticPr fontId="3"/>
  </si>
  <si>
    <t>(㎡)</t>
    <phoneticPr fontId="3"/>
  </si>
  <si>
    <t xml:space="preserve">       （１）成約状況</t>
    <phoneticPr fontId="3"/>
  </si>
  <si>
    <t>東住吉区・平野区・西成区）</t>
    <phoneticPr fontId="2"/>
  </si>
  <si>
    <t>○堺市　東区</t>
    <rPh sb="1" eb="3">
      <t>サカイシ</t>
    </rPh>
    <rPh sb="4" eb="6">
      <t>ヒガシク</t>
    </rPh>
    <phoneticPr fontId="2"/>
  </si>
  <si>
    <t>○堺市　西区</t>
    <rPh sb="1" eb="3">
      <t>サカイシ</t>
    </rPh>
    <rPh sb="4" eb="6">
      <t>ニシク</t>
    </rPh>
    <phoneticPr fontId="2"/>
  </si>
  <si>
    <t>○堺市　南区</t>
    <rPh sb="1" eb="3">
      <t>サカイシ</t>
    </rPh>
    <rPh sb="4" eb="6">
      <t>ミナミク</t>
    </rPh>
    <phoneticPr fontId="2"/>
  </si>
  <si>
    <t>○堺市　北区</t>
    <rPh sb="1" eb="3">
      <t>サカイシ</t>
    </rPh>
    <rPh sb="4" eb="6">
      <t>キタク</t>
    </rPh>
    <phoneticPr fontId="2"/>
  </si>
  <si>
    <t>○堺市　美原区</t>
    <rPh sb="1" eb="3">
      <t>サカイシ</t>
    </rPh>
    <rPh sb="4" eb="7">
      <t>ミハラク</t>
    </rPh>
    <phoneticPr fontId="2"/>
  </si>
  <si>
    <t>○檀原市</t>
    <rPh sb="1" eb="2">
      <t>ダン</t>
    </rPh>
    <rPh sb="2" eb="3">
      <t>ハラ</t>
    </rPh>
    <rPh sb="3" eb="4">
      <t>シ</t>
    </rPh>
    <phoneticPr fontId="2"/>
  </si>
  <si>
    <t>○堺市　堺区</t>
    <rPh sb="1" eb="3">
      <t>サカイシ</t>
    </rPh>
    <rPh sb="4" eb="6">
      <t>サカイク</t>
    </rPh>
    <phoneticPr fontId="2"/>
  </si>
  <si>
    <t>○堺市　中区</t>
    <rPh sb="1" eb="3">
      <t>サカイシ</t>
    </rPh>
    <rPh sb="4" eb="6">
      <t>ナカク</t>
    </rPh>
    <phoneticPr fontId="2"/>
  </si>
  <si>
    <t>泉南市・阪南市・泉北郡・泉南郡）</t>
    <phoneticPr fontId="2"/>
  </si>
  <si>
    <t xml:space="preserve">   ３．地域別概況</t>
  </si>
  <si>
    <t xml:space="preserve">       （２）新規登録状況</t>
  </si>
  <si>
    <t>○神戸市内中心３区 （中央区・東灘区・灘区）</t>
  </si>
  <si>
    <t>○神戸市内６区 （兵庫区・長田区・須磨区・垂水区・北区・西区）</t>
  </si>
  <si>
    <t xml:space="preserve">    ２．近畿圏・府県別成約価格帯別件数（四半期別）</t>
    <rPh sb="6" eb="9">
      <t>キンキケン</t>
    </rPh>
    <rPh sb="10" eb="12">
      <t>フケン</t>
    </rPh>
    <rPh sb="12" eb="13">
      <t>ベツ</t>
    </rPh>
    <rPh sb="13" eb="15">
      <t>セイヤク</t>
    </rPh>
    <rPh sb="15" eb="17">
      <t>カカク</t>
    </rPh>
    <rPh sb="17" eb="18">
      <t>タイ</t>
    </rPh>
    <rPh sb="18" eb="19">
      <t>ベツ</t>
    </rPh>
    <rPh sb="19" eb="21">
      <t>ケンスウ</t>
    </rPh>
    <rPh sb="22" eb="25">
      <t>シハンキ</t>
    </rPh>
    <rPh sb="25" eb="26">
      <t>ベツ</t>
    </rPh>
    <phoneticPr fontId="3"/>
  </si>
  <si>
    <t xml:space="preserve">    ２．近畿圏・府県別成約価格帯別件数（四半期別）</t>
    <rPh sb="6" eb="9">
      <t>キンキケン</t>
    </rPh>
    <rPh sb="10" eb="11">
      <t>フ</t>
    </rPh>
    <rPh sb="13" eb="15">
      <t>セイヤク</t>
    </rPh>
    <rPh sb="22" eb="25">
      <t>シハンキ</t>
    </rPh>
    <rPh sb="25" eb="26">
      <t>ベツ</t>
    </rPh>
    <phoneticPr fontId="3"/>
  </si>
  <si>
    <t>(㎡)</t>
    <phoneticPr fontId="3"/>
  </si>
  <si>
    <t xml:space="preserve">       （１）成約状況</t>
    <phoneticPr fontId="3"/>
  </si>
  <si>
    <t>Ⅲ．新築戸建住宅レポート</t>
    <rPh sb="2" eb="4">
      <t>シンチク</t>
    </rPh>
    <phoneticPr fontId="3"/>
  </si>
  <si>
    <t>Ⅰ．中古戸建住宅レポート</t>
    <rPh sb="2" eb="4">
      <t>チュウコ</t>
    </rPh>
    <rPh sb="4" eb="6">
      <t>コダテ</t>
    </rPh>
    <rPh sb="6" eb="8">
      <t>ジュウタク</t>
    </rPh>
    <phoneticPr fontId="2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</si>
  <si>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</si>
  <si>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</si>
  <si>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</si>
  <si>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</si>
  <si>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</si>
  <si>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～7,000</t>
    <phoneticPr fontId="3"/>
  </si>
  <si>
    <t>～10,000</t>
    <phoneticPr fontId="3"/>
  </si>
  <si>
    <t>～20,000</t>
    <phoneticPr fontId="3"/>
  </si>
  <si>
    <t>～1,000</t>
    <phoneticPr fontId="3"/>
  </si>
  <si>
    <t>～2,000</t>
    <phoneticPr fontId="3"/>
  </si>
  <si>
    <t>～3,000</t>
    <phoneticPr fontId="3"/>
  </si>
  <si>
    <t>～4,000</t>
    <phoneticPr fontId="3"/>
  </si>
  <si>
    <t>～5,000</t>
    <phoneticPr fontId="3"/>
  </si>
  <si>
    <t>～10,000</t>
    <phoneticPr fontId="3"/>
  </si>
  <si>
    <t>～20,000</t>
    <phoneticPr fontId="3"/>
  </si>
  <si>
    <t>Ⅲ．新築戸建住宅レポート</t>
    <rPh sb="2" eb="4">
      <t>シンチク</t>
    </rPh>
    <rPh sb="6" eb="8">
      <t>ジュウタク</t>
    </rPh>
    <phoneticPr fontId="3"/>
  </si>
  <si>
    <t xml:space="preserve">   ３．地域別概況</t>
    <phoneticPr fontId="3"/>
  </si>
  <si>
    <t xml:space="preserve">       （１）成約状況</t>
    <phoneticPr fontId="3"/>
  </si>
  <si>
    <t>(㎡)</t>
    <phoneticPr fontId="3"/>
  </si>
  <si>
    <t>面積(参考)</t>
    <rPh sb="0" eb="2">
      <t>メンセキ</t>
    </rPh>
    <rPh sb="3" eb="5">
      <t>サンコウ</t>
    </rPh>
    <phoneticPr fontId="3"/>
  </si>
  <si>
    <t>(㎡)</t>
    <phoneticPr fontId="3"/>
  </si>
  <si>
    <t xml:space="preserve">       （２）新規登録状況</t>
    <phoneticPr fontId="3"/>
  </si>
  <si>
    <t xml:space="preserve">       （３）在庫状況</t>
    <phoneticPr fontId="3"/>
  </si>
  <si>
    <t>○南河内郡</t>
    <rPh sb="1" eb="5">
      <t>ミナミカワチグン</t>
    </rPh>
    <phoneticPr fontId="2"/>
  </si>
  <si>
    <t>○岸和田市</t>
    <rPh sb="1" eb="4">
      <t>キシワダ</t>
    </rPh>
    <rPh sb="4" eb="5">
      <t>シ</t>
    </rPh>
    <phoneticPr fontId="2"/>
  </si>
  <si>
    <t>Ⅳ．土地（面積50～350㎡）レポート</t>
    <phoneticPr fontId="3"/>
  </si>
  <si>
    <t>○相楽郡</t>
    <phoneticPr fontId="2"/>
  </si>
  <si>
    <t>04</t>
    <phoneticPr fontId="2"/>
  </si>
  <si>
    <t>06</t>
    <phoneticPr fontId="2"/>
  </si>
  <si>
    <t>07</t>
    <phoneticPr fontId="2"/>
  </si>
  <si>
    <t>08</t>
    <phoneticPr fontId="2"/>
  </si>
  <si>
    <t>09</t>
    <phoneticPr fontId="2"/>
  </si>
  <si>
    <t>10</t>
    <phoneticPr fontId="2"/>
  </si>
  <si>
    <t>11</t>
    <phoneticPr fontId="2"/>
  </si>
  <si>
    <t>12</t>
    <phoneticPr fontId="2"/>
  </si>
  <si>
    <t>02</t>
    <phoneticPr fontId="2"/>
  </si>
  <si>
    <t>03</t>
    <phoneticPr fontId="2"/>
  </si>
  <si>
    <t>(年.月)</t>
    <rPh sb="1" eb="2">
      <t>ネン</t>
    </rPh>
    <rPh sb="3" eb="4">
      <t>ツキ</t>
    </rPh>
    <phoneticPr fontId="3"/>
  </si>
  <si>
    <t>05</t>
    <phoneticPr fontId="2"/>
  </si>
  <si>
    <t>-</t>
    <phoneticPr fontId="2"/>
  </si>
  <si>
    <t>○大阪府南部 （高石市・河内長野市・松原市・羽曳野市・藤井寺市・富田林市・大阪狭山市・南河内郡・岸和田市・泉大津市・貝塚市・泉佐野市・和泉市・</t>
    <rPh sb="1" eb="4">
      <t>オオサカフ</t>
    </rPh>
    <rPh sb="4" eb="6">
      <t>ナンブ</t>
    </rPh>
    <rPh sb="8" eb="11">
      <t>タカイシシ</t>
    </rPh>
    <rPh sb="12" eb="17">
      <t>カワチナガノシ</t>
    </rPh>
    <rPh sb="18" eb="21">
      <t>マツバラシ</t>
    </rPh>
    <rPh sb="22" eb="26">
      <t>ハビキノシ</t>
    </rPh>
    <rPh sb="27" eb="31">
      <t>フジイデラシ</t>
    </rPh>
    <rPh sb="32" eb="36">
      <t>トンダバヤシシ</t>
    </rPh>
    <rPh sb="37" eb="42">
      <t>オオサカサヤマシ</t>
    </rPh>
    <rPh sb="43" eb="47">
      <t>ミナミカワチグン</t>
    </rPh>
    <rPh sb="48" eb="52">
      <t>キシワダシ</t>
    </rPh>
    <rPh sb="53" eb="57">
      <t>イズミオオツシ</t>
    </rPh>
    <rPh sb="58" eb="61">
      <t>カイヅカシ</t>
    </rPh>
    <rPh sb="62" eb="66">
      <t>イズミサノシ</t>
    </rPh>
    <rPh sb="67" eb="70">
      <t>イズミシ</t>
    </rPh>
    <phoneticPr fontId="3"/>
  </si>
  <si>
    <t>○京都市内中心６区 （北区・上京区・中京区・左京区・下京区・東山区）</t>
  </si>
  <si>
    <t>○京都市内５区 （南区・右京区・伏見区・山科区・西京区）</t>
  </si>
  <si>
    <t>○京都府南部 （宇治市・城陽市・向日市・長岡京市・八幡市・京田辺市・木津川市・乙訓郡・久世郡・綴喜郡・相楽郡）</t>
    <phoneticPr fontId="2"/>
  </si>
  <si>
    <t>○京都府北部 （亀岡市・福知山市・舞鶴市・綾部市・宮津市・京丹後市・南丹市・船井郡・与謝郡）</t>
    <phoneticPr fontId="2"/>
  </si>
  <si>
    <t>○滋賀県下 （大津市以外）</t>
    <rPh sb="7" eb="10">
      <t>オオツシ</t>
    </rPh>
    <rPh sb="10" eb="12">
      <t>イガイ</t>
    </rPh>
    <phoneticPr fontId="3"/>
  </si>
  <si>
    <t>○兵庫県西部 （三木市・明石市・加古川市・加古郡・高砂市・姫路市）</t>
    <phoneticPr fontId="2"/>
  </si>
  <si>
    <t>○兵庫県阪神間北部 （宝塚市・伊丹市・川西市・川辺郡・三田市）</t>
    <rPh sb="27" eb="29">
      <t>サンダ</t>
    </rPh>
    <rPh sb="29" eb="30">
      <t>シ</t>
    </rPh>
    <phoneticPr fontId="2"/>
  </si>
  <si>
    <t>○大阪市内中心６区 （中央区・北区・西区・福島区・天王寺区・浪速区）</t>
    <phoneticPr fontId="2"/>
  </si>
  <si>
    <t>○和歌山県下 （和歌山市以外）</t>
    <phoneticPr fontId="2"/>
  </si>
  <si>
    <t>○奈良県下 （奈良市・生駒市以外）</t>
    <rPh sb="7" eb="10">
      <t>ナラシ</t>
    </rPh>
    <rPh sb="11" eb="14">
      <t>イコマシ</t>
    </rPh>
    <rPh sb="14" eb="16">
      <t>イガイ</t>
    </rPh>
    <phoneticPr fontId="3"/>
  </si>
  <si>
    <t>大阪市内中心６区</t>
    <phoneticPr fontId="2"/>
  </si>
  <si>
    <t>大阪市内中心６区</t>
    <phoneticPr fontId="2"/>
  </si>
  <si>
    <t>大阪市内１８区</t>
    <phoneticPr fontId="2"/>
  </si>
  <si>
    <t>大阪市内１８区</t>
    <phoneticPr fontId="2"/>
  </si>
  <si>
    <t>○大阪府北部 （池田市・箕面市・豊中市・吹田市・摂津市・茨木市・高槻市・三島郡・豊能郡）</t>
    <phoneticPr fontId="3"/>
  </si>
  <si>
    <t>兵庫県西部</t>
    <rPh sb="0" eb="3">
      <t>ヒョウゴケン</t>
    </rPh>
    <phoneticPr fontId="2"/>
  </si>
  <si>
    <t>京都市内中心６区</t>
    <phoneticPr fontId="2"/>
  </si>
  <si>
    <t>神戸市内中心３区</t>
    <phoneticPr fontId="2"/>
  </si>
  <si>
    <t>神戸市内中心３区</t>
    <phoneticPr fontId="2"/>
  </si>
  <si>
    <t>神戸市内６区</t>
    <phoneticPr fontId="2"/>
  </si>
  <si>
    <t>神戸市内６区</t>
    <phoneticPr fontId="2"/>
  </si>
  <si>
    <t>京都市内５区</t>
    <phoneticPr fontId="2"/>
  </si>
  <si>
    <t>京都市内５区</t>
    <phoneticPr fontId="2"/>
  </si>
  <si>
    <t xml:space="preserve">   ２．地域別概況</t>
    <phoneticPr fontId="3"/>
  </si>
  <si>
    <t>○京都市 （京都市内全域）</t>
    <phoneticPr fontId="2"/>
  </si>
  <si>
    <t>○神戸市 （神戸市内全域）</t>
    <phoneticPr fontId="2"/>
  </si>
  <si>
    <t>○大阪市 （大阪市内全域）</t>
    <phoneticPr fontId="2"/>
  </si>
  <si>
    <t>○神戸市 （神戸市内全域）</t>
    <phoneticPr fontId="2"/>
  </si>
  <si>
    <t>○京都市 （京都市内全域）</t>
    <phoneticPr fontId="2"/>
  </si>
  <si>
    <t>○大阪市内１８区 （都島区・此花区・港区・大正区・西淀川区・東淀川区・淀川区・東成区・生野区 旭区・城東区・鶴見区・阿倍野区・住吉区・住之江区・</t>
    <phoneticPr fontId="3"/>
  </si>
  <si>
    <t>○大阪市内１８区 （都島区・此花区・港区・大正区・西淀川区・東淀川区・淀川区・東成区・生野区 旭区・城東区・鶴見区・阿倍野区・住吉区・住之江区・</t>
    <phoneticPr fontId="3"/>
  </si>
  <si>
    <t>東住吉区・平野区・西成区）</t>
  </si>
  <si>
    <t>-</t>
  </si>
  <si>
    <t>2025/04～06</t>
    <phoneticPr fontId="3"/>
  </si>
  <si>
    <t>2025/07～09</t>
    <phoneticPr fontId="2"/>
  </si>
  <si>
    <t>2025/07～09</t>
    <phoneticPr fontId="3"/>
  </si>
  <si>
    <t>2025/10～12</t>
    <phoneticPr fontId="2"/>
  </si>
  <si>
    <t>2025/10～12</t>
    <phoneticPr fontId="3"/>
  </si>
  <si>
    <t>(</t>
  </si>
  <si>
    <t>)</t>
  </si>
  <si>
    <t>26/01</t>
    <phoneticPr fontId="2"/>
  </si>
  <si>
    <t>2026/01～03</t>
    <phoneticPr fontId="2"/>
  </si>
  <si>
    <t>2026/01～03</t>
    <phoneticPr fontId="3"/>
  </si>
  <si>
    <t>25/06</t>
    <phoneticPr fontId="2"/>
  </si>
  <si>
    <t>-</t>
    <phoneticPr fontId="2"/>
  </si>
  <si>
    <t>-</t>
    <phoneticPr fontId="2"/>
  </si>
  <si>
    <t>-</t>
    <phoneticPr fontId="2"/>
  </si>
  <si>
    <t>2026/04～06</t>
    <phoneticPr fontId="2"/>
  </si>
  <si>
    <t>2026/04～06</t>
    <phoneticPr fontId="3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</si>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</sst>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;[Red]\-#,##0\ "/>
    <numFmt numFmtId="177" formatCode="#,##0.0_ ;[Red]\-#,##0.0\ "/>
    <numFmt numFmtId="178" formatCode="#,##0.00_ ;[Red]\-#,##0.00\ "/>
    <numFmt numFmtId="179" formatCode="#,##0.0;[Red]\-#,##0.0"/>
    <numFmt numFmtId="180" formatCode="0.0%;&quot;▲&quot;0.0%"/>
    <numFmt numFmtId="181" formatCode="0.0%"/>
    <numFmt numFmtId="182" formatCode="0.0%;[Red]\-0.0%"/>
  </numFmts>
  <fonts count="7" x14ac:knownFonts="1">
    <font>
      <sz val="11"/>
      <color theme="1"/>
      <name val="Meiryo UI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4" fillId="0" borderId="0" xfId="2" applyFont="1">
      <alignment vertical="center"/>
    </xf>
    <xf numFmtId="0" fontId="4" fillId="0" borderId="0" xfId="3" applyFo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right" vertical="center" shrinkToFit="1"/>
    </xf>
    <xf numFmtId="178" fontId="4" fillId="0" borderId="7" xfId="1" applyNumberFormat="1" applyFont="1" applyBorder="1" applyAlignment="1">
      <alignment horizontal="right" vertical="center" shrinkToFit="1"/>
    </xf>
    <xf numFmtId="0" fontId="4" fillId="0" borderId="0" xfId="10" applyFont="1">
      <alignment vertical="center"/>
    </xf>
    <xf numFmtId="0" fontId="4" fillId="0" borderId="0" xfId="11" applyFont="1">
      <alignment vertical="center"/>
    </xf>
    <xf numFmtId="0" fontId="4" fillId="0" borderId="2" xfId="1" applyFont="1" applyBorder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>
      <alignment vertical="center"/>
    </xf>
    <xf numFmtId="3" fontId="4" fillId="0" borderId="3" xfId="1" applyNumberFormat="1" applyFont="1" applyBorder="1" applyAlignment="1">
      <alignment horizontal="center" vertical="center"/>
    </xf>
    <xf numFmtId="0" fontId="4" fillId="0" borderId="6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38" fontId="4" fillId="0" borderId="3" xfId="1" applyNumberFormat="1" applyFont="1" applyBorder="1" applyAlignment="1">
      <alignment horizontal="right" vertical="center" shrinkToFit="1"/>
    </xf>
    <xf numFmtId="0" fontId="1" fillId="0" borderId="0" xfId="12">
      <alignment vertical="center"/>
    </xf>
    <xf numFmtId="0" fontId="1" fillId="0" borderId="0" xfId="13">
      <alignment vertical="center"/>
    </xf>
    <xf numFmtId="179" fontId="6" fillId="0" borderId="0" xfId="14" applyNumberFormat="1" applyFont="1" applyAlignment="1">
      <alignment horizontal="right" vertical="center"/>
    </xf>
    <xf numFmtId="0" fontId="4" fillId="0" borderId="0" xfId="17" applyFont="1">
      <alignment vertical="center"/>
    </xf>
    <xf numFmtId="0" fontId="4" fillId="0" borderId="0" xfId="18" applyFont="1">
      <alignment vertical="center"/>
    </xf>
    <xf numFmtId="0" fontId="4" fillId="0" borderId="0" xfId="21" applyFont="1">
      <alignment vertical="center"/>
    </xf>
    <xf numFmtId="0" fontId="4" fillId="0" borderId="0" xfId="19" applyFont="1">
      <alignment vertical="center"/>
    </xf>
    <xf numFmtId="0" fontId="1" fillId="0" borderId="0" xfId="19">
      <alignment vertical="center"/>
    </xf>
    <xf numFmtId="0" fontId="4" fillId="0" borderId="2" xfId="19" applyFont="1" applyBorder="1" applyAlignment="1">
      <alignment horizontal="center" vertical="center"/>
    </xf>
    <xf numFmtId="0" fontId="4" fillId="0" borderId="3" xfId="19" applyFont="1" applyBorder="1">
      <alignment vertical="center"/>
    </xf>
    <xf numFmtId="0" fontId="4" fillId="0" borderId="3" xfId="19" applyFont="1" applyBorder="1" applyAlignment="1">
      <alignment horizontal="center" vertical="center"/>
    </xf>
    <xf numFmtId="0" fontId="4" fillId="0" borderId="1" xfId="19" applyFont="1" applyBorder="1" applyAlignment="1">
      <alignment horizontal="center" vertical="center"/>
    </xf>
    <xf numFmtId="0" fontId="4" fillId="0" borderId="0" xfId="19" applyFont="1" applyAlignment="1">
      <alignment horizontal="center" vertical="center"/>
    </xf>
    <xf numFmtId="0" fontId="4" fillId="0" borderId="5" xfId="19" applyFont="1" applyBorder="1" applyAlignment="1">
      <alignment horizontal="center" vertical="center"/>
    </xf>
    <xf numFmtId="0" fontId="4" fillId="0" borderId="6" xfId="19" applyFont="1" applyBorder="1" applyAlignment="1">
      <alignment horizontal="center" vertical="center"/>
    </xf>
    <xf numFmtId="0" fontId="4" fillId="0" borderId="7" xfId="19" applyFont="1" applyBorder="1" applyAlignment="1">
      <alignment horizontal="center" vertical="center"/>
    </xf>
    <xf numFmtId="0" fontId="4" fillId="0" borderId="0" xfId="26" applyFont="1">
      <alignment vertical="center"/>
    </xf>
    <xf numFmtId="0" fontId="4" fillId="0" borderId="0" xfId="27" applyFont="1">
      <alignment vertical="center"/>
    </xf>
    <xf numFmtId="0" fontId="4" fillId="0" borderId="0" xfId="28" applyFont="1">
      <alignment vertical="center"/>
    </xf>
    <xf numFmtId="0" fontId="4" fillId="0" borderId="0" xfId="29" applyFont="1">
      <alignment vertical="center"/>
    </xf>
    <xf numFmtId="0" fontId="4" fillId="0" borderId="0" xfId="30" applyFont="1">
      <alignment vertical="center"/>
    </xf>
    <xf numFmtId="0" fontId="4" fillId="0" borderId="0" xfId="31" applyFont="1">
      <alignment vertical="center"/>
    </xf>
    <xf numFmtId="0" fontId="4" fillId="0" borderId="0" xfId="32" applyFont="1">
      <alignment vertical="center"/>
    </xf>
    <xf numFmtId="49" fontId="4" fillId="0" borderId="0" xfId="19" applyNumberFormat="1" applyFont="1" applyAlignment="1">
      <alignment horizontal="right" vertical="center"/>
    </xf>
    <xf numFmtId="176" fontId="4" fillId="0" borderId="0" xfId="1" applyNumberFormat="1" applyFont="1" applyAlignment="1">
      <alignment horizontal="right" vertical="center" shrinkToFit="1"/>
    </xf>
    <xf numFmtId="177" fontId="4" fillId="0" borderId="0" xfId="1" applyNumberFormat="1" applyFont="1" applyAlignment="1">
      <alignment horizontal="right" vertical="center" shrinkToFit="1"/>
    </xf>
    <xf numFmtId="178" fontId="4" fillId="0" borderId="0" xfId="1" applyNumberFormat="1" applyFont="1" applyAlignment="1">
      <alignment horizontal="right" vertical="center" shrinkToFit="1"/>
    </xf>
    <xf numFmtId="0" fontId="4" fillId="0" borderId="2" xfId="19" applyFont="1" applyBorder="1">
      <alignment vertical="center"/>
    </xf>
    <xf numFmtId="0" fontId="4" fillId="0" borderId="8" xfId="19" applyFont="1" applyBorder="1" applyAlignment="1">
      <alignment horizontal="center" vertical="center"/>
    </xf>
    <xf numFmtId="0" fontId="4" fillId="0" borderId="8" xfId="19" applyFont="1" applyBorder="1">
      <alignment vertical="center"/>
    </xf>
    <xf numFmtId="3" fontId="4" fillId="0" borderId="3" xfId="19" applyNumberFormat="1" applyFont="1" applyBorder="1" applyAlignment="1">
      <alignment horizontal="center" vertical="center"/>
    </xf>
    <xf numFmtId="0" fontId="4" fillId="0" borderId="6" xfId="19" applyFont="1" applyBorder="1">
      <alignment vertical="center"/>
    </xf>
    <xf numFmtId="0" fontId="4" fillId="0" borderId="9" xfId="19" applyFont="1" applyBorder="1" applyAlignment="1">
      <alignment horizontal="center" vertical="center"/>
    </xf>
    <xf numFmtId="0" fontId="4" fillId="0" borderId="10" xfId="19" applyFont="1" applyBorder="1" applyAlignment="1">
      <alignment horizontal="center" vertical="center"/>
    </xf>
    <xf numFmtId="0" fontId="4" fillId="0" borderId="10" xfId="19" applyFont="1" applyBorder="1">
      <alignment vertical="center"/>
    </xf>
    <xf numFmtId="0" fontId="4" fillId="0" borderId="9" xfId="19" applyFont="1" applyBorder="1">
      <alignment vertical="center"/>
    </xf>
    <xf numFmtId="179" fontId="6" fillId="0" borderId="0" xfId="4" applyNumberFormat="1" applyFont="1" applyAlignment="1">
      <alignment horizontal="right" vertical="center"/>
    </xf>
    <xf numFmtId="0" fontId="4" fillId="0" borderId="0" xfId="20" applyFont="1">
      <alignment vertical="center"/>
    </xf>
    <xf numFmtId="0" fontId="4" fillId="0" borderId="0" xfId="22" applyFont="1">
      <alignment vertical="center"/>
    </xf>
    <xf numFmtId="0" fontId="4" fillId="0" borderId="0" xfId="23" applyFont="1">
      <alignment vertical="center"/>
    </xf>
    <xf numFmtId="0" fontId="4" fillId="0" borderId="0" xfId="24" applyFont="1">
      <alignment vertical="center"/>
    </xf>
    <xf numFmtId="0" fontId="4" fillId="0" borderId="0" xfId="25" applyFont="1">
      <alignment vertical="center"/>
    </xf>
    <xf numFmtId="0" fontId="1" fillId="0" borderId="9" xfId="19" applyBorder="1" applyAlignment="1">
      <alignment horizontal="center" vertical="center"/>
    </xf>
    <xf numFmtId="181" fontId="4" fillId="0" borderId="9" xfId="1" applyNumberFormat="1" applyFont="1" applyBorder="1" applyAlignment="1">
      <alignment horizontal="right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180" fontId="4" fillId="0" borderId="0" xfId="1" applyNumberFormat="1" applyFont="1" applyAlignment="1">
      <alignment horizontal="right" vertical="center" shrinkToFit="1"/>
    </xf>
    <xf numFmtId="182" fontId="4" fillId="0" borderId="7" xfId="1" applyNumberFormat="1" applyFont="1" applyBorder="1" applyAlignment="1">
      <alignment horizontal="right" vertical="center" shrinkToFit="1"/>
    </xf>
    <xf numFmtId="49" fontId="4" fillId="0" borderId="7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49" fontId="4" fillId="0" borderId="0" xfId="31" applyNumberFormat="1" applyFont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4" fillId="0" borderId="1" xfId="19" applyFont="1" applyBorder="1" applyAlignment="1">
      <alignment horizontal="center" vertical="center"/>
    </xf>
    <xf numFmtId="0" fontId="4" fillId="0" borderId="4" xfId="19" applyFont="1" applyBorder="1" applyAlignment="1">
      <alignment horizontal="center" vertical="center"/>
    </xf>
    <xf numFmtId="0" fontId="4" fillId="0" borderId="0" xfId="19" applyFont="1" applyAlignment="1">
      <alignment horizontal="center" vertical="center"/>
    </xf>
    <xf numFmtId="0" fontId="4" fillId="0" borderId="7" xfId="19" applyFont="1" applyBorder="1" applyAlignment="1">
      <alignment horizontal="center" vertical="center"/>
    </xf>
    <xf numFmtId="0" fontId="4" fillId="0" borderId="3" xfId="19" applyFont="1" applyBorder="1" applyAlignment="1">
      <alignment horizontal="center" vertical="center"/>
    </xf>
    <xf numFmtId="0" fontId="1" fillId="0" borderId="9" xfId="19" applyBorder="1" applyAlignment="1">
      <alignment horizontal="center" vertical="center"/>
    </xf>
  </cellXfs>
  <cellStyles count="38">
    <cellStyle name="桁区切り 2 46" xfId="14" xr:uid="{00000000-0005-0000-0000-000000000000}"/>
    <cellStyle name="桁区切り 2 47" xfId="15" xr:uid="{00000000-0005-0000-0000-000001000000}"/>
    <cellStyle name="桁区切り 2 48" xfId="16" xr:uid="{00000000-0005-0000-0000-000002000000}"/>
    <cellStyle name="桁区切り 2 49" xfId="4" xr:uid="{00000000-0005-0000-0000-000003000000}"/>
    <cellStyle name="桁区切り 2 50" xfId="5" xr:uid="{00000000-0005-0000-0000-000004000000}"/>
    <cellStyle name="桁区切り 2 51" xfId="6" xr:uid="{00000000-0005-0000-0000-000005000000}"/>
    <cellStyle name="桁区切り 2 52" xfId="7" xr:uid="{00000000-0005-0000-0000-000006000000}"/>
    <cellStyle name="桁区切り 2 53" xfId="8" xr:uid="{00000000-0005-0000-0000-000007000000}"/>
    <cellStyle name="桁区切り 2 54" xfId="9" xr:uid="{00000000-0005-0000-0000-000008000000}"/>
    <cellStyle name="標準" xfId="0" builtinId="0"/>
    <cellStyle name="標準 10" xfId="19" xr:uid="{00000000-0005-0000-0000-00000A000000}"/>
    <cellStyle name="標準 11" xfId="20" xr:uid="{00000000-0005-0000-0000-00000B000000}"/>
    <cellStyle name="標準 12" xfId="21" xr:uid="{00000000-0005-0000-0000-00000C000000}"/>
    <cellStyle name="標準 14" xfId="22" xr:uid="{00000000-0005-0000-0000-00000D000000}"/>
    <cellStyle name="標準 15" xfId="23" xr:uid="{00000000-0005-0000-0000-00000E000000}"/>
    <cellStyle name="標準 16" xfId="24" xr:uid="{00000000-0005-0000-0000-00000F000000}"/>
    <cellStyle name="標準 17" xfId="25" xr:uid="{00000000-0005-0000-0000-000010000000}"/>
    <cellStyle name="標準 18" xfId="26" xr:uid="{00000000-0005-0000-0000-000011000000}"/>
    <cellStyle name="標準 19" xfId="27" xr:uid="{00000000-0005-0000-0000-000012000000}"/>
    <cellStyle name="標準 2" xfId="1" xr:uid="{00000000-0005-0000-0000-000013000000}"/>
    <cellStyle name="標準 20" xfId="28" xr:uid="{00000000-0005-0000-0000-000014000000}"/>
    <cellStyle name="標準 21" xfId="29" xr:uid="{00000000-0005-0000-0000-000015000000}"/>
    <cellStyle name="標準 22" xfId="30" xr:uid="{00000000-0005-0000-0000-000016000000}"/>
    <cellStyle name="標準 23" xfId="31" xr:uid="{00000000-0005-0000-0000-000017000000}"/>
    <cellStyle name="標準 24" xfId="32" xr:uid="{00000000-0005-0000-0000-000018000000}"/>
    <cellStyle name="標準 25" xfId="33" xr:uid="{00000000-0005-0000-0000-000019000000}"/>
    <cellStyle name="標準 26" xfId="34" xr:uid="{00000000-0005-0000-0000-00001A000000}"/>
    <cellStyle name="標準 27" xfId="35" xr:uid="{00000000-0005-0000-0000-00001B000000}"/>
    <cellStyle name="標準 28" xfId="36" xr:uid="{00000000-0005-0000-0000-00001C000000}"/>
    <cellStyle name="標準 29" xfId="37" xr:uid="{00000000-0005-0000-0000-00001D000000}"/>
    <cellStyle name="標準 3" xfId="2" xr:uid="{00000000-0005-0000-0000-00001E000000}"/>
    <cellStyle name="標準 43" xfId="12" xr:uid="{00000000-0005-0000-0000-00001F000000}"/>
    <cellStyle name="標準 44" xfId="13" xr:uid="{00000000-0005-0000-0000-000020000000}"/>
    <cellStyle name="標準 5" xfId="3" xr:uid="{00000000-0005-0000-0000-000021000000}"/>
    <cellStyle name="標準 6" xfId="10" xr:uid="{00000000-0005-0000-0000-000022000000}"/>
    <cellStyle name="標準 7" xfId="11" xr:uid="{00000000-0005-0000-0000-000023000000}"/>
    <cellStyle name="標準 8" xfId="17" xr:uid="{00000000-0005-0000-0000-000024000000}"/>
    <cellStyle name="標準 9" xfId="18" xr:uid="{00000000-0005-0000-0000-000025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worksheet" Target="worksheets/sheet13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99CC"/>
    <pageSetUpPr fitToPage="1"/>
  </sheetPr>
  <dimension ref="A1:P88"/>
  <sheetViews>
    <sheetView showGridLines="0" tabSelected="1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" width="10" style="1" bestFit="1" customWidth="1"/>
    <col min="17" max="16384" width="8.6640625" style="1"/>
  </cols>
  <sheetData>
    <row r="1" spans="1:16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0.5" customHeight="1" x14ac:dyDescent="0.25">
      <c r="A2" s="2"/>
      <c r="B2" s="3" t="s">
        <v>24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0.5" customHeight="1" x14ac:dyDescent="0.25">
      <c r="A3" s="2"/>
      <c r="B3" s="3" t="s">
        <v>14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10.5" customHeight="1" x14ac:dyDescent="0.25">
      <c r="A5" s="2"/>
      <c r="B5" s="4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6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15</v>
      </c>
      <c r="L7" s="12" t="s">
        <v>7</v>
      </c>
      <c r="M7" s="10" t="s">
        <v>9</v>
      </c>
      <c r="N7" s="70" t="s">
        <v>315</v>
      </c>
      <c r="O7" s="2"/>
    </row>
    <row r="8" spans="1:16" ht="10.5" customHeight="1" x14ac:dyDescent="0.25">
      <c r="A8" s="2"/>
      <c r="B8" s="74" t="str">
        <f t="shared" ref="B8:B12" si="0">IF($B6="年/月",MID($P8,3,2)&amp;"/"&amp;RIGHT($P8,2),IF(RIGHT($P8,2)="01",MID($P8,3,2)&amp;"/"&amp;RIGHT($P8,2),TEXT(RIGHT($P8,2),"00")))</f>
        <v>25/06</v>
      </c>
      <c r="C8" s="13">
        <v>1816</v>
      </c>
      <c r="D8" s="73">
        <v>0.11960542540073993</v>
      </c>
      <c r="E8" s="14">
        <v>45.618665240223478</v>
      </c>
      <c r="F8" s="73">
        <v>3.1015236363056253E-2</v>
      </c>
      <c r="G8" s="73">
        <v>2.0599301172553819E-2</v>
      </c>
      <c r="H8" s="13">
        <v>3073.1536343612333</v>
      </c>
      <c r="I8" s="73">
        <v>2.2611799107943753E-2</v>
      </c>
      <c r="J8" s="73">
        <v>2.6589020319336187E-2</v>
      </c>
      <c r="K8" s="14">
        <v>67.366145374449331</v>
      </c>
      <c r="L8" s="73">
        <v>-8.1506431318667527E-3</v>
      </c>
      <c r="M8" s="73">
        <v>5.868825443933634E-3</v>
      </c>
      <c r="N8" s="14">
        <v>28.06</v>
      </c>
      <c r="O8" s="2"/>
      <c r="P8" s="1">
        <v>202506</v>
      </c>
    </row>
    <row r="9" spans="1:16" ht="10.5" customHeight="1" x14ac:dyDescent="0.25">
      <c r="A9" s="2"/>
      <c r="B9" s="74" t="str">
        <f t="shared" si="0"/>
        <v>07</v>
      </c>
      <c r="C9" s="13">
        <v>1590</v>
      </c>
      <c r="D9" s="73">
        <v>9.1283459162663005E-2</v>
      </c>
      <c r="E9" s="14">
        <v>45.520842624623192</v>
      </c>
      <c r="F9" s="73">
        <v>3.7831679665963236E-2</v>
      </c>
      <c r="G9" s="73">
        <v>-2.1443550591663252E-3</v>
      </c>
      <c r="H9" s="13">
        <v>3074.903144654088</v>
      </c>
      <c r="I9" s="73">
        <v>3.538193746087237E-2</v>
      </c>
      <c r="J9" s="73">
        <v>5.6928826248481279E-4</v>
      </c>
      <c r="K9" s="14">
        <v>67.549345911949516</v>
      </c>
      <c r="L9" s="73">
        <v>-2.3604426932499756E-3</v>
      </c>
      <c r="M9" s="73">
        <v>2.7194748412853187E-3</v>
      </c>
      <c r="N9" s="14">
        <v>28.09</v>
      </c>
      <c r="O9" s="2"/>
      <c r="P9" s="1">
        <v>202507</v>
      </c>
    </row>
    <row r="10" spans="1:16" ht="10.5" customHeight="1" x14ac:dyDescent="0.25">
      <c r="A10" s="2"/>
      <c r="B10" s="74" t="str">
        <f t="shared" si="0"/>
        <v>08</v>
      </c>
      <c r="C10" s="13">
        <v>1481</v>
      </c>
      <c r="D10" s="73">
        <v>0.24453781512605044</v>
      </c>
      <c r="E10" s="14">
        <v>47.602236662988687</v>
      </c>
      <c r="F10" s="73">
        <v>4.6387123457808377E-2</v>
      </c>
      <c r="G10" s="73">
        <v>4.5723978695412448E-2</v>
      </c>
      <c r="H10" s="13">
        <v>3202.8960837272111</v>
      </c>
      <c r="I10" s="73">
        <v>3.840204015468851E-2</v>
      </c>
      <c r="J10" s="73">
        <v>4.1625031115418043E-2</v>
      </c>
      <c r="K10" s="14">
        <v>67.284571235651654</v>
      </c>
      <c r="L10" s="73">
        <v>-7.6310985906753448E-3</v>
      </c>
      <c r="M10" s="73">
        <v>-3.9197222818855293E-3</v>
      </c>
      <c r="N10" s="14">
        <v>27.1</v>
      </c>
      <c r="O10" s="2"/>
      <c r="P10" s="1">
        <v>202508</v>
      </c>
    </row>
    <row r="11" spans="1:16" ht="10.5" customHeight="1" x14ac:dyDescent="0.25">
      <c r="A11" s="2"/>
      <c r="B11" s="74" t="str">
        <f t="shared" si="0"/>
        <v>09</v>
      </c>
      <c r="C11" s="13">
        <v>1793</v>
      </c>
      <c r="D11" s="73">
        <v>0.19613075383589051</v>
      </c>
      <c r="E11" s="14">
        <v>48.547470661814067</v>
      </c>
      <c r="F11" s="73">
        <v>9.016768292908961E-2</v>
      </c>
      <c r="G11" s="73">
        <v>1.9856924066769865E-2</v>
      </c>
      <c r="H11" s="13">
        <v>3324.6659007250419</v>
      </c>
      <c r="I11" s="73">
        <v>0.10304059498739693</v>
      </c>
      <c r="J11" s="73">
        <v>3.8018659929836662E-2</v>
      </c>
      <c r="K11" s="14">
        <v>68.482783045175637</v>
      </c>
      <c r="L11" s="73">
        <v>1.1808194518956983E-2</v>
      </c>
      <c r="M11" s="73">
        <v>1.7808121349654815E-2</v>
      </c>
      <c r="N11" s="14">
        <v>27.1</v>
      </c>
      <c r="O11" s="2"/>
      <c r="P11" s="1">
        <v>202509</v>
      </c>
    </row>
    <row r="12" spans="1:16" ht="10.5" customHeight="1" x14ac:dyDescent="0.25">
      <c r="A12" s="2"/>
      <c r="B12" s="74" t="str">
        <f t="shared" si="0"/>
        <v>10</v>
      </c>
      <c r="C12" s="13">
        <v>1804</v>
      </c>
      <c r="D12" s="73">
        <v>0.21155137676292823</v>
      </c>
      <c r="E12" s="14">
        <v>47.001332494661071</v>
      </c>
      <c r="F12" s="73">
        <v>5.1101902384882658E-2</v>
      </c>
      <c r="G12" s="73">
        <v>-3.1847965425913061E-2</v>
      </c>
      <c r="H12" s="13">
        <v>3186.5139578713965</v>
      </c>
      <c r="I12" s="73">
        <v>4.4651590706819899E-2</v>
      </c>
      <c r="J12" s="73">
        <v>-4.1553631847193184E-2</v>
      </c>
      <c r="K12" s="14">
        <v>67.796247228381361</v>
      </c>
      <c r="L12" s="73">
        <v>-6.1367139222443523E-3</v>
      </c>
      <c r="M12" s="73">
        <v>-1.0024940375764291E-2</v>
      </c>
      <c r="N12" s="14">
        <v>28.11</v>
      </c>
      <c r="O12" s="2"/>
      <c r="P12" s="1">
        <v>202510</v>
      </c>
    </row>
    <row r="13" spans="1:16" ht="10.5" customHeight="1" x14ac:dyDescent="0.25">
      <c r="A13" s="2"/>
      <c r="B13" s="74" t="str">
        <f>IF($B11="年/月",MID($P13,3,2)&amp;"/"&amp;RIGHT($P13,2),IF(RIGHT($P13,2)="01",MID($P13,3,2)&amp;"/"&amp;RIGHT($P13,2),TEXT(RIGHT($P13,2),"00")))</f>
        <v>11</v>
      </c>
      <c r="C13" s="13">
        <v>1731</v>
      </c>
      <c r="D13" s="73">
        <v>0.14635761589403984</v>
      </c>
      <c r="E13" s="14">
        <v>45.624689913217658</v>
      </c>
      <c r="F13" s="73">
        <v>3.7836274853190854E-2</v>
      </c>
      <c r="G13" s="73">
        <v>-2.9289437306905919E-2</v>
      </c>
      <c r="H13" s="13">
        <v>3081.4673079145005</v>
      </c>
      <c r="I13" s="73">
        <v>3.5685658094646522E-2</v>
      </c>
      <c r="J13" s="73">
        <v>-3.296600967254748E-2</v>
      </c>
      <c r="K13" s="14">
        <v>67.539468515309011</v>
      </c>
      <c r="L13" s="73">
        <v>-2.07221197664198E-3</v>
      </c>
      <c r="M13" s="73">
        <v>-3.7875062937827719E-3</v>
      </c>
      <c r="N13" s="14">
        <v>28.08</v>
      </c>
      <c r="O13" s="2"/>
      <c r="P13" s="1">
        <v>202511</v>
      </c>
    </row>
    <row r="14" spans="1:16" ht="10.5" customHeight="1" x14ac:dyDescent="0.25">
      <c r="A14" s="2"/>
      <c r="B14" s="74" t="str">
        <f t="shared" ref="B14:B18" si="1">IF($B12="年/月",MID($P14,3,2)&amp;"/"&amp;RIGHT($P14,2),IF(RIGHT($P14,2)="01",MID($P14,3,2)&amp;"/"&amp;RIGHT($P14,2),TEXT(RIGHT($P14,2),"00")))</f>
        <v>12</v>
      </c>
      <c r="C14" s="13">
        <v>1640</v>
      </c>
      <c r="D14" s="73">
        <v>0.17816091954022983</v>
      </c>
      <c r="E14" s="14">
        <v>47.634254904803832</v>
      </c>
      <c r="F14" s="73">
        <v>1.8753174021223007E-2</v>
      </c>
      <c r="G14" s="73">
        <v>4.4045559441796778E-2</v>
      </c>
      <c r="H14" s="13">
        <v>3233.2151341463418</v>
      </c>
      <c r="I14" s="73">
        <v>9.7504873914089352E-3</v>
      </c>
      <c r="J14" s="73">
        <v>4.9245314348164371E-2</v>
      </c>
      <c r="K14" s="14">
        <v>67.875841463414545</v>
      </c>
      <c r="L14" s="73">
        <v>-8.8369654783785334E-3</v>
      </c>
      <c r="M14" s="73">
        <v>4.9803908070329417E-3</v>
      </c>
      <c r="N14" s="14">
        <v>29.03</v>
      </c>
      <c r="O14" s="2"/>
      <c r="P14" s="1">
        <v>202512</v>
      </c>
    </row>
    <row r="15" spans="1:16" ht="10.5" customHeight="1" x14ac:dyDescent="0.25">
      <c r="A15" s="2"/>
      <c r="B15" s="74" t="str">
        <f t="shared" si="1"/>
        <v>26/01</v>
      </c>
      <c r="C15" s="13">
        <v>1521</v>
      </c>
      <c r="D15" s="73">
        <v>7.4911660777385203E-2</v>
      </c>
      <c r="E15" s="14">
        <v>47.169340236873389</v>
      </c>
      <c r="F15" s="73">
        <v>-1.0891711408927973E-2</v>
      </c>
      <c r="G15" s="73">
        <v>-9.7600911121538125E-3</v>
      </c>
      <c r="H15" s="13">
        <v>3217.9699211045363</v>
      </c>
      <c r="I15" s="73">
        <v>3.9393232119493415E-3</v>
      </c>
      <c r="J15" s="73">
        <v>-4.7151867133118364E-3</v>
      </c>
      <c r="K15" s="14">
        <v>68.221643655489871</v>
      </c>
      <c r="L15" s="73">
        <v>1.4994348740119623E-2</v>
      </c>
      <c r="M15" s="73">
        <v>5.0946284365656069E-3</v>
      </c>
      <c r="N15" s="14">
        <v>28.06</v>
      </c>
      <c r="O15" s="2"/>
      <c r="P15" s="1">
        <v>202601</v>
      </c>
    </row>
    <row r="16" spans="1:16" ht="10.5" customHeight="1" x14ac:dyDescent="0.25">
      <c r="A16" s="2"/>
      <c r="B16" s="74" t="str">
        <f t="shared" si="1"/>
        <v>02</v>
      </c>
      <c r="C16" s="13">
        <v>1793</v>
      </c>
      <c r="D16" s="73">
        <v>-3.7573805689747664E-2</v>
      </c>
      <c r="E16" s="14">
        <v>47.94652742774182</v>
      </c>
      <c r="F16" s="73">
        <v>4.2848307942722874E-2</v>
      </c>
      <c r="G16" s="73">
        <v>1.6476532997188098E-2</v>
      </c>
      <c r="H16" s="13">
        <v>3227.6832124930283</v>
      </c>
      <c r="I16" s="73">
        <v>2.0451341910642906E-2</v>
      </c>
      <c r="J16" s="73">
        <v>3.0184531324513042E-3</v>
      </c>
      <c r="K16" s="14">
        <v>67.318393753485751</v>
      </c>
      <c r="L16" s="73">
        <v>-2.1476724717771845E-2</v>
      </c>
      <c r="M16" s="73">
        <v>-1.3239931693311391E-2</v>
      </c>
      <c r="N16" s="14">
        <v>28.03</v>
      </c>
      <c r="O16" s="2"/>
      <c r="P16" s="1">
        <v>202602</v>
      </c>
    </row>
    <row r="17" spans="1:16" ht="10.5" customHeight="1" x14ac:dyDescent="0.25">
      <c r="A17" s="2"/>
      <c r="B17" s="74" t="str">
        <f t="shared" si="1"/>
        <v>03</v>
      </c>
      <c r="C17" s="13">
        <v>2155</v>
      </c>
      <c r="D17" s="73">
        <v>-2.2675736961451198E-2</v>
      </c>
      <c r="E17" s="14">
        <v>46.872104995748941</v>
      </c>
      <c r="F17" s="73">
        <v>1.470697553416711E-2</v>
      </c>
      <c r="G17" s="73">
        <v>-2.2408764297103589E-2</v>
      </c>
      <c r="H17" s="13">
        <v>3178.5866682134574</v>
      </c>
      <c r="I17" s="73">
        <v>2.4233050502911357E-2</v>
      </c>
      <c r="J17" s="73">
        <v>-1.5211078983692894E-2</v>
      </c>
      <c r="K17" s="14">
        <v>67.814037122969808</v>
      </c>
      <c r="L17" s="73">
        <v>9.3880057971704733E-3</v>
      </c>
      <c r="M17" s="73">
        <v>7.3626737337058046E-3</v>
      </c>
      <c r="N17" s="14">
        <v>28.06</v>
      </c>
      <c r="O17" s="2"/>
      <c r="P17" s="1">
        <v>202603</v>
      </c>
    </row>
    <row r="18" spans="1:16" ht="10.5" customHeight="1" x14ac:dyDescent="0.25">
      <c r="A18" s="2"/>
      <c r="B18" s="74" t="str">
        <f t="shared" si="1"/>
        <v>04</v>
      </c>
      <c r="C18" s="13">
        <v>1624</v>
      </c>
      <c r="D18" s="73">
        <v>-5.3613053613053574E-2</v>
      </c>
      <c r="E18" s="14">
        <v>48.712517852773487</v>
      </c>
      <c r="F18" s="73">
        <v>0.11069912695575934</v>
      </c>
      <c r="G18" s="73">
        <v>3.9264565933009976E-2</v>
      </c>
      <c r="H18" s="13">
        <v>3284.0692733990149</v>
      </c>
      <c r="I18" s="73">
        <v>0.10451385716039296</v>
      </c>
      <c r="J18" s="73">
        <v>3.3185379602955534E-2</v>
      </c>
      <c r="K18" s="14">
        <v>67.417358374384122</v>
      </c>
      <c r="L18" s="73">
        <v>-5.5688076502943273E-3</v>
      </c>
      <c r="M18" s="73">
        <v>-5.8495079398737104E-3</v>
      </c>
      <c r="N18" s="14">
        <v>29.05</v>
      </c>
      <c r="O18" s="2"/>
      <c r="P18" s="1">
        <v>202604</v>
      </c>
    </row>
    <row r="19" spans="1:16" ht="10.5" customHeight="1" x14ac:dyDescent="0.25">
      <c r="A19" s="2"/>
      <c r="B19" s="74" t="str">
        <f t="shared" ref="B19:B20" si="2">IF($B$11="年/月",MID($P19,3,2)&amp;"/"&amp;RIGHT($P19,2),IF(RIGHT($P19,2)="01",MID($P19,3,2)&amp;"/"&amp;RIGHT($P19,2),TEXT(RIGHT($P19,2),"00")))</f>
        <v>05</v>
      </c>
      <c r="C19" s="13">
        <v>1554</v>
      </c>
      <c r="D19" s="73">
        <v>-7.7744807121661763E-2</v>
      </c>
      <c r="E19" s="14">
        <v>48.723523675908723</v>
      </c>
      <c r="F19" s="73">
        <v>9.0062454752637855E-2</v>
      </c>
      <c r="G19" s="73">
        <v>2.259341873580567E-4</v>
      </c>
      <c r="H19" s="13">
        <v>3348.8815958815958</v>
      </c>
      <c r="I19" s="73">
        <v>0.11869612968312548</v>
      </c>
      <c r="J19" s="73">
        <v>1.9735370081124914E-2</v>
      </c>
      <c r="K19" s="14">
        <v>68.73233590733598</v>
      </c>
      <c r="L19" s="73">
        <v>2.6267921443992481E-2</v>
      </c>
      <c r="M19" s="73">
        <v>1.9505029040881139E-2</v>
      </c>
      <c r="N19" s="14">
        <v>28.11</v>
      </c>
      <c r="O19" s="2"/>
      <c r="P19" s="1">
        <v>202605</v>
      </c>
    </row>
    <row r="20" spans="1:16" ht="10.5" customHeight="1" x14ac:dyDescent="0.25">
      <c r="A20" s="2"/>
      <c r="B20" s="74" t="str">
        <f t="shared" si="2"/>
        <v>06</v>
      </c>
      <c r="C20" s="13">
        <v>1789</v>
      </c>
      <c r="D20" s="73">
        <v>-1.4867841409691662E-2</v>
      </c>
      <c r="E20" s="14">
        <v>47.427298667757192</v>
      </c>
      <c r="F20" s="73">
        <v>3.9646785323719014E-2</v>
      </c>
      <c r="G20" s="73">
        <v>-2.6603679503427347E-2</v>
      </c>
      <c r="H20" s="13">
        <v>3233.991145891559</v>
      </c>
      <c r="I20" s="73">
        <v>5.2336306825661261E-2</v>
      </c>
      <c r="J20" s="73">
        <v>-3.4307110209966019E-2</v>
      </c>
      <c r="K20" s="14">
        <v>68.188390162101811</v>
      </c>
      <c r="L20" s="73">
        <v>1.2205608367260146E-2</v>
      </c>
      <c r="M20" s="73">
        <v>-7.9139714670473094E-3</v>
      </c>
      <c r="N20" s="14">
        <v>29.02</v>
      </c>
      <c r="O20" s="2"/>
      <c r="P20" s="1">
        <v>202606</v>
      </c>
    </row>
    <row r="21" spans="1:16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6" ht="10.5" customHeight="1" x14ac:dyDescent="0.25">
      <c r="A22" s="2"/>
      <c r="B22" s="4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6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6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6" ht="10.5" customHeight="1" x14ac:dyDescent="0.25">
      <c r="A25" s="2"/>
      <c r="B25" s="74" t="s">
        <v>362</v>
      </c>
      <c r="C25" s="13">
        <v>62</v>
      </c>
      <c r="D25" s="73">
        <v>0.1272727272727272</v>
      </c>
      <c r="E25" s="14">
        <v>34.754197719313993</v>
      </c>
      <c r="F25" s="73">
        <v>6.6192873710515521E-3</v>
      </c>
      <c r="G25" s="73">
        <v>-8.0854572185027451E-2</v>
      </c>
      <c r="H25" s="13">
        <v>2497.1451612903224</v>
      </c>
      <c r="I25" s="73">
        <v>-5.7603481103296827E-2</v>
      </c>
      <c r="J25" s="73">
        <v>-0.11606029961901576</v>
      </c>
      <c r="K25" s="14">
        <v>71.851612903225814</v>
      </c>
      <c r="L25" s="73">
        <v>-6.3800454928771066E-2</v>
      </c>
      <c r="M25" s="73">
        <v>-3.8302673732143355E-2</v>
      </c>
      <c r="N25" s="14">
        <v>23.02</v>
      </c>
      <c r="O25" s="2"/>
    </row>
    <row r="26" spans="1:16" ht="10.5" customHeight="1" x14ac:dyDescent="0.25">
      <c r="A26" s="2"/>
      <c r="B26" s="74" t="s">
        <v>307</v>
      </c>
      <c r="C26" s="13">
        <v>59</v>
      </c>
      <c r="D26" s="73">
        <v>0.13461538461538458</v>
      </c>
      <c r="E26" s="14">
        <v>34.634020630524176</v>
      </c>
      <c r="F26" s="73">
        <v>2.7492464456596366E-2</v>
      </c>
      <c r="G26" s="73">
        <v>-3.4579157821569284E-3</v>
      </c>
      <c r="H26" s="13">
        <v>2528.406779661017</v>
      </c>
      <c r="I26" s="73">
        <v>2.8024618566871551E-2</v>
      </c>
      <c r="J26" s="73">
        <v>1.2518943173708497E-2</v>
      </c>
      <c r="K26" s="14">
        <v>73.00355932203388</v>
      </c>
      <c r="L26" s="73">
        <v>5.1791534116674143E-4</v>
      </c>
      <c r="M26" s="73">
        <v>1.603229728968758E-2</v>
      </c>
      <c r="N26" s="14">
        <v>21.11</v>
      </c>
      <c r="O26" s="2"/>
    </row>
    <row r="27" spans="1:16" ht="10.5" customHeight="1" x14ac:dyDescent="0.25">
      <c r="A27" s="2"/>
      <c r="B27" s="74" t="s">
        <v>308</v>
      </c>
      <c r="C27" s="13">
        <v>47</v>
      </c>
      <c r="D27" s="73">
        <v>0.7407407407407407</v>
      </c>
      <c r="E27" s="14">
        <v>40.087123530017635</v>
      </c>
      <c r="F27" s="73">
        <v>-7.6451182785034488E-3</v>
      </c>
      <c r="G27" s="73">
        <v>0.15744931718055999</v>
      </c>
      <c r="H27" s="13">
        <v>2815.5319148936169</v>
      </c>
      <c r="I27" s="73">
        <v>-0.10073506000913646</v>
      </c>
      <c r="J27" s="73">
        <v>0.11355970785329661</v>
      </c>
      <c r="K27" s="14">
        <v>70.235319148936156</v>
      </c>
      <c r="L27" s="73">
        <v>-9.3807108167941244E-2</v>
      </c>
      <c r="M27" s="73">
        <v>-3.7919249401066057E-2</v>
      </c>
      <c r="N27" s="14">
        <v>19.079999999999998</v>
      </c>
      <c r="O27" s="2"/>
    </row>
    <row r="28" spans="1:16" ht="10.5" customHeight="1" x14ac:dyDescent="0.25">
      <c r="A28" s="2"/>
      <c r="B28" s="74" t="s">
        <v>309</v>
      </c>
      <c r="C28" s="13">
        <v>62</v>
      </c>
      <c r="D28" s="73">
        <v>0.19230769230769229</v>
      </c>
      <c r="E28" s="14">
        <v>34.87290550552833</v>
      </c>
      <c r="F28" s="73">
        <v>0.11017360520176944</v>
      </c>
      <c r="G28" s="73">
        <v>-0.13007214200801531</v>
      </c>
      <c r="H28" s="13">
        <v>2467.2580645161293</v>
      </c>
      <c r="I28" s="73">
        <v>8.7828617801055886E-2</v>
      </c>
      <c r="J28" s="73">
        <v>-0.12369735485333577</v>
      </c>
      <c r="K28" s="14">
        <v>70.75</v>
      </c>
      <c r="L28" s="73">
        <v>-2.0127471321615964E-2</v>
      </c>
      <c r="M28" s="73">
        <v>7.3279492041951055E-3</v>
      </c>
      <c r="N28" s="14">
        <v>24.02</v>
      </c>
      <c r="O28" s="2"/>
    </row>
    <row r="29" spans="1:16" ht="10.5" customHeight="1" x14ac:dyDescent="0.25">
      <c r="A29" s="2"/>
      <c r="B29" s="74" t="s">
        <v>310</v>
      </c>
      <c r="C29" s="13">
        <v>73</v>
      </c>
      <c r="D29" s="73">
        <v>0.37735849056603765</v>
      </c>
      <c r="E29" s="14">
        <v>38.198601222355229</v>
      </c>
      <c r="F29" s="73">
        <v>6.0827347354191152E-2</v>
      </c>
      <c r="G29" s="73">
        <v>9.5366178086299103E-2</v>
      </c>
      <c r="H29" s="13">
        <v>2823.6301369863013</v>
      </c>
      <c r="I29" s="73">
        <v>0.12440284954561753</v>
      </c>
      <c r="J29" s="73">
        <v>0.14444053404687618</v>
      </c>
      <c r="K29" s="14">
        <v>73.919726027397274</v>
      </c>
      <c r="L29" s="73">
        <v>5.993011242591928E-2</v>
      </c>
      <c r="M29" s="73">
        <v>4.480178130596868E-2</v>
      </c>
      <c r="N29" s="14">
        <v>22.11</v>
      </c>
      <c r="O29" s="2"/>
    </row>
    <row r="30" spans="1:16" ht="10.5" customHeight="1" x14ac:dyDescent="0.25">
      <c r="A30" s="2"/>
      <c r="B30" s="74" t="s">
        <v>311</v>
      </c>
      <c r="C30" s="13">
        <v>68</v>
      </c>
      <c r="D30" s="73">
        <v>7.9365079365079305E-2</v>
      </c>
      <c r="E30" s="14">
        <v>32.934941145052278</v>
      </c>
      <c r="F30" s="73">
        <v>-7.3778590846246828E-2</v>
      </c>
      <c r="G30" s="73">
        <v>-0.1377971943701034</v>
      </c>
      <c r="H30" s="13">
        <v>2357.705882352941</v>
      </c>
      <c r="I30" s="73">
        <v>-6.55913325937314E-2</v>
      </c>
      <c r="J30" s="73">
        <v>-0.16500895373310032</v>
      </c>
      <c r="K30" s="14">
        <v>71.586764705882359</v>
      </c>
      <c r="L30" s="73">
        <v>8.8394180609534523E-3</v>
      </c>
      <c r="M30" s="73">
        <v>-3.156074091305805E-2</v>
      </c>
      <c r="N30" s="14">
        <v>24.02</v>
      </c>
      <c r="O30" s="2"/>
    </row>
    <row r="31" spans="1:16" ht="10.5" customHeight="1" x14ac:dyDescent="0.25">
      <c r="A31" s="2"/>
      <c r="B31" s="74" t="s">
        <v>312</v>
      </c>
      <c r="C31" s="13">
        <v>54</v>
      </c>
      <c r="D31" s="73">
        <v>3.8461538461538547E-2</v>
      </c>
      <c r="E31" s="14">
        <v>31.925797878416351</v>
      </c>
      <c r="F31" s="73">
        <v>-0.14704920671171418</v>
      </c>
      <c r="G31" s="73">
        <v>-3.0640506147906921E-2</v>
      </c>
      <c r="H31" s="13">
        <v>2329.1111111111113</v>
      </c>
      <c r="I31" s="73">
        <v>-0.19047003691078279</v>
      </c>
      <c r="J31" s="73">
        <v>-1.2128218136052138E-2</v>
      </c>
      <c r="K31" s="14">
        <v>72.953888888888898</v>
      </c>
      <c r="L31" s="73">
        <v>-5.0906606267019372E-2</v>
      </c>
      <c r="M31" s="73">
        <v>1.9097443341984155E-2</v>
      </c>
      <c r="N31" s="14">
        <v>25.07</v>
      </c>
      <c r="O31" s="2"/>
    </row>
    <row r="32" spans="1:16" ht="10.5" customHeight="1" x14ac:dyDescent="0.25">
      <c r="A32" s="2"/>
      <c r="B32" s="74" t="s">
        <v>359</v>
      </c>
      <c r="C32" s="13">
        <v>47</v>
      </c>
      <c r="D32" s="73">
        <v>2.1739130434782705E-2</v>
      </c>
      <c r="E32" s="14">
        <v>34.882527010423459</v>
      </c>
      <c r="F32" s="73">
        <v>-3.014085861138005E-2</v>
      </c>
      <c r="G32" s="73">
        <v>9.2612536835172676E-2</v>
      </c>
      <c r="H32" s="13">
        <v>2573.2765957446809</v>
      </c>
      <c r="I32" s="73">
        <v>1.583100255956027E-2</v>
      </c>
      <c r="J32" s="73">
        <v>0.10483204664164325</v>
      </c>
      <c r="K32" s="14">
        <v>73.769787234042553</v>
      </c>
      <c r="L32" s="73">
        <v>4.7400554584781096E-2</v>
      </c>
      <c r="M32" s="73">
        <v>1.1183753979123745E-2</v>
      </c>
      <c r="N32" s="14">
        <v>25.01</v>
      </c>
      <c r="O32" s="2"/>
    </row>
    <row r="33" spans="1:15" ht="10.5" customHeight="1" x14ac:dyDescent="0.25">
      <c r="A33" s="2"/>
      <c r="B33" s="74" t="s">
        <v>313</v>
      </c>
      <c r="C33" s="13">
        <v>56</v>
      </c>
      <c r="D33" s="73">
        <v>-5.084745762711862E-2</v>
      </c>
      <c r="E33" s="14">
        <v>34.216481168432729</v>
      </c>
      <c r="F33" s="73">
        <v>1.4207033736133967E-2</v>
      </c>
      <c r="G33" s="73">
        <v>-1.9093967641498732E-2</v>
      </c>
      <c r="H33" s="13">
        <v>2519.2678571428573</v>
      </c>
      <c r="I33" s="73">
        <v>1.9610665336529332E-2</v>
      </c>
      <c r="J33" s="73">
        <v>-2.0988314544629794E-2</v>
      </c>
      <c r="K33" s="14">
        <v>73.62732142857142</v>
      </c>
      <c r="L33" s="73">
        <v>5.3279374138135438E-3</v>
      </c>
      <c r="M33" s="73">
        <v>-1.9312215855949999E-3</v>
      </c>
      <c r="N33" s="14">
        <v>24.11</v>
      </c>
      <c r="O33" s="2"/>
    </row>
    <row r="34" spans="1:15" ht="10.5" customHeight="1" x14ac:dyDescent="0.25">
      <c r="A34" s="2"/>
      <c r="B34" s="74" t="s">
        <v>314</v>
      </c>
      <c r="C34" s="13">
        <v>75</v>
      </c>
      <c r="D34" s="73">
        <v>-3.8461538461538436E-2</v>
      </c>
      <c r="E34" s="14">
        <v>39.461604063925257</v>
      </c>
      <c r="F34" s="73">
        <v>0.23312297280047911</v>
      </c>
      <c r="G34" s="73">
        <v>0.15329229413372714</v>
      </c>
      <c r="H34" s="13">
        <v>2837.9733333333334</v>
      </c>
      <c r="I34" s="73">
        <v>0.21900700471386414</v>
      </c>
      <c r="J34" s="73">
        <v>0.12650718155548768</v>
      </c>
      <c r="K34" s="14">
        <v>71.917333333333318</v>
      </c>
      <c r="L34" s="73">
        <v>-1.1447332016333078E-2</v>
      </c>
      <c r="M34" s="73">
        <v>-2.3224912465368286E-2</v>
      </c>
      <c r="N34" s="14">
        <v>23.1</v>
      </c>
      <c r="O34" s="2"/>
    </row>
    <row r="35" spans="1:15" ht="10.5" customHeight="1" x14ac:dyDescent="0.25">
      <c r="A35" s="2"/>
      <c r="B35" s="74" t="s">
        <v>305</v>
      </c>
      <c r="C35" s="13">
        <v>67</v>
      </c>
      <c r="D35" s="73">
        <v>4.6875E-2</v>
      </c>
      <c r="E35" s="14">
        <v>37.614514173430081</v>
      </c>
      <c r="F35" s="73">
        <v>-4.8472380277573279E-3</v>
      </c>
      <c r="G35" s="73">
        <v>-4.6807268338687091E-2</v>
      </c>
      <c r="H35" s="13">
        <v>2782.8059701492539</v>
      </c>
      <c r="I35" s="73">
        <v>-7.4312858306317953E-3</v>
      </c>
      <c r="J35" s="73">
        <v>-1.9438999844048177E-2</v>
      </c>
      <c r="K35" s="14">
        <v>73.982238805970169</v>
      </c>
      <c r="L35" s="73">
        <v>-2.5966343074336207E-3</v>
      </c>
      <c r="M35" s="73">
        <v>2.8712208544581452E-2</v>
      </c>
      <c r="N35" s="14">
        <v>23.09</v>
      </c>
      <c r="O35" s="2"/>
    </row>
    <row r="36" spans="1:15" ht="10.5" customHeight="1" x14ac:dyDescent="0.25">
      <c r="A36" s="2"/>
      <c r="B36" s="74" t="s">
        <v>316</v>
      </c>
      <c r="C36" s="13">
        <v>61</v>
      </c>
      <c r="D36" s="73">
        <v>7.0175438596491224E-2</v>
      </c>
      <c r="E36" s="14">
        <v>33.596934906914306</v>
      </c>
      <c r="F36" s="73">
        <v>-0.11146074043521137</v>
      </c>
      <c r="G36" s="73">
        <v>-0.10680928239540266</v>
      </c>
      <c r="H36" s="13">
        <v>2469.6721311475408</v>
      </c>
      <c r="I36" s="73">
        <v>-0.1257852056474742</v>
      </c>
      <c r="J36" s="73">
        <v>-0.11252449590832181</v>
      </c>
      <c r="K36" s="14">
        <v>73.508852459016381</v>
      </c>
      <c r="L36" s="73">
        <v>-1.6121364428262841E-2</v>
      </c>
      <c r="M36" s="73">
        <v>-6.3986485755768152E-3</v>
      </c>
      <c r="N36" s="14">
        <v>26.09</v>
      </c>
      <c r="O36" s="2"/>
    </row>
    <row r="37" spans="1:15" ht="10.5" customHeight="1" x14ac:dyDescent="0.25">
      <c r="A37" s="2"/>
      <c r="B37" s="74" t="s">
        <v>306</v>
      </c>
      <c r="C37" s="13">
        <v>67</v>
      </c>
      <c r="D37" s="73">
        <v>8.0645161290322509E-2</v>
      </c>
      <c r="E37" s="14">
        <v>36.071545284051744</v>
      </c>
      <c r="F37" s="73">
        <v>3.7904703638308002E-2</v>
      </c>
      <c r="G37" s="73">
        <v>7.3655837474273955E-2</v>
      </c>
      <c r="H37" s="13">
        <v>2586.5074626865671</v>
      </c>
      <c r="I37" s="73">
        <v>3.5785785616911925E-2</v>
      </c>
      <c r="J37" s="73">
        <v>4.7308033348029355E-2</v>
      </c>
      <c r="K37" s="14">
        <v>71.704925373134358</v>
      </c>
      <c r="L37" s="73">
        <v>-2.0415342699270367E-3</v>
      </c>
      <c r="M37" s="73">
        <v>-2.4540269988404084E-2</v>
      </c>
      <c r="N37" s="14">
        <v>25.07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4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</row>
    <row r="41" spans="1:15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10</v>
      </c>
      <c r="L41" s="12" t="s">
        <v>7</v>
      </c>
      <c r="M41" s="10" t="s">
        <v>9</v>
      </c>
      <c r="N41" s="70" t="s">
        <v>315</v>
      </c>
      <c r="O41" s="2"/>
    </row>
    <row r="42" spans="1:15" ht="10.5" customHeight="1" x14ac:dyDescent="0.25">
      <c r="A42" s="2"/>
      <c r="B42" s="74" t="s">
        <v>362</v>
      </c>
      <c r="C42" s="13">
        <v>183</v>
      </c>
      <c r="D42" s="73">
        <v>0.10909090909090913</v>
      </c>
      <c r="E42" s="14">
        <v>47.586830001335393</v>
      </c>
      <c r="F42" s="73">
        <v>-9.8671056961494474E-2</v>
      </c>
      <c r="G42" s="73">
        <v>-6.1981527007547665E-2</v>
      </c>
      <c r="H42" s="13">
        <v>3076.6939890710382</v>
      </c>
      <c r="I42" s="73">
        <v>-7.4732468196484603E-2</v>
      </c>
      <c r="J42" s="73">
        <v>-3.9713141927338991E-2</v>
      </c>
      <c r="K42" s="14">
        <v>64.654316939890705</v>
      </c>
      <c r="L42" s="73">
        <v>2.6559214535272213E-2</v>
      </c>
      <c r="M42" s="73">
        <v>2.3739815069066195E-2</v>
      </c>
      <c r="N42" s="14">
        <v>27.08</v>
      </c>
      <c r="O42" s="2"/>
    </row>
    <row r="43" spans="1:15" ht="10.5" customHeight="1" x14ac:dyDescent="0.25">
      <c r="A43" s="2"/>
      <c r="B43" s="74" t="s">
        <v>307</v>
      </c>
      <c r="C43" s="13">
        <v>176</v>
      </c>
      <c r="D43" s="73">
        <v>0.15032679738562083</v>
      </c>
      <c r="E43" s="14">
        <v>48.870100301744415</v>
      </c>
      <c r="F43" s="73">
        <v>7.4406202114760234E-2</v>
      </c>
      <c r="G43" s="73">
        <v>2.6966921317789216E-2</v>
      </c>
      <c r="H43" s="13">
        <v>3044.0852272727275</v>
      </c>
      <c r="I43" s="73">
        <v>9.9767741155075029E-2</v>
      </c>
      <c r="J43" s="73">
        <v>-1.0598636690598018E-2</v>
      </c>
      <c r="K43" s="14">
        <v>62.289318181818196</v>
      </c>
      <c r="L43" s="73">
        <v>2.3605168129516851E-2</v>
      </c>
      <c r="M43" s="73">
        <v>-3.6579131448736146E-2</v>
      </c>
      <c r="N43" s="14">
        <v>29</v>
      </c>
      <c r="O43" s="2"/>
    </row>
    <row r="44" spans="1:15" ht="10.5" customHeight="1" x14ac:dyDescent="0.25">
      <c r="A44" s="2"/>
      <c r="B44" s="74" t="s">
        <v>308</v>
      </c>
      <c r="C44" s="13">
        <v>141</v>
      </c>
      <c r="D44" s="73">
        <v>0.1015625</v>
      </c>
      <c r="E44" s="14">
        <v>47.444382678934055</v>
      </c>
      <c r="F44" s="73">
        <v>-7.1947918654095444E-2</v>
      </c>
      <c r="G44" s="73">
        <v>-2.9173617692768827E-2</v>
      </c>
      <c r="H44" s="13">
        <v>2966.0141843971633</v>
      </c>
      <c r="I44" s="73">
        <v>-0.11461850194535217</v>
      </c>
      <c r="J44" s="73">
        <v>-2.564679929987046E-2</v>
      </c>
      <c r="K44" s="14">
        <v>62.515602836879438</v>
      </c>
      <c r="L44" s="73">
        <v>-4.5978651574568707E-2</v>
      </c>
      <c r="M44" s="73">
        <v>3.6328003206060888E-3</v>
      </c>
      <c r="N44" s="14">
        <v>29.09</v>
      </c>
      <c r="O44" s="2"/>
    </row>
    <row r="45" spans="1:15" ht="10.5" customHeight="1" x14ac:dyDescent="0.25">
      <c r="A45" s="2"/>
      <c r="B45" s="74" t="s">
        <v>309</v>
      </c>
      <c r="C45" s="13">
        <v>185</v>
      </c>
      <c r="D45" s="73">
        <v>0.13496932515337434</v>
      </c>
      <c r="E45" s="14">
        <v>59.961590109635139</v>
      </c>
      <c r="F45" s="73">
        <v>0.28921416961592494</v>
      </c>
      <c r="G45" s="73">
        <v>0.26382907151322033</v>
      </c>
      <c r="H45" s="13">
        <v>4009.0675675675675</v>
      </c>
      <c r="I45" s="73">
        <v>0.42864828821738366</v>
      </c>
      <c r="J45" s="73">
        <v>0.3516683732186543</v>
      </c>
      <c r="K45" s="14">
        <v>66.860594594594588</v>
      </c>
      <c r="L45" s="73">
        <v>0.10815434850750849</v>
      </c>
      <c r="M45" s="73">
        <v>6.9502517140439979E-2</v>
      </c>
      <c r="N45" s="14">
        <v>29.07</v>
      </c>
      <c r="O45" s="2"/>
    </row>
    <row r="46" spans="1:15" ht="10.5" customHeight="1" x14ac:dyDescent="0.25">
      <c r="A46" s="2"/>
      <c r="B46" s="74" t="s">
        <v>310</v>
      </c>
      <c r="C46" s="13">
        <v>199</v>
      </c>
      <c r="D46" s="73">
        <v>0.13068181818181812</v>
      </c>
      <c r="E46" s="14">
        <v>55.829243546999244</v>
      </c>
      <c r="F46" s="73">
        <v>0.15880729498506341</v>
      </c>
      <c r="G46" s="73">
        <v>-6.8916560669592286E-2</v>
      </c>
      <c r="H46" s="13">
        <v>3459.2556783919599</v>
      </c>
      <c r="I46" s="73">
        <v>0.14265417851616857</v>
      </c>
      <c r="J46" s="73">
        <v>-0.13714208601108624</v>
      </c>
      <c r="K46" s="14">
        <v>61.961356783919577</v>
      </c>
      <c r="L46" s="73">
        <v>-1.3939432845133215E-2</v>
      </c>
      <c r="M46" s="73">
        <v>-7.3275414919374615E-2</v>
      </c>
      <c r="N46" s="14">
        <v>29.01</v>
      </c>
      <c r="O46" s="2"/>
    </row>
    <row r="47" spans="1:15" ht="10.5" customHeight="1" x14ac:dyDescent="0.25">
      <c r="A47" s="2"/>
      <c r="B47" s="74" t="s">
        <v>311</v>
      </c>
      <c r="C47" s="13">
        <v>179</v>
      </c>
      <c r="D47" s="73">
        <v>1.7045454545454586E-2</v>
      </c>
      <c r="E47" s="14">
        <v>51.697498753759739</v>
      </c>
      <c r="F47" s="73">
        <v>0.16076248409930427</v>
      </c>
      <c r="G47" s="73">
        <v>-7.4006820274418406E-2</v>
      </c>
      <c r="H47" s="13">
        <v>3261.8435754189945</v>
      </c>
      <c r="I47" s="73">
        <v>0.19065631862116361</v>
      </c>
      <c r="J47" s="73">
        <v>-5.706779762076819E-2</v>
      </c>
      <c r="K47" s="14">
        <v>63.094804469273761</v>
      </c>
      <c r="L47" s="73">
        <v>2.5753618790544941E-2</v>
      </c>
      <c r="M47" s="73">
        <v>1.829281578366504E-2</v>
      </c>
      <c r="N47" s="14">
        <v>30.02</v>
      </c>
      <c r="O47" s="2"/>
    </row>
    <row r="48" spans="1:15" ht="10.5" customHeight="1" x14ac:dyDescent="0.25">
      <c r="A48" s="2"/>
      <c r="B48" s="74" t="s">
        <v>312</v>
      </c>
      <c r="C48" s="13">
        <v>165</v>
      </c>
      <c r="D48" s="73">
        <v>-1.7857142857142905E-2</v>
      </c>
      <c r="E48" s="14">
        <v>52.784405617844548</v>
      </c>
      <c r="F48" s="73">
        <v>-6.0289909923164409E-2</v>
      </c>
      <c r="G48" s="73">
        <v>2.1024360757990523E-2</v>
      </c>
      <c r="H48" s="13">
        <v>3216.4545454545455</v>
      </c>
      <c r="I48" s="73">
        <v>-5.1018389687023324E-2</v>
      </c>
      <c r="J48" s="73">
        <v>-1.3915146117519983E-2</v>
      </c>
      <c r="K48" s="14">
        <v>60.935696969696963</v>
      </c>
      <c r="L48" s="73">
        <v>9.8663623324326544E-3</v>
      </c>
      <c r="M48" s="73">
        <v>-3.4220052153870362E-2</v>
      </c>
      <c r="N48" s="14">
        <v>30.07</v>
      </c>
      <c r="O48" s="2"/>
    </row>
    <row r="49" spans="1:15" ht="10.5" customHeight="1" x14ac:dyDescent="0.25">
      <c r="A49" s="2"/>
      <c r="B49" s="74" t="s">
        <v>359</v>
      </c>
      <c r="C49" s="13">
        <v>182</v>
      </c>
      <c r="D49" s="73">
        <v>0.24657534246575352</v>
      </c>
      <c r="E49" s="14">
        <v>51.879555027540782</v>
      </c>
      <c r="F49" s="73">
        <v>5.2318680059009193E-3</v>
      </c>
      <c r="G49" s="73">
        <v>-1.7142384757627527E-2</v>
      </c>
      <c r="H49" s="13">
        <v>3299.1263736263736</v>
      </c>
      <c r="I49" s="73">
        <v>-2.6759972897542839E-2</v>
      </c>
      <c r="J49" s="73">
        <v>2.5702781433258215E-2</v>
      </c>
      <c r="K49" s="14">
        <v>63.592032967032956</v>
      </c>
      <c r="L49" s="73">
        <v>-3.1825334951732676E-2</v>
      </c>
      <c r="M49" s="73">
        <v>4.3592444649594775E-2</v>
      </c>
      <c r="N49" s="14">
        <v>29</v>
      </c>
      <c r="O49" s="2"/>
    </row>
    <row r="50" spans="1:15" ht="10.5" customHeight="1" x14ac:dyDescent="0.25">
      <c r="A50" s="2"/>
      <c r="B50" s="74" t="s">
        <v>313</v>
      </c>
      <c r="C50" s="13">
        <v>205</v>
      </c>
      <c r="D50" s="73">
        <v>-9.6618357487923134E-3</v>
      </c>
      <c r="E50" s="14">
        <v>49.342918748000685</v>
      </c>
      <c r="F50" s="73">
        <v>1.6940780520275034E-2</v>
      </c>
      <c r="G50" s="73">
        <v>-4.8894719281873167E-2</v>
      </c>
      <c r="H50" s="13">
        <v>3130.141463414634</v>
      </c>
      <c r="I50" s="73">
        <v>1.0675926230635513E-2</v>
      </c>
      <c r="J50" s="73">
        <v>-5.1221108582752639E-2</v>
      </c>
      <c r="K50" s="14">
        <v>63.436487804878055</v>
      </c>
      <c r="L50" s="73">
        <v>-6.1604907676476861E-3</v>
      </c>
      <c r="M50" s="73">
        <v>-2.4459850534348515E-3</v>
      </c>
      <c r="N50" s="14">
        <v>29.07</v>
      </c>
      <c r="O50" s="2"/>
    </row>
    <row r="51" spans="1:15" ht="10.5" customHeight="1" x14ac:dyDescent="0.25">
      <c r="A51" s="2"/>
      <c r="B51" s="74" t="s">
        <v>314</v>
      </c>
      <c r="C51" s="13">
        <v>225</v>
      </c>
      <c r="D51" s="73">
        <v>-3.0172413793103425E-2</v>
      </c>
      <c r="E51" s="14">
        <v>49.55151508387992</v>
      </c>
      <c r="F51" s="73">
        <v>-3.7042792359070154E-2</v>
      </c>
      <c r="G51" s="73">
        <v>4.2274827102255497E-3</v>
      </c>
      <c r="H51" s="13">
        <v>3157.4577777777777</v>
      </c>
      <c r="I51" s="73">
        <v>5.0699976978285655E-4</v>
      </c>
      <c r="J51" s="73">
        <v>8.7268625659315813E-3</v>
      </c>
      <c r="K51" s="14">
        <v>63.720711111111122</v>
      </c>
      <c r="L51" s="73">
        <v>3.8994247959203809E-2</v>
      </c>
      <c r="M51" s="73">
        <v>4.4804388778159066E-3</v>
      </c>
      <c r="N51" s="14">
        <v>29.02</v>
      </c>
      <c r="O51" s="2"/>
    </row>
    <row r="52" spans="1:15" ht="10.5" customHeight="1" x14ac:dyDescent="0.25">
      <c r="A52" s="2"/>
      <c r="B52" s="74" t="s">
        <v>305</v>
      </c>
      <c r="C52" s="13">
        <v>182</v>
      </c>
      <c r="D52" s="73">
        <v>2.2471910112359605E-2</v>
      </c>
      <c r="E52" s="14">
        <v>65.917077909198298</v>
      </c>
      <c r="F52" s="73">
        <v>0.3576947166345712</v>
      </c>
      <c r="G52" s="73">
        <v>0.33027371206743172</v>
      </c>
      <c r="H52" s="13">
        <v>4272.868131868132</v>
      </c>
      <c r="I52" s="73">
        <v>0.40791904901939446</v>
      </c>
      <c r="J52" s="73">
        <v>0.35326215981116982</v>
      </c>
      <c r="K52" s="14">
        <v>64.821868131868158</v>
      </c>
      <c r="L52" s="73">
        <v>3.6992360483893094E-2</v>
      </c>
      <c r="M52" s="73">
        <v>1.7280990772952087E-2</v>
      </c>
      <c r="N52" s="14">
        <v>27.08</v>
      </c>
      <c r="O52" s="2"/>
    </row>
    <row r="53" spans="1:15" ht="10.5" customHeight="1" x14ac:dyDescent="0.25">
      <c r="A53" s="2"/>
      <c r="B53" s="74" t="s">
        <v>316</v>
      </c>
      <c r="C53" s="13">
        <v>146</v>
      </c>
      <c r="D53" s="73">
        <v>-0.17514124293785316</v>
      </c>
      <c r="E53" s="14">
        <v>53.891828136733693</v>
      </c>
      <c r="F53" s="73">
        <v>6.2300857909047602E-2</v>
      </c>
      <c r="G53" s="73">
        <v>-0.18242995827317399</v>
      </c>
      <c r="H53" s="13">
        <v>3480.0684931506848</v>
      </c>
      <c r="I53" s="73">
        <v>8.6186683185335733E-2</v>
      </c>
      <c r="J53" s="73">
        <v>-0.18554273482126604</v>
      </c>
      <c r="K53" s="14">
        <v>64.57506849315071</v>
      </c>
      <c r="L53" s="73">
        <v>2.2484991044159797E-2</v>
      </c>
      <c r="M53" s="73">
        <v>-3.807351528582581E-3</v>
      </c>
      <c r="N53" s="14">
        <v>30.08</v>
      </c>
      <c r="O53" s="2"/>
    </row>
    <row r="54" spans="1:15" ht="10.5" customHeight="1" x14ac:dyDescent="0.25">
      <c r="A54" s="2"/>
      <c r="B54" s="74" t="s">
        <v>306</v>
      </c>
      <c r="C54" s="13">
        <v>177</v>
      </c>
      <c r="D54" s="73">
        <v>-3.2786885245901676E-2</v>
      </c>
      <c r="E54" s="14">
        <v>52.76480204504611</v>
      </c>
      <c r="F54" s="73">
        <v>0.10881103119424873</v>
      </c>
      <c r="G54" s="73">
        <v>-2.091274559898193E-2</v>
      </c>
      <c r="H54" s="13">
        <v>3377.1977401129943</v>
      </c>
      <c r="I54" s="73">
        <v>9.767099104083754E-2</v>
      </c>
      <c r="J54" s="73">
        <v>-2.9559979419990223E-2</v>
      </c>
      <c r="K54" s="14">
        <v>64.004745762711849</v>
      </c>
      <c r="L54" s="73">
        <v>-1.0046833806670041E-2</v>
      </c>
      <c r="M54" s="73">
        <v>-8.8319338058366892E-3</v>
      </c>
      <c r="N54" s="14">
        <v>29.03</v>
      </c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4" t="s">
        <v>21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</row>
    <row r="58" spans="1:15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10</v>
      </c>
      <c r="L58" s="12" t="s">
        <v>7</v>
      </c>
      <c r="M58" s="10" t="s">
        <v>9</v>
      </c>
      <c r="N58" s="70" t="s">
        <v>315</v>
      </c>
      <c r="O58" s="2"/>
    </row>
    <row r="59" spans="1:15" ht="10.5" customHeight="1" x14ac:dyDescent="0.25">
      <c r="A59" s="2"/>
      <c r="B59" s="74" t="s">
        <v>362</v>
      </c>
      <c r="C59" s="13">
        <v>978</v>
      </c>
      <c r="D59" s="73">
        <v>8.9086859688195963E-2</v>
      </c>
      <c r="E59" s="14">
        <v>52.948868546924984</v>
      </c>
      <c r="F59" s="73">
        <v>8.4703040853889355E-2</v>
      </c>
      <c r="G59" s="73">
        <v>6.2649453686709489E-3</v>
      </c>
      <c r="H59" s="13">
        <v>3460.4110429447851</v>
      </c>
      <c r="I59" s="73">
        <v>6.3113949058103858E-2</v>
      </c>
      <c r="J59" s="73">
        <v>2.2438425805954898E-2</v>
      </c>
      <c r="K59" s="14">
        <v>65.35382413087936</v>
      </c>
      <c r="L59" s="73">
        <v>-1.9903227872202001E-2</v>
      </c>
      <c r="M59" s="73">
        <v>1.6072785315361049E-2</v>
      </c>
      <c r="N59" s="14">
        <v>28</v>
      </c>
      <c r="O59" s="2"/>
    </row>
    <row r="60" spans="1:15" ht="10.5" customHeight="1" x14ac:dyDescent="0.25">
      <c r="A60" s="2"/>
      <c r="B60" s="74" t="s">
        <v>307</v>
      </c>
      <c r="C60" s="13">
        <v>838</v>
      </c>
      <c r="D60" s="73">
        <v>7.1611253196930846E-2</v>
      </c>
      <c r="E60" s="14">
        <v>54.112426188791282</v>
      </c>
      <c r="F60" s="73">
        <v>0.10656376095954156</v>
      </c>
      <c r="G60" s="73">
        <v>2.1975118143178429E-2</v>
      </c>
      <c r="H60" s="13">
        <v>3614.3090692124106</v>
      </c>
      <c r="I60" s="73">
        <v>0.122915559383596</v>
      </c>
      <c r="J60" s="73">
        <v>4.4473914907131817E-2</v>
      </c>
      <c r="K60" s="14">
        <v>66.792589498806649</v>
      </c>
      <c r="L60" s="73">
        <v>1.477709554655493E-2</v>
      </c>
      <c r="M60" s="73">
        <v>2.2015014225425844E-2</v>
      </c>
      <c r="N60" s="14">
        <v>27.07</v>
      </c>
      <c r="O60" s="2"/>
    </row>
    <row r="61" spans="1:15" ht="10.5" customHeight="1" x14ac:dyDescent="0.25">
      <c r="A61" s="2"/>
      <c r="B61" s="74" t="s">
        <v>308</v>
      </c>
      <c r="C61" s="13">
        <v>796</v>
      </c>
      <c r="D61" s="73">
        <v>0.29853181076672097</v>
      </c>
      <c r="E61" s="14">
        <v>56.089031559197572</v>
      </c>
      <c r="F61" s="73">
        <v>4.7095690374916233E-2</v>
      </c>
      <c r="G61" s="73">
        <v>3.6527753597855206E-2</v>
      </c>
      <c r="H61" s="13">
        <v>3660.9409547738692</v>
      </c>
      <c r="I61" s="73">
        <v>3.1253342620267466E-2</v>
      </c>
      <c r="J61" s="73">
        <v>1.2902019353762784E-2</v>
      </c>
      <c r="K61" s="14">
        <v>65.270175879396902</v>
      </c>
      <c r="L61" s="73">
        <v>-1.5129799406371935E-2</v>
      </c>
      <c r="M61" s="73">
        <v>-2.2793151618069052E-2</v>
      </c>
      <c r="N61" s="14">
        <v>27.02</v>
      </c>
      <c r="O61" s="2"/>
    </row>
    <row r="62" spans="1:15" ht="10.5" customHeight="1" x14ac:dyDescent="0.25">
      <c r="A62" s="2"/>
      <c r="B62" s="74" t="s">
        <v>309</v>
      </c>
      <c r="C62" s="13">
        <v>932</v>
      </c>
      <c r="D62" s="73">
        <v>0.1964056482670089</v>
      </c>
      <c r="E62" s="14">
        <v>55.52955377404141</v>
      </c>
      <c r="F62" s="73">
        <v>7.5517593648898096E-2</v>
      </c>
      <c r="G62" s="73">
        <v>-9.9748162805356477E-3</v>
      </c>
      <c r="H62" s="13">
        <v>3680.2587124463521</v>
      </c>
      <c r="I62" s="73">
        <v>6.4093646142511673E-2</v>
      </c>
      <c r="J62" s="73">
        <v>5.2767192672944496E-3</v>
      </c>
      <c r="K62" s="14">
        <v>66.275675965665243</v>
      </c>
      <c r="L62" s="73">
        <v>-1.0621813695886217E-2</v>
      </c>
      <c r="M62" s="73">
        <v>1.540519958344011E-2</v>
      </c>
      <c r="N62" s="14">
        <v>26.04</v>
      </c>
      <c r="O62" s="2"/>
    </row>
    <row r="63" spans="1:15" ht="10.5" customHeight="1" x14ac:dyDescent="0.25">
      <c r="A63" s="2"/>
      <c r="B63" s="74" t="s">
        <v>310</v>
      </c>
      <c r="C63" s="13">
        <v>976</v>
      </c>
      <c r="D63" s="73">
        <v>0.19901719901719894</v>
      </c>
      <c r="E63" s="14">
        <v>53.204544788335163</v>
      </c>
      <c r="F63" s="73">
        <v>7.9896834406236295E-2</v>
      </c>
      <c r="G63" s="73">
        <v>-4.1869758132166979E-2</v>
      </c>
      <c r="H63" s="13">
        <v>3533.3650614754097</v>
      </c>
      <c r="I63" s="73">
        <v>7.9772674643746821E-2</v>
      </c>
      <c r="J63" s="73">
        <v>-3.9913946939153844E-2</v>
      </c>
      <c r="K63" s="14">
        <v>66.410963114754111</v>
      </c>
      <c r="L63" s="73">
        <v>-1.1497372576141363E-4</v>
      </c>
      <c r="M63" s="73">
        <v>2.041279053252909E-3</v>
      </c>
      <c r="N63" s="14">
        <v>28.01</v>
      </c>
      <c r="O63" s="2"/>
    </row>
    <row r="64" spans="1:15" ht="10.5" customHeight="1" x14ac:dyDescent="0.25">
      <c r="A64" s="2"/>
      <c r="B64" s="74" t="s">
        <v>311</v>
      </c>
      <c r="C64" s="13">
        <v>887</v>
      </c>
      <c r="D64" s="73">
        <v>0.12706480304955536</v>
      </c>
      <c r="E64" s="14">
        <v>53.903728436954957</v>
      </c>
      <c r="F64" s="73">
        <v>8.1282355819637386E-2</v>
      </c>
      <c r="G64" s="73">
        <v>1.3141427135621164E-2</v>
      </c>
      <c r="H64" s="13">
        <v>3521.5895264937994</v>
      </c>
      <c r="I64" s="73">
        <v>6.1668511399372905E-2</v>
      </c>
      <c r="J64" s="73">
        <v>-3.3326686534601579E-3</v>
      </c>
      <c r="K64" s="14">
        <v>65.331093573844356</v>
      </c>
      <c r="L64" s="73">
        <v>-1.8139428905594834E-2</v>
      </c>
      <c r="M64" s="73">
        <v>-1.626041078554763E-2</v>
      </c>
      <c r="N64" s="14">
        <v>27.05</v>
      </c>
      <c r="O64" s="2"/>
    </row>
    <row r="65" spans="1:15" ht="10.5" customHeight="1" x14ac:dyDescent="0.25">
      <c r="A65" s="2"/>
      <c r="B65" s="74" t="s">
        <v>312</v>
      </c>
      <c r="C65" s="13">
        <v>837</v>
      </c>
      <c r="D65" s="73">
        <v>0.11451398135818902</v>
      </c>
      <c r="E65" s="14">
        <v>56.115446800845703</v>
      </c>
      <c r="F65" s="73">
        <v>5.5980340081561719E-2</v>
      </c>
      <c r="G65" s="73">
        <v>4.1030897639623198E-2</v>
      </c>
      <c r="H65" s="13">
        <v>3733.2064755077658</v>
      </c>
      <c r="I65" s="73">
        <v>4.39047910045538E-2</v>
      </c>
      <c r="J65" s="73">
        <v>6.0091315987260696E-2</v>
      </c>
      <c r="K65" s="14">
        <v>66.527252090800488</v>
      </c>
      <c r="L65" s="73">
        <v>-1.1435391946856943E-2</v>
      </c>
      <c r="M65" s="73">
        <v>1.8309176404710081E-2</v>
      </c>
      <c r="N65" s="14">
        <v>27.11</v>
      </c>
      <c r="O65" s="2"/>
    </row>
    <row r="66" spans="1:15" ht="10.5" customHeight="1" x14ac:dyDescent="0.25">
      <c r="A66" s="2"/>
      <c r="B66" s="74" t="s">
        <v>359</v>
      </c>
      <c r="C66" s="13">
        <v>828</v>
      </c>
      <c r="D66" s="73">
        <v>8.3769633507853491E-2</v>
      </c>
      <c r="E66" s="14">
        <v>53.247088820978341</v>
      </c>
      <c r="F66" s="73">
        <v>-2.3177469567118636E-2</v>
      </c>
      <c r="G66" s="73">
        <v>-5.1115301461417406E-2</v>
      </c>
      <c r="H66" s="13">
        <v>3550.8644323671501</v>
      </c>
      <c r="I66" s="73">
        <v>7.1732491448992519E-3</v>
      </c>
      <c r="J66" s="73">
        <v>-4.8843278381974553E-2</v>
      </c>
      <c r="K66" s="14">
        <v>66.686545893719867</v>
      </c>
      <c r="L66" s="73">
        <v>3.107086268635495E-2</v>
      </c>
      <c r="M66" s="73">
        <v>2.3944142875760299E-3</v>
      </c>
      <c r="N66" s="14">
        <v>27.1</v>
      </c>
      <c r="O66" s="2"/>
    </row>
    <row r="67" spans="1:15" ht="10.5" customHeight="1" x14ac:dyDescent="0.25">
      <c r="A67" s="2"/>
      <c r="B67" s="74" t="s">
        <v>313</v>
      </c>
      <c r="C67" s="13">
        <v>931</v>
      </c>
      <c r="D67" s="73">
        <v>-7.2709163346613592E-2</v>
      </c>
      <c r="E67" s="14">
        <v>56.288477361150733</v>
      </c>
      <c r="F67" s="73">
        <v>8.2337643410575589E-2</v>
      </c>
      <c r="G67" s="73">
        <v>5.7118400414299053E-2</v>
      </c>
      <c r="H67" s="13">
        <v>3655.7733619763694</v>
      </c>
      <c r="I67" s="73">
        <v>3.8445627661054749E-2</v>
      </c>
      <c r="J67" s="73">
        <v>2.9544616981978855E-2</v>
      </c>
      <c r="K67" s="14">
        <v>64.947099892588611</v>
      </c>
      <c r="L67" s="73">
        <v>-4.0552979023451341E-2</v>
      </c>
      <c r="M67" s="73">
        <v>-2.6083912096803719E-2</v>
      </c>
      <c r="N67" s="14">
        <v>27.02</v>
      </c>
      <c r="O67" s="2"/>
    </row>
    <row r="68" spans="1:15" ht="10.5" customHeight="1" x14ac:dyDescent="0.25">
      <c r="A68" s="2"/>
      <c r="B68" s="74" t="s">
        <v>314</v>
      </c>
      <c r="C68" s="13">
        <v>1121</v>
      </c>
      <c r="D68" s="73">
        <v>-6.2709030100334462E-2</v>
      </c>
      <c r="E68" s="14">
        <v>53.373463072891198</v>
      </c>
      <c r="F68" s="73">
        <v>2.6374995813235325E-2</v>
      </c>
      <c r="G68" s="73">
        <v>-5.1787051718535593E-2</v>
      </c>
      <c r="H68" s="13">
        <v>3525.0544157002678</v>
      </c>
      <c r="I68" s="73">
        <v>3.9829350844579725E-2</v>
      </c>
      <c r="J68" s="73">
        <v>-3.5756851788381394E-2</v>
      </c>
      <c r="K68" s="14">
        <v>66.04507582515609</v>
      </c>
      <c r="L68" s="73">
        <v>1.3108615356206998E-2</v>
      </c>
      <c r="M68" s="73">
        <v>1.6905696087790689E-2</v>
      </c>
      <c r="N68" s="14">
        <v>27.1</v>
      </c>
      <c r="O68" s="2"/>
    </row>
    <row r="69" spans="1:15" ht="10.5" customHeight="1" x14ac:dyDescent="0.25">
      <c r="A69" s="2"/>
      <c r="B69" s="74" t="s">
        <v>305</v>
      </c>
      <c r="C69" s="13">
        <v>819</v>
      </c>
      <c r="D69" s="73">
        <v>-7.9775280898876422E-2</v>
      </c>
      <c r="E69" s="14">
        <v>53.823223401513374</v>
      </c>
      <c r="F69" s="73">
        <v>5.5218997110330514E-2</v>
      </c>
      <c r="G69" s="73">
        <v>8.4266656635705317E-3</v>
      </c>
      <c r="H69" s="13">
        <v>3551.7222222222222</v>
      </c>
      <c r="I69" s="73">
        <v>5.8487004713006829E-2</v>
      </c>
      <c r="J69" s="73">
        <v>7.5652183986658628E-3</v>
      </c>
      <c r="K69" s="14">
        <v>65.988656898656814</v>
      </c>
      <c r="L69" s="73">
        <v>3.096994663312147E-3</v>
      </c>
      <c r="M69" s="73">
        <v>-8.5424879590778602E-4</v>
      </c>
      <c r="N69" s="14">
        <v>29.02</v>
      </c>
      <c r="O69" s="2"/>
    </row>
    <row r="70" spans="1:15" ht="10.5" customHeight="1" x14ac:dyDescent="0.25">
      <c r="A70" s="2"/>
      <c r="B70" s="74" t="s">
        <v>316</v>
      </c>
      <c r="C70" s="13">
        <v>799</v>
      </c>
      <c r="D70" s="73">
        <v>-0.11222222222222222</v>
      </c>
      <c r="E70" s="14">
        <v>57.964644921000144</v>
      </c>
      <c r="F70" s="73">
        <v>0.10158709440698632</v>
      </c>
      <c r="G70" s="73">
        <v>7.6944880996672627E-2</v>
      </c>
      <c r="H70" s="13">
        <v>3883.1727158948684</v>
      </c>
      <c r="I70" s="73">
        <v>0.14735069027911862</v>
      </c>
      <c r="J70" s="73">
        <v>9.3321063116604375E-2</v>
      </c>
      <c r="K70" s="14">
        <v>66.992090112640795</v>
      </c>
      <c r="L70" s="73">
        <v>4.154332971444985E-2</v>
      </c>
      <c r="M70" s="73">
        <v>1.5206146952271293E-2</v>
      </c>
      <c r="N70" s="14">
        <v>27.09</v>
      </c>
      <c r="O70" s="2"/>
    </row>
    <row r="71" spans="1:15" ht="10.5" customHeight="1" x14ac:dyDescent="0.25">
      <c r="A71" s="2"/>
      <c r="B71" s="74" t="s">
        <v>306</v>
      </c>
      <c r="C71" s="13">
        <v>893</v>
      </c>
      <c r="D71" s="73">
        <v>-8.6912065439672781E-2</v>
      </c>
      <c r="E71" s="14">
        <v>55.758766112634675</v>
      </c>
      <c r="F71" s="73">
        <v>5.3068132385481359E-2</v>
      </c>
      <c r="G71" s="73">
        <v>-3.8055590806634898E-2</v>
      </c>
      <c r="H71" s="13">
        <v>3696.9978835386337</v>
      </c>
      <c r="I71" s="73">
        <v>6.8369577387695113E-2</v>
      </c>
      <c r="J71" s="73">
        <v>-4.7943999913825919E-2</v>
      </c>
      <c r="K71" s="14">
        <v>66.303437849943947</v>
      </c>
      <c r="L71" s="73">
        <v>1.4530346642958492E-2</v>
      </c>
      <c r="M71" s="73">
        <v>-1.0279605570432948E-2</v>
      </c>
      <c r="N71" s="14">
        <v>28.06</v>
      </c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4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</row>
    <row r="75" spans="1:15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10</v>
      </c>
      <c r="L75" s="12" t="s">
        <v>7</v>
      </c>
      <c r="M75" s="10" t="s">
        <v>9</v>
      </c>
      <c r="N75" s="70" t="s">
        <v>315</v>
      </c>
      <c r="O75" s="2"/>
    </row>
    <row r="76" spans="1:15" ht="10.5" customHeight="1" x14ac:dyDescent="0.25">
      <c r="A76" s="2"/>
      <c r="B76" s="74" t="s">
        <v>362</v>
      </c>
      <c r="C76" s="13">
        <v>517</v>
      </c>
      <c r="D76" s="73">
        <v>0.24278846153846145</v>
      </c>
      <c r="E76" s="14">
        <v>36.940725635375756</v>
      </c>
      <c r="F76" s="73">
        <v>-2.6127306131891626E-2</v>
      </c>
      <c r="G76" s="73">
        <v>9.9561628596668506E-2</v>
      </c>
      <c r="H76" s="13">
        <v>2610.3945841392651</v>
      </c>
      <c r="I76" s="73">
        <v>-2.4124371723211024E-2</v>
      </c>
      <c r="J76" s="73">
        <v>7.8818438116552647E-2</v>
      </c>
      <c r="K76" s="14">
        <v>70.664410058027073</v>
      </c>
      <c r="L76" s="73">
        <v>2.0566696461372658E-3</v>
      </c>
      <c r="M76" s="73">
        <v>-1.8864963946213509E-2</v>
      </c>
      <c r="N76" s="14">
        <v>30.01</v>
      </c>
      <c r="O76" s="2"/>
    </row>
    <row r="77" spans="1:15" ht="10.5" customHeight="1" x14ac:dyDescent="0.25">
      <c r="A77" s="2"/>
      <c r="B77" s="74" t="s">
        <v>307</v>
      </c>
      <c r="C77" s="13">
        <v>444</v>
      </c>
      <c r="D77" s="73">
        <v>0.10447761194029859</v>
      </c>
      <c r="E77" s="14">
        <v>34.126846361623251</v>
      </c>
      <c r="F77" s="73">
        <v>-0.12157488295817209</v>
      </c>
      <c r="G77" s="73">
        <v>-7.6172820792069995E-2</v>
      </c>
      <c r="H77" s="13">
        <v>2368.9527027027025</v>
      </c>
      <c r="I77" s="73">
        <v>-0.16381168314645123</v>
      </c>
      <c r="J77" s="73">
        <v>-9.2492484815729137E-2</v>
      </c>
      <c r="K77" s="14">
        <v>69.416103603603617</v>
      </c>
      <c r="L77" s="73">
        <v>-4.8082414048581601E-2</v>
      </c>
      <c r="M77" s="73">
        <v>-1.7665278085508551E-2</v>
      </c>
      <c r="N77" s="14">
        <v>31.05</v>
      </c>
      <c r="O77" s="2"/>
    </row>
    <row r="78" spans="1:15" ht="10.5" customHeight="1" x14ac:dyDescent="0.25">
      <c r="A78" s="2"/>
      <c r="B78" s="74" t="s">
        <v>308</v>
      </c>
      <c r="C78" s="13">
        <v>433</v>
      </c>
      <c r="D78" s="73">
        <v>0.17983651226158037</v>
      </c>
      <c r="E78" s="14">
        <v>38.133504008058111</v>
      </c>
      <c r="F78" s="73">
        <v>8.1290253378847099E-2</v>
      </c>
      <c r="G78" s="73">
        <v>0.11740486079430057</v>
      </c>
      <c r="H78" s="13">
        <v>2727.9193995381065</v>
      </c>
      <c r="I78" s="73">
        <v>0.1111861137349921</v>
      </c>
      <c r="J78" s="73">
        <v>0.15152970189141568</v>
      </c>
      <c r="K78" s="14">
        <v>71.536027713625828</v>
      </c>
      <c r="L78" s="73">
        <v>2.7648321311253277E-2</v>
      </c>
      <c r="M78" s="73">
        <v>3.0539370549057532E-2</v>
      </c>
      <c r="N78" s="14">
        <v>28.1</v>
      </c>
      <c r="O78" s="2"/>
    </row>
    <row r="79" spans="1:15" ht="10.5" customHeight="1" x14ac:dyDescent="0.25">
      <c r="A79" s="2"/>
      <c r="B79" s="74" t="s">
        <v>309</v>
      </c>
      <c r="C79" s="13">
        <v>545</v>
      </c>
      <c r="D79" s="73">
        <v>0.23863636363636354</v>
      </c>
      <c r="E79" s="14">
        <v>38.322367022037916</v>
      </c>
      <c r="F79" s="73">
        <v>4.5880315314870135E-2</v>
      </c>
      <c r="G79" s="73">
        <v>4.9526792486704885E-3</v>
      </c>
      <c r="H79" s="13">
        <v>2751.1437431192658</v>
      </c>
      <c r="I79" s="73">
        <v>6.0587134356865358E-2</v>
      </c>
      <c r="J79" s="73">
        <v>8.5135739659651932E-3</v>
      </c>
      <c r="K79" s="14">
        <v>71.789504587155974</v>
      </c>
      <c r="L79" s="73">
        <v>1.4061665399609069E-2</v>
      </c>
      <c r="M79" s="73">
        <v>3.5433456627598225E-3</v>
      </c>
      <c r="N79" s="14">
        <v>29.11</v>
      </c>
      <c r="O79" s="2"/>
    </row>
    <row r="80" spans="1:15" ht="10.5" customHeight="1" x14ac:dyDescent="0.25">
      <c r="A80" s="2"/>
      <c r="B80" s="74" t="s">
        <v>310</v>
      </c>
      <c r="C80" s="13">
        <v>499</v>
      </c>
      <c r="D80" s="73">
        <v>0.323607427055703</v>
      </c>
      <c r="E80" s="14">
        <v>36.984085426551715</v>
      </c>
      <c r="F80" s="73">
        <v>-5.6732514795229561E-2</v>
      </c>
      <c r="G80" s="73">
        <v>-3.4921684109873286E-2</v>
      </c>
      <c r="H80" s="13">
        <v>2646.8857715430863</v>
      </c>
      <c r="I80" s="73">
        <v>-8.4116290948344496E-2</v>
      </c>
      <c r="J80" s="73">
        <v>-3.7896228372993335E-2</v>
      </c>
      <c r="K80" s="14">
        <v>71.568236472945927</v>
      </c>
      <c r="L80" s="73">
        <v>-2.9030764425395539E-2</v>
      </c>
      <c r="M80" s="73">
        <v>-3.0821791497578355E-3</v>
      </c>
      <c r="N80" s="14">
        <v>31.01</v>
      </c>
      <c r="O80" s="2"/>
    </row>
    <row r="81" spans="1:15" ht="10.5" customHeight="1" x14ac:dyDescent="0.25">
      <c r="A81" s="2"/>
      <c r="B81" s="74" t="s">
        <v>311</v>
      </c>
      <c r="C81" s="13">
        <v>527</v>
      </c>
      <c r="D81" s="73">
        <v>0.27602905569007263</v>
      </c>
      <c r="E81" s="14">
        <v>36.216450586593545</v>
      </c>
      <c r="F81" s="73">
        <v>-4.9822269911322548E-2</v>
      </c>
      <c r="G81" s="73">
        <v>-2.075581513250202E-2</v>
      </c>
      <c r="H81" s="13">
        <v>2604.1043643263756</v>
      </c>
      <c r="I81" s="73">
        <v>-4.2312865063188765E-2</v>
      </c>
      <c r="J81" s="73">
        <v>-1.6162921602684066E-2</v>
      </c>
      <c r="K81" s="14">
        <v>71.903908918406046</v>
      </c>
      <c r="L81" s="73">
        <v>7.9031581254098704E-3</v>
      </c>
      <c r="M81" s="73">
        <v>4.6902433537958643E-3</v>
      </c>
      <c r="N81" s="14">
        <v>30.05</v>
      </c>
      <c r="O81" s="2"/>
    </row>
    <row r="82" spans="1:15" ht="10.5" customHeight="1" x14ac:dyDescent="0.25">
      <c r="A82" s="2"/>
      <c r="B82" s="74" t="s">
        <v>312</v>
      </c>
      <c r="C82" s="13">
        <v>511</v>
      </c>
      <c r="D82" s="73">
        <v>0.39617486338797825</v>
      </c>
      <c r="E82" s="14">
        <v>38.520101037300577</v>
      </c>
      <c r="F82" s="73">
        <v>6.8036581786465211E-2</v>
      </c>
      <c r="G82" s="73">
        <v>6.3607847080403568E-2</v>
      </c>
      <c r="H82" s="13">
        <v>2751.8375733855187</v>
      </c>
      <c r="I82" s="73">
        <v>4.7199849739673949E-2</v>
      </c>
      <c r="J82" s="73">
        <v>5.6730909514587813E-2</v>
      </c>
      <c r="K82" s="14">
        <v>71.439001956947166</v>
      </c>
      <c r="L82" s="73">
        <v>-1.9509380485768224E-2</v>
      </c>
      <c r="M82" s="73">
        <v>-6.4656702041948622E-3</v>
      </c>
      <c r="N82" s="14">
        <v>30.09</v>
      </c>
      <c r="O82" s="2"/>
    </row>
    <row r="83" spans="1:15" ht="10.5" customHeight="1" x14ac:dyDescent="0.25">
      <c r="A83" s="2"/>
      <c r="B83" s="74" t="s">
        <v>359</v>
      </c>
      <c r="C83" s="13">
        <v>408</v>
      </c>
      <c r="D83" s="73">
        <v>4.3478260869565188E-2</v>
      </c>
      <c r="E83" s="14">
        <v>39.065029357058393</v>
      </c>
      <c r="F83" s="73">
        <v>-4.4702557369987739E-3</v>
      </c>
      <c r="G83" s="73">
        <v>1.4146596324608351E-2</v>
      </c>
      <c r="H83" s="13">
        <v>2826.0772058823532</v>
      </c>
      <c r="I83" s="73">
        <v>1.6636263310620736E-2</v>
      </c>
      <c r="J83" s="73">
        <v>2.6978202934230255E-2</v>
      </c>
      <c r="K83" s="14">
        <v>72.34289215686276</v>
      </c>
      <c r="L83" s="73">
        <v>2.1201294254894254E-2</v>
      </c>
      <c r="M83" s="73">
        <v>1.265261517035654E-2</v>
      </c>
      <c r="N83" s="14">
        <v>29.07</v>
      </c>
      <c r="O83" s="2"/>
    </row>
    <row r="84" spans="1:15" ht="10.5" customHeight="1" x14ac:dyDescent="0.25">
      <c r="A84" s="2"/>
      <c r="B84" s="74" t="s">
        <v>313</v>
      </c>
      <c r="C84" s="13">
        <v>515</v>
      </c>
      <c r="D84" s="73">
        <v>-1.9379844961240345E-3</v>
      </c>
      <c r="E84" s="14">
        <v>39.619397083615773</v>
      </c>
      <c r="F84" s="73">
        <v>2.989270391651222E-2</v>
      </c>
      <c r="G84" s="73">
        <v>1.4190894917559094E-2</v>
      </c>
      <c r="H84" s="13">
        <v>2832.8776699029127</v>
      </c>
      <c r="I84" s="73">
        <v>3.0864533522169557E-2</v>
      </c>
      <c r="J84" s="73">
        <v>2.4063263404143775E-3</v>
      </c>
      <c r="K84" s="14">
        <v>71.502291262135898</v>
      </c>
      <c r="L84" s="73">
        <v>9.4362218701182776E-4</v>
      </c>
      <c r="M84" s="73">
        <v>-1.161967499038008E-2</v>
      </c>
      <c r="N84" s="14">
        <v>29.06</v>
      </c>
      <c r="O84" s="2"/>
    </row>
    <row r="85" spans="1:15" ht="10.5" customHeight="1" x14ac:dyDescent="0.25">
      <c r="A85" s="2"/>
      <c r="B85" s="74" t="s">
        <v>314</v>
      </c>
      <c r="C85" s="13">
        <v>642</v>
      </c>
      <c r="D85" s="73">
        <v>8.6294416243654748E-2</v>
      </c>
      <c r="E85" s="14">
        <v>39.483753758004191</v>
      </c>
      <c r="F85" s="73">
        <v>-6.5523293757163703E-3</v>
      </c>
      <c r="G85" s="73">
        <v>-3.4236595101462264E-3</v>
      </c>
      <c r="H85" s="13">
        <v>2815.6639719626169</v>
      </c>
      <c r="I85" s="73">
        <v>-1.1391532819060801E-2</v>
      </c>
      <c r="J85" s="73">
        <v>-6.0764000236147586E-3</v>
      </c>
      <c r="K85" s="14">
        <v>71.311962616822427</v>
      </c>
      <c r="L85" s="73">
        <v>-4.8711206301420562E-3</v>
      </c>
      <c r="M85" s="73">
        <v>-2.6618537945267695E-3</v>
      </c>
      <c r="N85" s="14">
        <v>30</v>
      </c>
      <c r="O85" s="2"/>
    </row>
    <row r="86" spans="1:15" ht="10.5" customHeight="1" x14ac:dyDescent="0.25">
      <c r="A86" s="2"/>
      <c r="B86" s="74" t="s">
        <v>305</v>
      </c>
      <c r="C86" s="13">
        <v>500</v>
      </c>
      <c r="D86" s="73">
        <v>6.0362173038228661E-3</v>
      </c>
      <c r="E86" s="14">
        <v>39.465512501848011</v>
      </c>
      <c r="F86" s="73">
        <v>0.12365571647315821</v>
      </c>
      <c r="G86" s="73">
        <v>-4.6199397017776533E-4</v>
      </c>
      <c r="H86" s="13">
        <v>2733.5140000000001</v>
      </c>
      <c r="I86" s="73">
        <v>8.8975970036474283E-2</v>
      </c>
      <c r="J86" s="73">
        <v>-2.9176056795355176E-2</v>
      </c>
      <c r="K86" s="14">
        <v>69.26336000000002</v>
      </c>
      <c r="L86" s="73">
        <v>-3.0863320435492447E-2</v>
      </c>
      <c r="M86" s="73">
        <v>-2.8727334680579197E-2</v>
      </c>
      <c r="N86" s="14">
        <v>31.01</v>
      </c>
      <c r="O86" s="2"/>
    </row>
    <row r="87" spans="1:15" ht="10.5" customHeight="1" x14ac:dyDescent="0.25">
      <c r="A87" s="2"/>
      <c r="B87" s="74" t="s">
        <v>316</v>
      </c>
      <c r="C87" s="13">
        <v>490</v>
      </c>
      <c r="D87" s="73">
        <v>2.7253668763102645E-2</v>
      </c>
      <c r="E87" s="14">
        <v>37.960338013392132</v>
      </c>
      <c r="F87" s="73">
        <v>0.12991096872536789</v>
      </c>
      <c r="G87" s="73">
        <v>-3.8138982444112401E-2</v>
      </c>
      <c r="H87" s="13">
        <v>2729.1306122448977</v>
      </c>
      <c r="I87" s="73">
        <v>0.12788941656838659</v>
      </c>
      <c r="J87" s="73">
        <v>-1.6035724547606156E-3</v>
      </c>
      <c r="K87" s="14">
        <v>71.894265306122406</v>
      </c>
      <c r="L87" s="73">
        <v>-1.7891251726337432E-3</v>
      </c>
      <c r="M87" s="73">
        <v>3.7984084314165223E-2</v>
      </c>
      <c r="N87" s="14">
        <v>30.08</v>
      </c>
      <c r="O87" s="2"/>
    </row>
    <row r="88" spans="1:15" ht="10.5" customHeight="1" x14ac:dyDescent="0.25">
      <c r="A88" s="2"/>
      <c r="B88" s="74" t="s">
        <v>306</v>
      </c>
      <c r="C88" s="13">
        <v>560</v>
      </c>
      <c r="D88" s="73">
        <v>8.3172147001934205E-2</v>
      </c>
      <c r="E88" s="14">
        <v>38.970902825359445</v>
      </c>
      <c r="F88" s="73">
        <v>5.4957696554815305E-2</v>
      </c>
      <c r="G88" s="73">
        <v>2.6621596773210854E-2</v>
      </c>
      <c r="H88" s="13">
        <v>2794.0947321428571</v>
      </c>
      <c r="I88" s="73">
        <v>7.0372559428276693E-2</v>
      </c>
      <c r="J88" s="73">
        <v>2.380396145442143E-2</v>
      </c>
      <c r="K88" s="14">
        <v>71.69694642857138</v>
      </c>
      <c r="L88" s="73">
        <v>1.4611830335758302E-2</v>
      </c>
      <c r="M88" s="73">
        <v>-2.7445704704103235E-3</v>
      </c>
      <c r="N88" s="14">
        <v>30.05</v>
      </c>
      <c r="O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31" t="s">
        <v>59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26</v>
      </c>
      <c r="L7" s="12" t="s">
        <v>7</v>
      </c>
      <c r="M7" s="10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63</v>
      </c>
      <c r="D8" s="73">
        <v>8.6206896551724199E-2</v>
      </c>
      <c r="E8" s="14">
        <v>28.985342469249812</v>
      </c>
      <c r="F8" s="73">
        <v>-7.0319069392852596E-2</v>
      </c>
      <c r="G8" s="73">
        <v>-0.19286247453118566</v>
      </c>
      <c r="H8" s="13">
        <v>1982.8412698412699</v>
      </c>
      <c r="I8" s="73">
        <v>-0.10955988037014708</v>
      </c>
      <c r="J8" s="73">
        <v>-0.22373604952268045</v>
      </c>
      <c r="K8" s="14">
        <v>68.408412698412704</v>
      </c>
      <c r="L8" s="73">
        <v>-4.2208901662280529E-2</v>
      </c>
      <c r="M8" s="73">
        <v>-3.8250699561468537E-2</v>
      </c>
      <c r="N8" s="14">
        <v>33.11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70</v>
      </c>
      <c r="D9" s="73">
        <v>0.29629629629629628</v>
      </c>
      <c r="E9" s="14">
        <v>34.732149779052655</v>
      </c>
      <c r="F9" s="73">
        <v>-0.10773896991978327</v>
      </c>
      <c r="G9" s="73">
        <v>0.19826597929279455</v>
      </c>
      <c r="H9" s="13">
        <v>2560.0571428571429</v>
      </c>
      <c r="I9" s="73">
        <v>-4.8862460254664897E-2</v>
      </c>
      <c r="J9" s="73">
        <v>0.29110543632273722</v>
      </c>
      <c r="K9" s="14">
        <v>73.708571428571403</v>
      </c>
      <c r="L9" s="73">
        <v>6.5985745964749043E-2</v>
      </c>
      <c r="M9" s="73">
        <v>7.7478171486380365E-2</v>
      </c>
      <c r="N9" s="14">
        <v>26.11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54</v>
      </c>
      <c r="D10" s="73">
        <v>0.19999999999999996</v>
      </c>
      <c r="E10" s="14">
        <v>36.074021714838132</v>
      </c>
      <c r="F10" s="73">
        <v>0.14627091852734941</v>
      </c>
      <c r="G10" s="73">
        <v>3.8634865515718042E-2</v>
      </c>
      <c r="H10" s="13">
        <v>2570.6481481481483</v>
      </c>
      <c r="I10" s="73">
        <v>0.11028195554873044</v>
      </c>
      <c r="J10" s="73">
        <v>4.1370190976226517E-3</v>
      </c>
      <c r="K10" s="14">
        <v>71.260370370370367</v>
      </c>
      <c r="L10" s="73">
        <v>-3.1396559397018464E-2</v>
      </c>
      <c r="M10" s="73">
        <v>-3.3214604634869471E-2</v>
      </c>
      <c r="N10" s="14">
        <v>26.02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55</v>
      </c>
      <c r="D11" s="73">
        <v>-0.140625</v>
      </c>
      <c r="E11" s="14">
        <v>36.999475608256773</v>
      </c>
      <c r="F11" s="73">
        <v>6.9321128030346957E-2</v>
      </c>
      <c r="G11" s="73">
        <v>2.5654303274923684E-2</v>
      </c>
      <c r="H11" s="13">
        <v>2681.1636363636362</v>
      </c>
      <c r="I11" s="73">
        <v>8.6322860535156032E-2</v>
      </c>
      <c r="J11" s="73">
        <v>4.2991293186156687E-2</v>
      </c>
      <c r="K11" s="14">
        <v>72.464909090909117</v>
      </c>
      <c r="L11" s="73">
        <v>1.5899557260339314E-2</v>
      </c>
      <c r="M11" s="73">
        <v>1.6903346337918901E-2</v>
      </c>
      <c r="N11" s="14">
        <v>25.02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74</v>
      </c>
      <c r="D12" s="73">
        <v>0.21311475409836067</v>
      </c>
      <c r="E12" s="14">
        <v>36.072501644191249</v>
      </c>
      <c r="F12" s="73">
        <v>0.10731174421746048</v>
      </c>
      <c r="G12" s="73">
        <v>-2.5053705460048925E-2</v>
      </c>
      <c r="H12" s="13">
        <v>2542.2972972972975</v>
      </c>
      <c r="I12" s="73">
        <v>7.0381860778249816E-2</v>
      </c>
      <c r="J12" s="73">
        <v>-5.1793309883419902E-2</v>
      </c>
      <c r="K12" s="14">
        <v>70.477432432432465</v>
      </c>
      <c r="L12" s="73">
        <v>-3.3350936294194944E-2</v>
      </c>
      <c r="M12" s="73">
        <v>-2.7426746040394523E-2</v>
      </c>
      <c r="N12" s="14">
        <v>27.1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60</v>
      </c>
      <c r="D13" s="73">
        <v>0.22448979591836737</v>
      </c>
      <c r="E13" s="14">
        <v>33.48542861110559</v>
      </c>
      <c r="F13" s="73">
        <v>0.17974765437984863</v>
      </c>
      <c r="G13" s="73">
        <v>-7.1718703033235687E-2</v>
      </c>
      <c r="H13" s="13">
        <v>2250.5333333333333</v>
      </c>
      <c r="I13" s="73">
        <v>0.11247322458395126</v>
      </c>
      <c r="J13" s="73">
        <v>-0.11476390439235284</v>
      </c>
      <c r="K13" s="14">
        <v>67.209333333333348</v>
      </c>
      <c r="L13" s="73">
        <v>-5.7024423440164673E-2</v>
      </c>
      <c r="M13" s="73">
        <v>-4.6370859242528151E-2</v>
      </c>
      <c r="N13" s="14">
        <v>29.04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36</v>
      </c>
      <c r="D14" s="73">
        <v>-0.21739130434782605</v>
      </c>
      <c r="E14" s="14">
        <v>36.839705966151911</v>
      </c>
      <c r="F14" s="73">
        <v>0.22466624522629042</v>
      </c>
      <c r="G14" s="73">
        <v>0.10017125341301014</v>
      </c>
      <c r="H14" s="13">
        <v>2514.1666666666665</v>
      </c>
      <c r="I14" s="73">
        <v>0.13054797957581021</v>
      </c>
      <c r="J14" s="73">
        <v>0.11714260323478864</v>
      </c>
      <c r="K14" s="14">
        <v>68.246111111111119</v>
      </c>
      <c r="L14" s="73">
        <v>-7.6852175862076821E-2</v>
      </c>
      <c r="M14" s="73">
        <v>1.5426098227097951E-2</v>
      </c>
      <c r="N14" s="14">
        <v>28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58</v>
      </c>
      <c r="D15" s="73">
        <v>-3.3333333333333326E-2</v>
      </c>
      <c r="E15" s="14">
        <v>33.876018968939761</v>
      </c>
      <c r="F15" s="73">
        <v>-5.6067100024063121E-3</v>
      </c>
      <c r="G15" s="73">
        <v>-8.0448171870187268E-2</v>
      </c>
      <c r="H15" s="13">
        <v>2292.0689655172414</v>
      </c>
      <c r="I15" s="73">
        <v>-3.6183128588908042E-2</v>
      </c>
      <c r="J15" s="73">
        <v>-8.8338495651080651E-2</v>
      </c>
      <c r="K15" s="14">
        <v>67.66051724137931</v>
      </c>
      <c r="L15" s="73">
        <v>-3.0748818293590774E-2</v>
      </c>
      <c r="M15" s="73">
        <v>-8.5806188835932939E-3</v>
      </c>
      <c r="N15" s="14">
        <v>30.11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56</v>
      </c>
      <c r="D16" s="73">
        <v>-5.084745762711862E-2</v>
      </c>
      <c r="E16" s="14">
        <v>35.682388670633273</v>
      </c>
      <c r="F16" s="73">
        <v>-1.1367285258720217E-2</v>
      </c>
      <c r="G16" s="73">
        <v>5.3322962870865576E-2</v>
      </c>
      <c r="H16" s="13">
        <v>2515.5892857142858</v>
      </c>
      <c r="I16" s="73">
        <v>4.3563762528615602E-3</v>
      </c>
      <c r="J16" s="73">
        <v>9.7519020395882228E-2</v>
      </c>
      <c r="K16" s="14">
        <v>70.499464285714268</v>
      </c>
      <c r="L16" s="73">
        <v>1.5904451953824505E-2</v>
      </c>
      <c r="M16" s="73">
        <v>4.1958695559583203E-2</v>
      </c>
      <c r="N16" s="14">
        <v>30.01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62</v>
      </c>
      <c r="D17" s="73">
        <v>-0.10144927536231885</v>
      </c>
      <c r="E17" s="14">
        <v>33.792151546470144</v>
      </c>
      <c r="F17" s="73">
        <v>0.19535652451946706</v>
      </c>
      <c r="G17" s="73">
        <v>-5.2973951424916788E-2</v>
      </c>
      <c r="H17" s="13">
        <v>2436.4032258064517</v>
      </c>
      <c r="I17" s="73">
        <v>0.26972675665139856</v>
      </c>
      <c r="J17" s="73">
        <v>-3.1478135305123778E-2</v>
      </c>
      <c r="K17" s="14">
        <v>72.09967741935489</v>
      </c>
      <c r="L17" s="73">
        <v>6.2215941944039121E-2</v>
      </c>
      <c r="M17" s="73">
        <v>2.2698231112160183E-2</v>
      </c>
      <c r="N17" s="14">
        <v>28.02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42</v>
      </c>
      <c r="D18" s="73">
        <v>-0.25</v>
      </c>
      <c r="E18" s="14">
        <v>28.041978570380152</v>
      </c>
      <c r="F18" s="73">
        <v>-0.19227014995643765</v>
      </c>
      <c r="G18" s="73">
        <v>-0.1701629731442964</v>
      </c>
      <c r="H18" s="13">
        <v>2001.4761904761904</v>
      </c>
      <c r="I18" s="73">
        <v>-0.17503171086560243</v>
      </c>
      <c r="J18" s="73">
        <v>-0.17851192722267883</v>
      </c>
      <c r="K18" s="14">
        <v>71.374285714285719</v>
      </c>
      <c r="L18" s="73">
        <v>2.1341837360480787E-2</v>
      </c>
      <c r="M18" s="73">
        <v>-1.0060956318154624E-2</v>
      </c>
      <c r="N18" s="14">
        <v>33.01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46</v>
      </c>
      <c r="D19" s="73">
        <v>-0.22033898305084743</v>
      </c>
      <c r="E19" s="14">
        <v>40.279434574489073</v>
      </c>
      <c r="F19" s="73">
        <v>0.12163736496219335</v>
      </c>
      <c r="G19" s="73">
        <v>0.43639773753464595</v>
      </c>
      <c r="H19" s="13">
        <v>2884.804347826087</v>
      </c>
      <c r="I19" s="73">
        <v>0.12937412260785308</v>
      </c>
      <c r="J19" s="73">
        <v>0.44133832895595693</v>
      </c>
      <c r="K19" s="14">
        <v>71.619782608695658</v>
      </c>
      <c r="L19" s="73">
        <v>6.8977352996086871E-3</v>
      </c>
      <c r="M19" s="73">
        <v>3.4395705953915723E-3</v>
      </c>
      <c r="N19" s="14">
        <v>27.05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63</v>
      </c>
      <c r="D20" s="73">
        <v>0</v>
      </c>
      <c r="E20" s="14">
        <v>33.639380604838436</v>
      </c>
      <c r="F20" s="73">
        <v>0.16056522846076549</v>
      </c>
      <c r="G20" s="73">
        <v>-0.16484973137771175</v>
      </c>
      <c r="H20" s="13">
        <v>2398.9523809523807</v>
      </c>
      <c r="I20" s="73">
        <v>0.20985598667936811</v>
      </c>
      <c r="J20" s="73">
        <v>-0.16841764927310632</v>
      </c>
      <c r="K20" s="14">
        <v>71.313809523809525</v>
      </c>
      <c r="L20" s="73">
        <v>4.2471338111668144E-2</v>
      </c>
      <c r="M20" s="73">
        <v>-4.272186730276184E-3</v>
      </c>
      <c r="N20" s="14">
        <v>31.1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C22" s="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27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61</v>
      </c>
      <c r="D25" s="73">
        <v>0.2978723404255319</v>
      </c>
      <c r="E25" s="14">
        <v>19.932114026580706</v>
      </c>
      <c r="F25" s="73">
        <v>-9.6947862820445652E-3</v>
      </c>
      <c r="G25" s="73">
        <v>1.6743701546106493E-2</v>
      </c>
      <c r="H25" s="13">
        <v>1435.327868852459</v>
      </c>
      <c r="I25" s="73">
        <v>-3.2922719783454402E-2</v>
      </c>
      <c r="J25" s="73">
        <v>2.5700419500880312E-2</v>
      </c>
      <c r="K25" s="14">
        <v>72.010819672131149</v>
      </c>
      <c r="L25" s="73">
        <v>-2.3455327892502931E-2</v>
      </c>
      <c r="M25" s="73">
        <v>8.8092190206379151E-3</v>
      </c>
      <c r="N25" s="14">
        <v>31.05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49</v>
      </c>
      <c r="D26" s="73">
        <v>-0.125</v>
      </c>
      <c r="E26" s="14">
        <v>17.806525809337028</v>
      </c>
      <c r="F26" s="73">
        <v>-0.14828699319901772</v>
      </c>
      <c r="G26" s="73">
        <v>-0.10664138356870101</v>
      </c>
      <c r="H26" s="13">
        <v>1308.1836734693877</v>
      </c>
      <c r="I26" s="73">
        <v>-0.13887736750454649</v>
      </c>
      <c r="J26" s="73">
        <v>-8.8581987532035278E-2</v>
      </c>
      <c r="K26" s="14">
        <v>73.466530612244895</v>
      </c>
      <c r="L26" s="73">
        <v>1.1047883053721952E-2</v>
      </c>
      <c r="M26" s="73">
        <v>2.0215169702854086E-2</v>
      </c>
      <c r="N26" s="14">
        <v>32.049999999999997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43</v>
      </c>
      <c r="D27" s="73">
        <v>0.65384615384615374</v>
      </c>
      <c r="E27" s="14">
        <v>16.423697797974164</v>
      </c>
      <c r="F27" s="73">
        <v>-0.12688239597541207</v>
      </c>
      <c r="G27" s="73">
        <v>-7.7658495889061374E-2</v>
      </c>
      <c r="H27" s="13">
        <v>1122.9302325581396</v>
      </c>
      <c r="I27" s="73">
        <v>-0.18068791787535776</v>
      </c>
      <c r="J27" s="73">
        <v>-0.14161118554548546</v>
      </c>
      <c r="K27" s="14">
        <v>68.372558139534888</v>
      </c>
      <c r="L27" s="73">
        <v>-6.1624598624437255E-2</v>
      </c>
      <c r="M27" s="73">
        <v>-6.9337321774399663E-2</v>
      </c>
      <c r="N27" s="14">
        <v>34.020000000000003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47</v>
      </c>
      <c r="D28" s="73">
        <v>-0.1132075471698113</v>
      </c>
      <c r="E28" s="14">
        <v>22.871784177648017</v>
      </c>
      <c r="F28" s="73">
        <v>0.18583860808548569</v>
      </c>
      <c r="G28" s="73">
        <v>0.39260868404855898</v>
      </c>
      <c r="H28" s="13">
        <v>1586.8297872340424</v>
      </c>
      <c r="I28" s="73">
        <v>0.12056784836587808</v>
      </c>
      <c r="J28" s="73">
        <v>0.41311520629300058</v>
      </c>
      <c r="K28" s="14">
        <v>69.379361702127667</v>
      </c>
      <c r="L28" s="73">
        <v>-5.5041857529825045E-2</v>
      </c>
      <c r="M28" s="73">
        <v>1.4725258056574209E-2</v>
      </c>
      <c r="N28" s="14">
        <v>29.06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53</v>
      </c>
      <c r="D29" s="73">
        <v>-1.851851851851849E-2</v>
      </c>
      <c r="E29" s="14">
        <v>20.788948275648259</v>
      </c>
      <c r="F29" s="73">
        <v>-3.9463041046778891E-2</v>
      </c>
      <c r="G29" s="73">
        <v>-9.1065737846340089E-2</v>
      </c>
      <c r="H29" s="13">
        <v>1581.5094339622642</v>
      </c>
      <c r="I29" s="73">
        <v>1.9999634932127863E-2</v>
      </c>
      <c r="J29" s="73">
        <v>-3.352819133205176E-3</v>
      </c>
      <c r="K29" s="14">
        <v>76.074528301886801</v>
      </c>
      <c r="L29" s="73">
        <v>6.1905661645449195E-2</v>
      </c>
      <c r="M29" s="73">
        <v>9.6500838801372613E-2</v>
      </c>
      <c r="N29" s="14">
        <v>31.08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56</v>
      </c>
      <c r="D30" s="73">
        <v>0.14285714285714279</v>
      </c>
      <c r="E30" s="14">
        <v>21.258463863299518</v>
      </c>
      <c r="F30" s="73">
        <v>-1.1435666287058499E-3</v>
      </c>
      <c r="G30" s="73">
        <v>2.2584864872709387E-2</v>
      </c>
      <c r="H30" s="13">
        <v>1567.5535714285713</v>
      </c>
      <c r="I30" s="73">
        <v>3.11052716362612E-2</v>
      </c>
      <c r="J30" s="73">
        <v>-8.8243941098272716E-3</v>
      </c>
      <c r="K30" s="14">
        <v>73.737857142857166</v>
      </c>
      <c r="L30" s="73">
        <v>3.2285759181749585E-2</v>
      </c>
      <c r="M30" s="73">
        <v>-3.0715552382487576E-2</v>
      </c>
      <c r="N30" s="14">
        <v>31.06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57</v>
      </c>
      <c r="D31" s="73">
        <v>0.39024390243902429</v>
      </c>
      <c r="E31" s="14">
        <v>19.1201231985231</v>
      </c>
      <c r="F31" s="73">
        <v>-1.4110598959953147E-2</v>
      </c>
      <c r="G31" s="73">
        <v>-0.10058773195122706</v>
      </c>
      <c r="H31" s="13">
        <v>1446.3333333333333</v>
      </c>
      <c r="I31" s="73">
        <v>5.1039820394659152E-2</v>
      </c>
      <c r="J31" s="73">
        <v>-7.733084234229104E-2</v>
      </c>
      <c r="K31" s="14">
        <v>75.644561403508774</v>
      </c>
      <c r="L31" s="73">
        <v>6.6082888492241532E-2</v>
      </c>
      <c r="M31" s="73">
        <v>2.5857874564453764E-2</v>
      </c>
      <c r="N31" s="14">
        <v>32.07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58</v>
      </c>
      <c r="D32" s="73">
        <v>0.31818181818181812</v>
      </c>
      <c r="E32" s="14">
        <v>20.591660117689909</v>
      </c>
      <c r="F32" s="73">
        <v>-0.1674816090088902</v>
      </c>
      <c r="G32" s="73">
        <v>7.6962732085349428E-2</v>
      </c>
      <c r="H32" s="13">
        <v>1481.7758620689656</v>
      </c>
      <c r="I32" s="73">
        <v>-0.19599790446610654</v>
      </c>
      <c r="J32" s="73">
        <v>2.4505090160612308E-2</v>
      </c>
      <c r="K32" s="14">
        <v>71.959999999999994</v>
      </c>
      <c r="L32" s="73">
        <v>-3.4253051663240441E-2</v>
      </c>
      <c r="M32" s="73">
        <v>-4.870887391169243E-2</v>
      </c>
      <c r="N32" s="14">
        <v>32.01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55</v>
      </c>
      <c r="D33" s="73">
        <v>0</v>
      </c>
      <c r="E33" s="14">
        <v>19.865829108654179</v>
      </c>
      <c r="F33" s="73">
        <v>-3.9550176595083975E-2</v>
      </c>
      <c r="G33" s="73">
        <v>-3.5248785425133433E-2</v>
      </c>
      <c r="H33" s="13">
        <v>1370.8</v>
      </c>
      <c r="I33" s="73">
        <v>-5.9397417503586736E-2</v>
      </c>
      <c r="J33" s="73">
        <v>-7.4893824977019685E-2</v>
      </c>
      <c r="K33" s="14">
        <v>69.0029090909091</v>
      </c>
      <c r="L33" s="73">
        <v>-2.0664526584159959E-2</v>
      </c>
      <c r="M33" s="73">
        <v>-4.1093536813381015E-2</v>
      </c>
      <c r="N33" s="14">
        <v>32.090000000000003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55</v>
      </c>
      <c r="D34" s="73">
        <v>-0.19117647058823528</v>
      </c>
      <c r="E34" s="14">
        <v>20.097543343532791</v>
      </c>
      <c r="F34" s="73">
        <v>-4.3047010884584624E-2</v>
      </c>
      <c r="G34" s="73">
        <v>1.1663959939012702E-2</v>
      </c>
      <c r="H34" s="13">
        <v>1455.7454545454545</v>
      </c>
      <c r="I34" s="73">
        <v>-2.2198276249126736E-2</v>
      </c>
      <c r="J34" s="73">
        <v>6.1967795845823348E-2</v>
      </c>
      <c r="K34" s="14">
        <v>72.434000000000012</v>
      </c>
      <c r="L34" s="73">
        <v>2.1786581862009546E-2</v>
      </c>
      <c r="M34" s="73">
        <v>4.9723858809641808E-2</v>
      </c>
      <c r="N34" s="14">
        <v>31.07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55</v>
      </c>
      <c r="D35" s="73">
        <v>0.14583333333333326</v>
      </c>
      <c r="E35" s="14">
        <v>20.108639976413034</v>
      </c>
      <c r="F35" s="73">
        <v>-1.8533568505111453E-2</v>
      </c>
      <c r="G35" s="73">
        <v>5.5213877092175068E-4</v>
      </c>
      <c r="H35" s="13">
        <v>1463.2545454545455</v>
      </c>
      <c r="I35" s="73">
        <v>-5.4907937554062869E-3</v>
      </c>
      <c r="J35" s="73">
        <v>5.1582444483300183E-3</v>
      </c>
      <c r="K35" s="14">
        <v>72.767454545454541</v>
      </c>
      <c r="L35" s="73">
        <v>1.3289068613217436E-2</v>
      </c>
      <c r="M35" s="73">
        <v>4.6035638713108895E-3</v>
      </c>
      <c r="N35" s="14">
        <v>33.020000000000003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37</v>
      </c>
      <c r="D36" s="73">
        <v>-0.32727272727272727</v>
      </c>
      <c r="E36" s="14">
        <v>22.21435947056403</v>
      </c>
      <c r="F36" s="73">
        <v>0.13316179334800404</v>
      </c>
      <c r="G36" s="73">
        <v>0.1047171512653744</v>
      </c>
      <c r="H36" s="13">
        <v>1662.918918918919</v>
      </c>
      <c r="I36" s="73">
        <v>0.18833938206380241</v>
      </c>
      <c r="J36" s="73">
        <v>0.13645224891636998</v>
      </c>
      <c r="K36" s="14">
        <v>74.85783783783782</v>
      </c>
      <c r="L36" s="73">
        <v>4.8693477877305158E-2</v>
      </c>
      <c r="M36" s="73">
        <v>2.8726898658761213E-2</v>
      </c>
      <c r="N36" s="14">
        <v>30.08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64</v>
      </c>
      <c r="D37" s="73">
        <v>4.9180327868852514E-2</v>
      </c>
      <c r="E37" s="14">
        <v>21.516153335567211</v>
      </c>
      <c r="F37" s="73">
        <v>7.9471716189967845E-2</v>
      </c>
      <c r="G37" s="73">
        <v>-3.143039689809668E-2</v>
      </c>
      <c r="H37" s="13">
        <v>1575.1875</v>
      </c>
      <c r="I37" s="73">
        <v>9.7440894295014679E-2</v>
      </c>
      <c r="J37" s="73">
        <v>-5.275748439734762E-2</v>
      </c>
      <c r="K37" s="14">
        <v>73.209531250000026</v>
      </c>
      <c r="L37" s="73">
        <v>1.6646270426120546E-2</v>
      </c>
      <c r="M37" s="73">
        <v>-2.2019158386707205E-2</v>
      </c>
      <c r="N37" s="14">
        <v>33.049999999999997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202</v>
      </c>
      <c r="D42" s="73">
        <v>1.0000000000000009E-2</v>
      </c>
      <c r="E42" s="14">
        <v>37.981719744985611</v>
      </c>
      <c r="F42" s="73">
        <v>2.2059669197177501E-2</v>
      </c>
      <c r="G42" s="73">
        <v>-1.8004750403624481E-2</v>
      </c>
      <c r="H42" s="13">
        <v>2523.1237623762377</v>
      </c>
      <c r="I42" s="73">
        <v>4.908301089787015E-3</v>
      </c>
      <c r="J42" s="73">
        <v>-0.10190218894570024</v>
      </c>
      <c r="K42" s="14">
        <v>66.429950495049482</v>
      </c>
      <c r="L42" s="73">
        <v>-1.6781180809984031E-2</v>
      </c>
      <c r="M42" s="73">
        <v>-8.5435686757710627E-2</v>
      </c>
      <c r="N42" s="14">
        <v>31.04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196</v>
      </c>
      <c r="D43" s="73">
        <v>3.1578947368421151E-2</v>
      </c>
      <c r="E43" s="14">
        <v>34.62768073983618</v>
      </c>
      <c r="F43" s="73">
        <v>-0.18807519348230328</v>
      </c>
      <c r="G43" s="73">
        <v>-8.8306665092283909E-2</v>
      </c>
      <c r="H43" s="13">
        <v>2317.6836734693879</v>
      </c>
      <c r="I43" s="73">
        <v>-0.23399284027855749</v>
      </c>
      <c r="J43" s="73">
        <v>-8.1422913917377326E-2</v>
      </c>
      <c r="K43" s="14">
        <v>66.931530612244885</v>
      </c>
      <c r="L43" s="73">
        <v>-5.6554063168968272E-2</v>
      </c>
      <c r="M43" s="73">
        <v>7.5505116812148998E-3</v>
      </c>
      <c r="N43" s="14">
        <v>32.03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204</v>
      </c>
      <c r="D44" s="73">
        <v>0.15909090909090917</v>
      </c>
      <c r="E44" s="14">
        <v>39.540578966467478</v>
      </c>
      <c r="F44" s="73">
        <v>0.15435100210747321</v>
      </c>
      <c r="G44" s="73">
        <v>0.14187777297425042</v>
      </c>
      <c r="H44" s="13">
        <v>2734.7504901960783</v>
      </c>
      <c r="I44" s="73">
        <v>0.19587019985722032</v>
      </c>
      <c r="J44" s="73">
        <v>0.17994984453697027</v>
      </c>
      <c r="K44" s="14">
        <v>69.163137254901926</v>
      </c>
      <c r="L44" s="73">
        <v>3.5967567640991849E-2</v>
      </c>
      <c r="M44" s="73">
        <v>3.3341634686130606E-2</v>
      </c>
      <c r="N44" s="14">
        <v>29.09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263</v>
      </c>
      <c r="D45" s="73">
        <v>0.25837320574162681</v>
      </c>
      <c r="E45" s="14">
        <v>39.573493218412381</v>
      </c>
      <c r="F45" s="73">
        <v>-2.9000619484059853E-2</v>
      </c>
      <c r="G45" s="73">
        <v>8.3241704611403122E-4</v>
      </c>
      <c r="H45" s="13">
        <v>2828.8532319391634</v>
      </c>
      <c r="I45" s="73">
        <v>4.1255933771779274E-2</v>
      </c>
      <c r="J45" s="73">
        <v>3.4409991727010425E-2</v>
      </c>
      <c r="K45" s="14">
        <v>71.483536121673012</v>
      </c>
      <c r="L45" s="73">
        <v>7.2354889885211104E-2</v>
      </c>
      <c r="M45" s="73">
        <v>3.3549647382524306E-2</v>
      </c>
      <c r="N45" s="14">
        <v>29.07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227</v>
      </c>
      <c r="D46" s="73">
        <v>0.42767295597484267</v>
      </c>
      <c r="E46" s="14">
        <v>39.984622732579609</v>
      </c>
      <c r="F46" s="73">
        <v>-6.0612827999020125E-2</v>
      </c>
      <c r="G46" s="73">
        <v>1.0389012460895408E-2</v>
      </c>
      <c r="H46" s="13">
        <v>2788.101321585903</v>
      </c>
      <c r="I46" s="73">
        <v>-9.7882753211144924E-2</v>
      </c>
      <c r="J46" s="73">
        <v>-1.4405805820235207E-2</v>
      </c>
      <c r="K46" s="14">
        <v>69.729339207048426</v>
      </c>
      <c r="L46" s="73">
        <v>-3.9674722332791013E-2</v>
      </c>
      <c r="M46" s="73">
        <v>-2.4539873232331089E-2</v>
      </c>
      <c r="N46" s="14">
        <v>30.06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243</v>
      </c>
      <c r="D47" s="73">
        <v>0.23350253807106602</v>
      </c>
      <c r="E47" s="14">
        <v>38.377160108025571</v>
      </c>
      <c r="F47" s="73">
        <v>-7.2871526888875882E-2</v>
      </c>
      <c r="G47" s="73">
        <v>-4.0202020544369721E-2</v>
      </c>
      <c r="H47" s="13">
        <v>2739.1563786008232</v>
      </c>
      <c r="I47" s="73">
        <v>-7.0349442871088907E-2</v>
      </c>
      <c r="J47" s="73">
        <v>-1.7554936976694746E-2</v>
      </c>
      <c r="K47" s="14">
        <v>71.374650205761341</v>
      </c>
      <c r="L47" s="73">
        <v>2.720317723954313E-3</v>
      </c>
      <c r="M47" s="73">
        <v>2.3595677478420729E-2</v>
      </c>
      <c r="N47" s="14">
        <v>29.1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248</v>
      </c>
      <c r="D48" s="73">
        <v>0.58974358974358965</v>
      </c>
      <c r="E48" s="14">
        <v>40.690005581369043</v>
      </c>
      <c r="F48" s="73">
        <v>1.2498082055785176E-2</v>
      </c>
      <c r="G48" s="73">
        <v>6.0266196530258664E-2</v>
      </c>
      <c r="H48" s="13">
        <v>2786.7862903225805</v>
      </c>
      <c r="I48" s="73">
        <v>-4.6002296917014629E-2</v>
      </c>
      <c r="J48" s="73">
        <v>1.7388533233756664E-2</v>
      </c>
      <c r="K48" s="14">
        <v>68.488225806451638</v>
      </c>
      <c r="L48" s="73">
        <v>-5.7778261519291219E-2</v>
      </c>
      <c r="M48" s="73">
        <v>-4.0440469984632021E-2</v>
      </c>
      <c r="N48" s="14">
        <v>30.07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186</v>
      </c>
      <c r="D49" s="73">
        <v>3.9106145251396551E-2</v>
      </c>
      <c r="E49" s="14">
        <v>42.095284537648922</v>
      </c>
      <c r="F49" s="73">
        <v>7.6126656543608728E-2</v>
      </c>
      <c r="G49" s="73">
        <v>3.453621930500117E-2</v>
      </c>
      <c r="H49" s="13">
        <v>3002.760752688172</v>
      </c>
      <c r="I49" s="73">
        <v>0.11425237463992732</v>
      </c>
      <c r="J49" s="73">
        <v>7.7499470668269899E-2</v>
      </c>
      <c r="K49" s="14">
        <v>71.33247311827958</v>
      </c>
      <c r="L49" s="73">
        <v>3.5428653183607439E-2</v>
      </c>
      <c r="M49" s="73">
        <v>4.1528996821524E-2</v>
      </c>
      <c r="N49" s="14">
        <v>30.04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236</v>
      </c>
      <c r="D50" s="73">
        <v>1.2875536480686733E-2</v>
      </c>
      <c r="E50" s="14">
        <v>43.022405437156884</v>
      </c>
      <c r="F50" s="73">
        <v>3.5885314600905494E-2</v>
      </c>
      <c r="G50" s="73">
        <v>2.2024340961011246E-2</v>
      </c>
      <c r="H50" s="13">
        <v>3033.6355932203392</v>
      </c>
      <c r="I50" s="73">
        <v>5.4472386029330577E-2</v>
      </c>
      <c r="J50" s="73">
        <v>1.0282151351727498E-2</v>
      </c>
      <c r="K50" s="14">
        <v>70.512923728813604</v>
      </c>
      <c r="L50" s="73">
        <v>1.7943174950391105E-2</v>
      </c>
      <c r="M50" s="73">
        <v>-1.1489148681373296E-2</v>
      </c>
      <c r="N50" s="14">
        <v>29.01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281</v>
      </c>
      <c r="D51" s="73">
        <v>0.15163934426229497</v>
      </c>
      <c r="E51" s="14">
        <v>42.246305646724402</v>
      </c>
      <c r="F51" s="73">
        <v>2.4147023904390608E-3</v>
      </c>
      <c r="G51" s="73">
        <v>-1.8039432768726438E-2</v>
      </c>
      <c r="H51" s="13">
        <v>2890.8906405693951</v>
      </c>
      <c r="I51" s="73">
        <v>-7.0003289942529578E-3</v>
      </c>
      <c r="J51" s="73">
        <v>-4.7054086842188592E-2</v>
      </c>
      <c r="K51" s="14">
        <v>68.429430604982201</v>
      </c>
      <c r="L51" s="73">
        <v>-9.3923516507091742E-3</v>
      </c>
      <c r="M51" s="73">
        <v>-2.9547677413637397E-2</v>
      </c>
      <c r="N51" s="14">
        <v>29.11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216</v>
      </c>
      <c r="D52" s="73">
        <v>-9.9999999999999978E-2</v>
      </c>
      <c r="E52" s="14">
        <v>42.005920282132131</v>
      </c>
      <c r="F52" s="73">
        <v>0.18072821945697481</v>
      </c>
      <c r="G52" s="73">
        <v>-5.6900919716493803E-3</v>
      </c>
      <c r="H52" s="13">
        <v>2804.5972222222222</v>
      </c>
      <c r="I52" s="73">
        <v>0.15277159330935675</v>
      </c>
      <c r="J52" s="73">
        <v>-2.985011509469504E-2</v>
      </c>
      <c r="K52" s="14">
        <v>66.766712962963013</v>
      </c>
      <c r="L52" s="73">
        <v>-2.3677443874827953E-2</v>
      </c>
      <c r="M52" s="73">
        <v>-2.4298282585711428E-2</v>
      </c>
      <c r="N52" s="14">
        <v>29.09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217</v>
      </c>
      <c r="D53" s="73">
        <v>4.3269230769230838E-2</v>
      </c>
      <c r="E53" s="14">
        <v>40.54709556973723</v>
      </c>
      <c r="F53" s="73">
        <v>4.8321547885384675E-2</v>
      </c>
      <c r="G53" s="73">
        <v>-3.4729026351445813E-2</v>
      </c>
      <c r="H53" s="13">
        <v>2770.4055299539173</v>
      </c>
      <c r="I53" s="73">
        <v>-1.3883036858607367E-2</v>
      </c>
      <c r="J53" s="73">
        <v>-1.2191302193907627E-2</v>
      </c>
      <c r="K53" s="14">
        <v>68.325622119815648</v>
      </c>
      <c r="L53" s="73">
        <v>-5.9337313889490928E-2</v>
      </c>
      <c r="M53" s="73">
        <v>2.3348598241123453E-2</v>
      </c>
      <c r="N53" s="14">
        <v>30.03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262</v>
      </c>
      <c r="D54" s="73">
        <v>0.29702970297029707</v>
      </c>
      <c r="E54" s="14">
        <v>40.568713126967182</v>
      </c>
      <c r="F54" s="73">
        <v>6.8111538902161373E-2</v>
      </c>
      <c r="G54" s="73">
        <v>5.3314687343686273E-4</v>
      </c>
      <c r="H54" s="13">
        <v>2772.6145038167938</v>
      </c>
      <c r="I54" s="73">
        <v>9.8881689896015867E-2</v>
      </c>
      <c r="J54" s="73">
        <v>7.9734675627562979E-4</v>
      </c>
      <c r="K54" s="14">
        <v>68.343664122137454</v>
      </c>
      <c r="L54" s="73">
        <v>2.8807994177725282E-2</v>
      </c>
      <c r="M54" s="73">
        <v>2.6405910055471438E-4</v>
      </c>
      <c r="N54" s="14">
        <v>31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26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122</v>
      </c>
      <c r="D59" s="73">
        <v>0.18446601941747565</v>
      </c>
      <c r="E59" s="14">
        <v>46.582256130309069</v>
      </c>
      <c r="F59" s="73">
        <v>-8.3083879332181865E-2</v>
      </c>
      <c r="G59" s="73">
        <v>-5.7917980511140166E-2</v>
      </c>
      <c r="H59" s="13">
        <v>3113.9016393442621</v>
      </c>
      <c r="I59" s="73">
        <v>-5.3273897950118054E-2</v>
      </c>
      <c r="J59" s="73">
        <v>-0.12585223976219306</v>
      </c>
      <c r="K59" s="14">
        <v>66.847377049180324</v>
      </c>
      <c r="L59" s="73">
        <v>3.2511132381828123E-2</v>
      </c>
      <c r="M59" s="73">
        <v>-7.211076938705574E-2</v>
      </c>
      <c r="N59" s="14">
        <v>30.08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95</v>
      </c>
      <c r="D60" s="73">
        <v>-8.6538461538461564E-2</v>
      </c>
      <c r="E60" s="14">
        <v>47.154913584048657</v>
      </c>
      <c r="F60" s="73">
        <v>-0.16131631988947193</v>
      </c>
      <c r="G60" s="73">
        <v>1.2293467541323766E-2</v>
      </c>
      <c r="H60" s="13">
        <v>3094.8315789473686</v>
      </c>
      <c r="I60" s="73">
        <v>-0.21269019280080059</v>
      </c>
      <c r="J60" s="73">
        <v>-6.1241691631946926E-3</v>
      </c>
      <c r="K60" s="14">
        <v>65.631157894736845</v>
      </c>
      <c r="L60" s="73">
        <v>-6.1255362575504235E-2</v>
      </c>
      <c r="M60" s="73">
        <v>-1.8193969728216741E-2</v>
      </c>
      <c r="N60" s="14">
        <v>31.08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107</v>
      </c>
      <c r="D61" s="73">
        <v>0.202247191011236</v>
      </c>
      <c r="E61" s="14">
        <v>53.339794249071865</v>
      </c>
      <c r="F61" s="73">
        <v>0.15365604540688294</v>
      </c>
      <c r="G61" s="73">
        <v>0.13116089490863581</v>
      </c>
      <c r="H61" s="13">
        <v>3495.1971962616822</v>
      </c>
      <c r="I61" s="73">
        <v>0.18743577687250323</v>
      </c>
      <c r="J61" s="73">
        <v>0.12936588214938927</v>
      </c>
      <c r="K61" s="14">
        <v>65.527009345794397</v>
      </c>
      <c r="L61" s="73">
        <v>2.9280591559424973E-2</v>
      </c>
      <c r="M61" s="73">
        <v>-1.5868766037845372E-3</v>
      </c>
      <c r="N61" s="14">
        <v>27.09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140</v>
      </c>
      <c r="D62" s="73">
        <v>0.17647058823529416</v>
      </c>
      <c r="E62" s="14">
        <v>48.956307508730781</v>
      </c>
      <c r="F62" s="73">
        <v>-8.6416567383382104E-2</v>
      </c>
      <c r="G62" s="73">
        <v>-8.2180420866871939E-2</v>
      </c>
      <c r="H62" s="13">
        <v>3399.4385714285718</v>
      </c>
      <c r="I62" s="73">
        <v>-1.8540207436161804E-2</v>
      </c>
      <c r="J62" s="73">
        <v>-2.7397202348276584E-2</v>
      </c>
      <c r="K62" s="14">
        <v>69.438214285714295</v>
      </c>
      <c r="L62" s="73">
        <v>7.4296837621949718E-2</v>
      </c>
      <c r="M62" s="73">
        <v>5.9688439606330412E-2</v>
      </c>
      <c r="N62" s="14">
        <v>28.04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130</v>
      </c>
      <c r="D63" s="73">
        <v>0.51162790697674421</v>
      </c>
      <c r="E63" s="14">
        <v>51.673936525663478</v>
      </c>
      <c r="F63" s="73">
        <v>-6.1135462163869558E-2</v>
      </c>
      <c r="G63" s="73">
        <v>5.5511315195657884E-2</v>
      </c>
      <c r="H63" s="13">
        <v>3473.7923076923075</v>
      </c>
      <c r="I63" s="73">
        <v>-0.10569916785530109</v>
      </c>
      <c r="J63" s="73">
        <v>2.187235765595541E-2</v>
      </c>
      <c r="K63" s="14">
        <v>67.22523076923072</v>
      </c>
      <c r="L63" s="73">
        <v>-4.7465532987475134E-2</v>
      </c>
      <c r="M63" s="73">
        <v>-3.1869821815663668E-2</v>
      </c>
      <c r="N63" s="14">
        <v>29.03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112</v>
      </c>
      <c r="D64" s="73">
        <v>-3.4482758620689613E-2</v>
      </c>
      <c r="E64" s="14">
        <v>53.993191067387308</v>
      </c>
      <c r="F64" s="73">
        <v>5.2044020767442634E-2</v>
      </c>
      <c r="G64" s="73">
        <v>4.4882482304633209E-2</v>
      </c>
      <c r="H64" s="13">
        <v>3928.0625</v>
      </c>
      <c r="I64" s="73">
        <v>7.9920674797480107E-2</v>
      </c>
      <c r="J64" s="73">
        <v>0.13077068289366767</v>
      </c>
      <c r="K64" s="14">
        <v>72.75107142857145</v>
      </c>
      <c r="L64" s="73">
        <v>2.6497611772654084E-2</v>
      </c>
      <c r="M64" s="73">
        <v>8.2198909488458538E-2</v>
      </c>
      <c r="N64" s="14">
        <v>27.11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134</v>
      </c>
      <c r="D65" s="73">
        <v>0.52272727272727271</v>
      </c>
      <c r="E65" s="14">
        <v>55.441667960984979</v>
      </c>
      <c r="F65" s="73">
        <v>0.11952729545511009</v>
      </c>
      <c r="G65" s="73">
        <v>2.6827028833874111E-2</v>
      </c>
      <c r="H65" s="13">
        <v>3702.7462686567164</v>
      </c>
      <c r="I65" s="73">
        <v>1.7984821662343053E-2</v>
      </c>
      <c r="J65" s="73">
        <v>-5.7360653335654321E-2</v>
      </c>
      <c r="K65" s="14">
        <v>66.78634328358207</v>
      </c>
      <c r="L65" s="73">
        <v>-9.0701204164466698E-2</v>
      </c>
      <c r="M65" s="73">
        <v>-8.1988182824849209E-2</v>
      </c>
      <c r="N65" s="14">
        <v>27.08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107</v>
      </c>
      <c r="D66" s="73">
        <v>7.0000000000000062E-2</v>
      </c>
      <c r="E66" s="14">
        <v>54.947208003881663</v>
      </c>
      <c r="F66" s="73">
        <v>4.9702201338944318E-2</v>
      </c>
      <c r="G66" s="73">
        <v>-8.9185620723256642E-3</v>
      </c>
      <c r="H66" s="13">
        <v>3757.1822429906542</v>
      </c>
      <c r="I66" s="73">
        <v>7.2212366797746119E-2</v>
      </c>
      <c r="J66" s="73">
        <v>1.4701513521121257E-2</v>
      </c>
      <c r="K66" s="14">
        <v>68.378037383177571</v>
      </c>
      <c r="L66" s="73">
        <v>2.1444334812377175E-2</v>
      </c>
      <c r="M66" s="73">
        <v>2.3832628368901654E-2</v>
      </c>
      <c r="N66" s="14">
        <v>28.02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138</v>
      </c>
      <c r="D67" s="73">
        <v>7.8125E-2</v>
      </c>
      <c r="E67" s="14">
        <v>53.73925287523172</v>
      </c>
      <c r="F67" s="73">
        <v>-2.6747109465946273E-2</v>
      </c>
      <c r="G67" s="73">
        <v>-2.1983921886706392E-2</v>
      </c>
      <c r="H67" s="13">
        <v>3755.6884057971015</v>
      </c>
      <c r="I67" s="73">
        <v>-6.1944500603877684E-2</v>
      </c>
      <c r="J67" s="73">
        <v>-3.975950850773069E-4</v>
      </c>
      <c r="K67" s="14">
        <v>69.887246376811618</v>
      </c>
      <c r="L67" s="73">
        <v>-3.6164692116781194E-2</v>
      </c>
      <c r="M67" s="73">
        <v>2.2071545943571413E-2</v>
      </c>
      <c r="N67" s="14">
        <v>29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155</v>
      </c>
      <c r="D68" s="73">
        <v>0.13138686131386867</v>
      </c>
      <c r="E68" s="14">
        <v>55.937816122483817</v>
      </c>
      <c r="F68" s="73">
        <v>1.9139938478072605E-2</v>
      </c>
      <c r="G68" s="73">
        <v>4.0911682422466455E-2</v>
      </c>
      <c r="H68" s="13">
        <v>3804.4210967741938</v>
      </c>
      <c r="I68" s="73">
        <v>2.0263500448395311E-2</v>
      </c>
      <c r="J68" s="73">
        <v>1.2975701312673005E-2</v>
      </c>
      <c r="K68" s="14">
        <v>68.011612903225824</v>
      </c>
      <c r="L68" s="73">
        <v>1.1024609358363247E-3</v>
      </c>
      <c r="M68" s="73">
        <v>-2.6837993637250035E-2</v>
      </c>
      <c r="N68" s="14">
        <v>28.05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124</v>
      </c>
      <c r="D69" s="73">
        <v>0.1272727272727272</v>
      </c>
      <c r="E69" s="14">
        <v>53.385653324904176</v>
      </c>
      <c r="F69" s="73">
        <v>0.17675527359968646</v>
      </c>
      <c r="G69" s="73">
        <v>-4.5624998873594169E-2</v>
      </c>
      <c r="H69" s="13">
        <v>3486.8064516129034</v>
      </c>
      <c r="I69" s="73">
        <v>0.16704308436762338</v>
      </c>
      <c r="J69" s="73">
        <v>-8.3485670245756705E-2</v>
      </c>
      <c r="K69" s="14">
        <v>65.313548387096787</v>
      </c>
      <c r="L69" s="73">
        <v>-8.2533636771846552E-3</v>
      </c>
      <c r="M69" s="73">
        <v>-3.967064448196711E-2</v>
      </c>
      <c r="N69" s="14">
        <v>28.1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111</v>
      </c>
      <c r="D70" s="73">
        <v>-8.9285714285713969E-3</v>
      </c>
      <c r="E70" s="14">
        <v>53.495365011284505</v>
      </c>
      <c r="F70" s="73">
        <v>8.1893100285742371E-2</v>
      </c>
      <c r="G70" s="73">
        <v>2.0550780883512587E-3</v>
      </c>
      <c r="H70" s="13">
        <v>3559.7117117117118</v>
      </c>
      <c r="I70" s="73">
        <v>-7.0253325652258614E-4</v>
      </c>
      <c r="J70" s="73">
        <v>2.09088921655185E-2</v>
      </c>
      <c r="K70" s="14">
        <v>66.542432432432477</v>
      </c>
      <c r="L70" s="73">
        <v>-7.6343617978939293E-2</v>
      </c>
      <c r="M70" s="73">
        <v>1.8815147479852135E-2</v>
      </c>
      <c r="N70" s="14">
        <v>29.05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126</v>
      </c>
      <c r="D71" s="73">
        <v>3.2786885245901676E-2</v>
      </c>
      <c r="E71" s="14">
        <v>57.91431457602949</v>
      </c>
      <c r="F71" s="73">
        <v>0.24326984966164233</v>
      </c>
      <c r="G71" s="73">
        <v>8.2604344578503852E-2</v>
      </c>
      <c r="H71" s="13">
        <v>3867.6190476190477</v>
      </c>
      <c r="I71" s="73">
        <v>0.24204920243836159</v>
      </c>
      <c r="J71" s="73">
        <v>8.6497829274853499E-2</v>
      </c>
      <c r="K71" s="14">
        <v>66.78174603174601</v>
      </c>
      <c r="L71" s="73">
        <v>-9.8180392906088709E-4</v>
      </c>
      <c r="M71" s="73">
        <v>3.5964059407738169E-3</v>
      </c>
      <c r="N71" s="14">
        <v>28.03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28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80</v>
      </c>
      <c r="D76" s="73">
        <v>-0.17525773195876293</v>
      </c>
      <c r="E76" s="14">
        <v>24.655787911776823</v>
      </c>
      <c r="F76" s="73">
        <v>3.2873482255703079E-2</v>
      </c>
      <c r="G76" s="73">
        <v>-6.378785810681098E-2</v>
      </c>
      <c r="H76" s="13">
        <v>1622.1875</v>
      </c>
      <c r="I76" s="73">
        <v>-3.6894433223160772E-2</v>
      </c>
      <c r="J76" s="73">
        <v>-0.15998252323492768</v>
      </c>
      <c r="K76" s="14">
        <v>65.793375000000026</v>
      </c>
      <c r="L76" s="73">
        <v>-6.7547397311911728E-2</v>
      </c>
      <c r="M76" s="73">
        <v>-0.10274879039017148</v>
      </c>
      <c r="N76" s="14">
        <v>32.04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101</v>
      </c>
      <c r="D77" s="73">
        <v>0.17441860465116288</v>
      </c>
      <c r="E77" s="14">
        <v>23.28091905131312</v>
      </c>
      <c r="F77" s="73">
        <v>-0.12964741714823402</v>
      </c>
      <c r="G77" s="73">
        <v>-5.576251975330293E-2</v>
      </c>
      <c r="H77" s="13">
        <v>1586.7029702970297</v>
      </c>
      <c r="I77" s="73">
        <v>-0.17828996383596352</v>
      </c>
      <c r="J77" s="73">
        <v>-2.1874493363418401E-2</v>
      </c>
      <c r="K77" s="14">
        <v>68.154653465346527</v>
      </c>
      <c r="L77" s="73">
        <v>-5.5888323475009494E-2</v>
      </c>
      <c r="M77" s="73">
        <v>3.5889304437513703E-2</v>
      </c>
      <c r="N77" s="14">
        <v>32.1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97</v>
      </c>
      <c r="D78" s="73">
        <v>0.11494252873563227</v>
      </c>
      <c r="E78" s="14">
        <v>25.9095308605797</v>
      </c>
      <c r="F78" s="73">
        <v>0.12186896662078928</v>
      </c>
      <c r="G78" s="73">
        <v>0.11290842098943332</v>
      </c>
      <c r="H78" s="13">
        <v>1895.9072164948454</v>
      </c>
      <c r="I78" s="73">
        <v>0.17387887654091272</v>
      </c>
      <c r="J78" s="73">
        <v>0.1948721669941369</v>
      </c>
      <c r="K78" s="14">
        <v>73.174123711340187</v>
      </c>
      <c r="L78" s="73">
        <v>4.6360057607069516E-2</v>
      </c>
      <c r="M78" s="73">
        <v>7.3648239566588503E-2</v>
      </c>
      <c r="N78" s="14">
        <v>31.11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123</v>
      </c>
      <c r="D79" s="73">
        <v>0.3666666666666667</v>
      </c>
      <c r="E79" s="14">
        <v>29.526634518582817</v>
      </c>
      <c r="F79" s="73">
        <v>0.18393589401367305</v>
      </c>
      <c r="G79" s="73">
        <v>0.13960513903037874</v>
      </c>
      <c r="H79" s="13">
        <v>2179.4065040650407</v>
      </c>
      <c r="I79" s="73">
        <v>0.26033917217666058</v>
      </c>
      <c r="J79" s="73">
        <v>0.14953225827914141</v>
      </c>
      <c r="K79" s="14">
        <v>73.811544715447141</v>
      </c>
      <c r="L79" s="73">
        <v>6.4533289808430316E-2</v>
      </c>
      <c r="M79" s="73">
        <v>8.7110165694839203E-3</v>
      </c>
      <c r="N79" s="14">
        <v>30.11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97</v>
      </c>
      <c r="D80" s="73">
        <v>0.32876712328767121</v>
      </c>
      <c r="E80" s="14">
        <v>25.574670488399391</v>
      </c>
      <c r="F80" s="73">
        <v>-0.11005581722143654</v>
      </c>
      <c r="G80" s="73">
        <v>-0.13384403927566602</v>
      </c>
      <c r="H80" s="13">
        <v>1869.1340206185566</v>
      </c>
      <c r="I80" s="73">
        <v>-0.13286188693476053</v>
      </c>
      <c r="J80" s="73">
        <v>-0.14236558570774305</v>
      </c>
      <c r="K80" s="14">
        <v>73.085360824742253</v>
      </c>
      <c r="L80" s="73">
        <v>-2.562640461575838E-2</v>
      </c>
      <c r="M80" s="73">
        <v>-9.8383510805035712E-3</v>
      </c>
      <c r="N80" s="14">
        <v>32.01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131</v>
      </c>
      <c r="D81" s="73">
        <v>0.61728395061728403</v>
      </c>
      <c r="E81" s="14">
        <v>24.540448372756625</v>
      </c>
      <c r="F81" s="73">
        <v>-0.10185556871479606</v>
      </c>
      <c r="G81" s="73">
        <v>-4.0439313425832291E-2</v>
      </c>
      <c r="H81" s="13">
        <v>1722.6870229007634</v>
      </c>
      <c r="I81" s="73">
        <v>-0.11971403879176712</v>
      </c>
      <c r="J81" s="73">
        <v>-7.8350185755716506E-2</v>
      </c>
      <c r="K81" s="14">
        <v>70.197862595419821</v>
      </c>
      <c r="L81" s="73">
        <v>-1.9883739691417102E-2</v>
      </c>
      <c r="M81" s="73">
        <v>-3.9508571849930618E-2</v>
      </c>
      <c r="N81" s="14">
        <v>31.05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114</v>
      </c>
      <c r="D82" s="73">
        <v>0.67647058823529416</v>
      </c>
      <c r="E82" s="14">
        <v>24.261079605909107</v>
      </c>
      <c r="F82" s="73">
        <v>-0.12773210261503976</v>
      </c>
      <c r="G82" s="73">
        <v>-1.1384012329524462E-2</v>
      </c>
      <c r="H82" s="13">
        <v>1710.1315789473683</v>
      </c>
      <c r="I82" s="73">
        <v>-0.14251939381920364</v>
      </c>
      <c r="J82" s="73">
        <v>-7.2882907843895284E-3</v>
      </c>
      <c r="K82" s="14">
        <v>70.488684210526358</v>
      </c>
      <c r="L82" s="73">
        <v>-1.6952694520222522E-2</v>
      </c>
      <c r="M82" s="73">
        <v>4.1428841898316637E-3</v>
      </c>
      <c r="N82" s="14">
        <v>34.01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79</v>
      </c>
      <c r="D83" s="73">
        <v>0</v>
      </c>
      <c r="E83" s="14">
        <v>26.295537681113142</v>
      </c>
      <c r="F83" s="73">
        <v>0.12329351472244388</v>
      </c>
      <c r="G83" s="73">
        <v>8.3856864914969353E-2</v>
      </c>
      <c r="H83" s="13">
        <v>1980.9493670886077</v>
      </c>
      <c r="I83" s="73">
        <v>0.18586464798017688</v>
      </c>
      <c r="J83" s="73">
        <v>0.15836079017261051</v>
      </c>
      <c r="K83" s="14">
        <v>75.334050632911428</v>
      </c>
      <c r="L83" s="73">
        <v>5.5703280075638961E-2</v>
      </c>
      <c r="M83" s="73">
        <v>6.8739634973374875E-2</v>
      </c>
      <c r="N83" s="14">
        <v>33.03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98</v>
      </c>
      <c r="D84" s="73">
        <v>-6.6666666666666652E-2</v>
      </c>
      <c r="E84" s="14">
        <v>28.24982384326125</v>
      </c>
      <c r="F84" s="73">
        <v>0.2274740848624488</v>
      </c>
      <c r="G84" s="73">
        <v>7.4320068516863902E-2</v>
      </c>
      <c r="H84" s="13">
        <v>2016.8673469387754</v>
      </c>
      <c r="I84" s="73">
        <v>0.34159690483732308</v>
      </c>
      <c r="J84" s="73">
        <v>1.8131700106477799E-2</v>
      </c>
      <c r="K84" s="14">
        <v>71.393979591836697</v>
      </c>
      <c r="L84" s="73">
        <v>9.2973710306611279E-2</v>
      </c>
      <c r="M84" s="73">
        <v>-5.2301329982559319E-2</v>
      </c>
      <c r="N84" s="14">
        <v>29.03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126</v>
      </c>
      <c r="D85" s="73">
        <v>0.17757009345794383</v>
      </c>
      <c r="E85" s="14">
        <v>25.631211241793661</v>
      </c>
      <c r="F85" s="73">
        <v>-3.0265113273647115E-2</v>
      </c>
      <c r="G85" s="73">
        <v>-9.2694829390670197E-2</v>
      </c>
      <c r="H85" s="13">
        <v>1767.1031746031747</v>
      </c>
      <c r="I85" s="73">
        <v>-5.2211374250412668E-2</v>
      </c>
      <c r="J85" s="73">
        <v>-0.12383767961472314</v>
      </c>
      <c r="K85" s="14">
        <v>68.943412698412672</v>
      </c>
      <c r="L85" s="73">
        <v>-2.2631196708671641E-2</v>
      </c>
      <c r="M85" s="73">
        <v>-3.4324559401703758E-2</v>
      </c>
      <c r="N85" s="14">
        <v>31.1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92</v>
      </c>
      <c r="D86" s="73">
        <v>-0.29230769230769227</v>
      </c>
      <c r="E86" s="14">
        <v>27.429448988016272</v>
      </c>
      <c r="F86" s="73">
        <v>-1.4759983017477163E-2</v>
      </c>
      <c r="G86" s="73">
        <v>7.0158125937117122E-2</v>
      </c>
      <c r="H86" s="13">
        <v>1885.0978260869565</v>
      </c>
      <c r="I86" s="73">
        <v>-3.991099944640808E-2</v>
      </c>
      <c r="J86" s="73">
        <v>6.677292711574645E-2</v>
      </c>
      <c r="K86" s="14">
        <v>68.725326086956471</v>
      </c>
      <c r="L86" s="73">
        <v>-2.5527806418136123E-2</v>
      </c>
      <c r="M86" s="73">
        <v>-3.1632697442786073E-3</v>
      </c>
      <c r="N86" s="14">
        <v>31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106</v>
      </c>
      <c r="D87" s="73">
        <v>0.10416666666666674</v>
      </c>
      <c r="E87" s="14">
        <v>27.693217480125529</v>
      </c>
      <c r="F87" s="73">
        <v>5.1547269377602456E-2</v>
      </c>
      <c r="G87" s="73">
        <v>9.6162519423739212E-3</v>
      </c>
      <c r="H87" s="13">
        <v>1943.867924528302</v>
      </c>
      <c r="I87" s="73">
        <v>6.5932755164384016E-3</v>
      </c>
      <c r="J87" s="73">
        <v>3.1176153103597226E-2</v>
      </c>
      <c r="K87" s="14">
        <v>70.192924528301887</v>
      </c>
      <c r="L87" s="73">
        <v>-4.275033103150172E-2</v>
      </c>
      <c r="M87" s="73">
        <v>2.1354550424227847E-2</v>
      </c>
      <c r="N87" s="14">
        <v>31.02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136</v>
      </c>
      <c r="D88" s="73">
        <v>0.7</v>
      </c>
      <c r="E88" s="14">
        <v>25.191380956093514</v>
      </c>
      <c r="F88" s="73">
        <v>2.1722811951219834E-2</v>
      </c>
      <c r="G88" s="73">
        <v>-9.0341128683494309E-2</v>
      </c>
      <c r="H88" s="13">
        <v>1758.125</v>
      </c>
      <c r="I88" s="73">
        <v>8.3798882681564324E-2</v>
      </c>
      <c r="J88" s="73">
        <v>-9.5553263770929431E-2</v>
      </c>
      <c r="K88" s="14">
        <v>69.790735294117695</v>
      </c>
      <c r="L88" s="73">
        <v>6.0756273623562951E-2</v>
      </c>
      <c r="M88" s="73">
        <v>-5.7297688746681397E-3</v>
      </c>
      <c r="N88" s="14">
        <v>33.06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21</v>
      </c>
      <c r="D8" s="73">
        <v>0.16666666666666674</v>
      </c>
      <c r="E8" s="13">
        <v>861.80952380952385</v>
      </c>
      <c r="F8" s="73">
        <v>-0.2463772139248237</v>
      </c>
      <c r="G8" s="73">
        <v>-0.2839249994504649</v>
      </c>
      <c r="H8" s="14">
        <v>177.83142857142857</v>
      </c>
      <c r="I8" s="73">
        <v>6.9795000312725008E-2</v>
      </c>
      <c r="J8" s="73">
        <v>9.0990359333917636E-2</v>
      </c>
      <c r="K8" s="14">
        <v>102.93619047619048</v>
      </c>
      <c r="L8" s="73">
        <v>-6.0620238807440274E-2</v>
      </c>
      <c r="M8" s="73">
        <v>-6.9296150352070818E-2</v>
      </c>
      <c r="N8" s="14">
        <v>35.03</v>
      </c>
      <c r="O8" s="32"/>
    </row>
    <row r="9" spans="1:15" ht="10.5" customHeight="1" x14ac:dyDescent="0.25">
      <c r="A9" s="32"/>
      <c r="B9" s="74" t="s">
        <v>307</v>
      </c>
      <c r="C9" s="13">
        <v>25</v>
      </c>
      <c r="D9" s="73">
        <v>0.25</v>
      </c>
      <c r="E9" s="13">
        <v>728.68</v>
      </c>
      <c r="F9" s="73">
        <v>-0.29917768694397695</v>
      </c>
      <c r="G9" s="73">
        <v>-0.15447673776107862</v>
      </c>
      <c r="H9" s="14">
        <v>165.59839999999997</v>
      </c>
      <c r="I9" s="73">
        <v>3.3998008160920357E-2</v>
      </c>
      <c r="J9" s="73">
        <v>-6.8790025867193849E-2</v>
      </c>
      <c r="K9" s="14">
        <v>108.72759999999998</v>
      </c>
      <c r="L9" s="73">
        <v>-4.7811046791666589E-2</v>
      </c>
      <c r="M9" s="73">
        <v>5.6262131880129074E-2</v>
      </c>
      <c r="N9" s="14">
        <v>36.11</v>
      </c>
      <c r="O9" s="32"/>
    </row>
    <row r="10" spans="1:15" ht="10.5" customHeight="1" x14ac:dyDescent="0.25">
      <c r="A10" s="32"/>
      <c r="B10" s="74" t="s">
        <v>308</v>
      </c>
      <c r="C10" s="13">
        <v>24</v>
      </c>
      <c r="D10" s="73">
        <v>1.6666666666666665</v>
      </c>
      <c r="E10" s="13">
        <v>661.25</v>
      </c>
      <c r="F10" s="73">
        <v>6.6914664754392117E-2</v>
      </c>
      <c r="G10" s="73">
        <v>-9.2537190536312153E-2</v>
      </c>
      <c r="H10" s="14">
        <v>189.53083333333336</v>
      </c>
      <c r="I10" s="73">
        <v>7.5291236431029862E-2</v>
      </c>
      <c r="J10" s="73">
        <v>0.14452092129714655</v>
      </c>
      <c r="K10" s="14">
        <v>105.82416666666666</v>
      </c>
      <c r="L10" s="73">
        <v>2.85175106100366E-2</v>
      </c>
      <c r="M10" s="73">
        <v>-2.6703737904021807E-2</v>
      </c>
      <c r="N10" s="14">
        <v>38</v>
      </c>
      <c r="O10" s="32"/>
    </row>
    <row r="11" spans="1:15" ht="10.5" customHeight="1" x14ac:dyDescent="0.25">
      <c r="A11" s="32"/>
      <c r="B11" s="74" t="s">
        <v>309</v>
      </c>
      <c r="C11" s="13">
        <v>25</v>
      </c>
      <c r="D11" s="73">
        <v>0.19047619047619047</v>
      </c>
      <c r="E11" s="13">
        <v>696.64</v>
      </c>
      <c r="F11" s="73">
        <v>-0.29309301763711038</v>
      </c>
      <c r="G11" s="73">
        <v>5.3519848771266476E-2</v>
      </c>
      <c r="H11" s="14">
        <v>142.84479999999999</v>
      </c>
      <c r="I11" s="73">
        <v>-0.12714753354225394</v>
      </c>
      <c r="J11" s="73">
        <v>-0.24632421285894568</v>
      </c>
      <c r="K11" s="14">
        <v>112.49359999999997</v>
      </c>
      <c r="L11" s="73">
        <v>3.8973326003298503E-2</v>
      </c>
      <c r="M11" s="73">
        <v>6.3023726464496832E-2</v>
      </c>
      <c r="N11" s="14">
        <v>39.090000000000003</v>
      </c>
      <c r="O11" s="32"/>
    </row>
    <row r="12" spans="1:15" ht="10.5" customHeight="1" x14ac:dyDescent="0.25">
      <c r="A12" s="32"/>
      <c r="B12" s="74" t="s">
        <v>310</v>
      </c>
      <c r="C12" s="13">
        <v>20</v>
      </c>
      <c r="D12" s="73">
        <v>0</v>
      </c>
      <c r="E12" s="13">
        <v>979.9</v>
      </c>
      <c r="F12" s="73">
        <v>0.16239620403321475</v>
      </c>
      <c r="G12" s="73">
        <v>0.40660886541111618</v>
      </c>
      <c r="H12" s="14">
        <v>169.2</v>
      </c>
      <c r="I12" s="73">
        <v>9.808095426609631E-2</v>
      </c>
      <c r="J12" s="73">
        <v>0.18450234100226237</v>
      </c>
      <c r="K12" s="14">
        <v>105.7625</v>
      </c>
      <c r="L12" s="73">
        <v>3.7874252966056066E-2</v>
      </c>
      <c r="M12" s="73">
        <v>-5.9835403969648038E-2</v>
      </c>
      <c r="N12" s="14">
        <v>32.01</v>
      </c>
      <c r="O12" s="32"/>
    </row>
    <row r="13" spans="1:15" ht="10.5" customHeight="1" x14ac:dyDescent="0.25">
      <c r="A13" s="32"/>
      <c r="B13" s="74" t="s">
        <v>311</v>
      </c>
      <c r="C13" s="13">
        <v>12</v>
      </c>
      <c r="D13" s="73">
        <v>-0.29411764705882348</v>
      </c>
      <c r="E13" s="13">
        <v>944</v>
      </c>
      <c r="F13" s="73">
        <v>-1.642559450845793E-2</v>
      </c>
      <c r="G13" s="73">
        <v>-3.663639146851716E-2</v>
      </c>
      <c r="H13" s="14">
        <v>174.04750000000001</v>
      </c>
      <c r="I13" s="73">
        <v>4.2633958461072208E-2</v>
      </c>
      <c r="J13" s="73">
        <v>2.8649527186761281E-2</v>
      </c>
      <c r="K13" s="14">
        <v>126.29250000000002</v>
      </c>
      <c r="L13" s="73">
        <v>0.21999551090452463</v>
      </c>
      <c r="M13" s="73">
        <v>0.19411417090178484</v>
      </c>
      <c r="N13" s="14">
        <v>29.09</v>
      </c>
      <c r="O13" s="32"/>
    </row>
    <row r="14" spans="1:15" ht="10.5" customHeight="1" x14ac:dyDescent="0.25">
      <c r="A14" s="32"/>
      <c r="B14" s="74" t="s">
        <v>312</v>
      </c>
      <c r="C14" s="13">
        <v>21</v>
      </c>
      <c r="D14" s="73">
        <v>0.39999999999999991</v>
      </c>
      <c r="E14" s="13">
        <v>1195.7142857142858</v>
      </c>
      <c r="F14" s="73">
        <v>0.58976371970521946</v>
      </c>
      <c r="G14" s="73">
        <v>0.26664648910411626</v>
      </c>
      <c r="H14" s="14">
        <v>185.13190476190476</v>
      </c>
      <c r="I14" s="73">
        <v>0.12518023339609785</v>
      </c>
      <c r="J14" s="73">
        <v>6.3686090072564872E-2</v>
      </c>
      <c r="K14" s="14">
        <v>111.81904761904761</v>
      </c>
      <c r="L14" s="73">
        <v>0.12536278836163395</v>
      </c>
      <c r="M14" s="73">
        <v>-0.11460262787538777</v>
      </c>
      <c r="N14" s="14">
        <v>31.05</v>
      </c>
      <c r="O14" s="32"/>
    </row>
    <row r="15" spans="1:15" ht="10.5" customHeight="1" x14ac:dyDescent="0.25">
      <c r="A15" s="32"/>
      <c r="B15" s="74" t="s">
        <v>359</v>
      </c>
      <c r="C15" s="13">
        <v>15</v>
      </c>
      <c r="D15" s="73">
        <v>-0.16666666666666663</v>
      </c>
      <c r="E15" s="13">
        <v>609.13333333333333</v>
      </c>
      <c r="F15" s="73">
        <v>-0.36327526132404175</v>
      </c>
      <c r="G15" s="73">
        <v>-0.49056949422540819</v>
      </c>
      <c r="H15" s="14">
        <v>146.654</v>
      </c>
      <c r="I15" s="73">
        <v>-0.20169231653214226</v>
      </c>
      <c r="J15" s="73">
        <v>-0.20784048439079472</v>
      </c>
      <c r="K15" s="14">
        <v>103.48599999999998</v>
      </c>
      <c r="L15" s="73">
        <v>-0.20290126705778155</v>
      </c>
      <c r="M15" s="73">
        <v>-7.4522613065326815E-2</v>
      </c>
      <c r="N15" s="14">
        <v>39.08</v>
      </c>
      <c r="O15" s="32"/>
    </row>
    <row r="16" spans="1:15" ht="10.5" customHeight="1" x14ac:dyDescent="0.25">
      <c r="A16" s="32"/>
      <c r="B16" s="74" t="s">
        <v>313</v>
      </c>
      <c r="C16" s="13">
        <v>31</v>
      </c>
      <c r="D16" s="73">
        <v>1.5833333333333335</v>
      </c>
      <c r="E16" s="13">
        <v>888.19354838709683</v>
      </c>
      <c r="F16" s="73">
        <v>0.16662900401107272</v>
      </c>
      <c r="G16" s="73">
        <v>0.45812665270947273</v>
      </c>
      <c r="H16" s="14">
        <v>198.9416129032258</v>
      </c>
      <c r="I16" s="73">
        <v>0.207768491080081</v>
      </c>
      <c r="J16" s="73">
        <v>0.35653724346574811</v>
      </c>
      <c r="K16" s="14">
        <v>106.89387096774193</v>
      </c>
      <c r="L16" s="73">
        <v>-4.047152471675286E-2</v>
      </c>
      <c r="M16" s="73">
        <v>3.2930743943547558E-2</v>
      </c>
      <c r="N16" s="14">
        <v>34.07</v>
      </c>
      <c r="O16" s="32"/>
    </row>
    <row r="17" spans="1:15" ht="10.5" customHeight="1" x14ac:dyDescent="0.25">
      <c r="A17" s="32"/>
      <c r="B17" s="74" t="s">
        <v>314</v>
      </c>
      <c r="C17" s="13">
        <v>27</v>
      </c>
      <c r="D17" s="73">
        <v>3.8461538461538547E-2</v>
      </c>
      <c r="E17" s="13">
        <v>705.33333333333337</v>
      </c>
      <c r="F17" s="73">
        <v>-6.0567252360705481E-2</v>
      </c>
      <c r="G17" s="73">
        <v>-0.20587879228105854</v>
      </c>
      <c r="H17" s="14">
        <v>167.43407407407409</v>
      </c>
      <c r="I17" s="73">
        <v>-4.2514169787857159E-2</v>
      </c>
      <c r="J17" s="73">
        <v>-0.15837580870764534</v>
      </c>
      <c r="K17" s="14">
        <v>122.29074074074073</v>
      </c>
      <c r="L17" s="73">
        <v>0.10099735767610918</v>
      </c>
      <c r="M17" s="73">
        <v>0.14403884557277569</v>
      </c>
      <c r="N17" s="14">
        <v>33</v>
      </c>
      <c r="O17" s="32"/>
    </row>
    <row r="18" spans="1:15" ht="10.5" customHeight="1" x14ac:dyDescent="0.25">
      <c r="A18" s="32"/>
      <c r="B18" s="74" t="s">
        <v>305</v>
      </c>
      <c r="C18" s="13">
        <v>15</v>
      </c>
      <c r="D18" s="73">
        <v>7.1428571428571397E-2</v>
      </c>
      <c r="E18" s="13">
        <v>974.93333333333328</v>
      </c>
      <c r="F18" s="73">
        <v>-5.808986844353381E-4</v>
      </c>
      <c r="G18" s="73">
        <v>0.38223062381852535</v>
      </c>
      <c r="H18" s="14">
        <v>196.08600000000007</v>
      </c>
      <c r="I18" s="73">
        <v>3.320850442421297E-2</v>
      </c>
      <c r="J18" s="73">
        <v>0.17112362632501044</v>
      </c>
      <c r="K18" s="14">
        <v>109.47866666666668</v>
      </c>
      <c r="L18" s="73">
        <v>0.1278321486212699</v>
      </c>
      <c r="M18" s="73">
        <v>-0.10476732740736228</v>
      </c>
      <c r="N18" s="14">
        <v>30.07</v>
      </c>
      <c r="O18" s="32"/>
    </row>
    <row r="19" spans="1:15" ht="10.5" customHeight="1" x14ac:dyDescent="0.25">
      <c r="A19" s="32"/>
      <c r="B19" s="74" t="s">
        <v>316</v>
      </c>
      <c r="C19" s="13">
        <v>23</v>
      </c>
      <c r="D19" s="73">
        <v>-0.14814814814814814</v>
      </c>
      <c r="E19" s="13">
        <v>887</v>
      </c>
      <c r="F19" s="73">
        <v>-0.26299430681643332</v>
      </c>
      <c r="G19" s="73">
        <v>-9.0194201312910227E-2</v>
      </c>
      <c r="H19" s="14">
        <v>169.24173913043478</v>
      </c>
      <c r="I19" s="73">
        <v>3.8292878100826711E-2</v>
      </c>
      <c r="J19" s="73">
        <v>-0.13690044607756435</v>
      </c>
      <c r="K19" s="14">
        <v>110.16695652173914</v>
      </c>
      <c r="L19" s="73">
        <v>-3.9187377689592351E-3</v>
      </c>
      <c r="M19" s="73">
        <v>6.2869769611655357E-3</v>
      </c>
      <c r="N19" s="14">
        <v>33.06</v>
      </c>
      <c r="O19" s="32"/>
    </row>
    <row r="20" spans="1:15" ht="10.5" customHeight="1" x14ac:dyDescent="0.25">
      <c r="A20" s="32"/>
      <c r="B20" s="74" t="s">
        <v>306</v>
      </c>
      <c r="C20" s="13">
        <v>17</v>
      </c>
      <c r="D20" s="73">
        <v>-0.19047619047619047</v>
      </c>
      <c r="E20" s="13">
        <v>632.82352941176475</v>
      </c>
      <c r="F20" s="73">
        <v>-0.26570371766786061</v>
      </c>
      <c r="G20" s="73">
        <v>-0.28655746402281312</v>
      </c>
      <c r="H20" s="14">
        <v>169.70588235294122</v>
      </c>
      <c r="I20" s="73">
        <v>-4.5692408162956499E-2</v>
      </c>
      <c r="J20" s="73">
        <v>2.7424867227860972E-3</v>
      </c>
      <c r="K20" s="14">
        <v>111.91647058823528</v>
      </c>
      <c r="L20" s="73">
        <v>8.7241232364451804E-2</v>
      </c>
      <c r="M20" s="73">
        <v>1.5880570016027606E-2</v>
      </c>
      <c r="N20" s="14">
        <v>38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6"/>
      <c r="C23" s="38"/>
      <c r="D23" s="32"/>
      <c r="E23" s="38"/>
      <c r="F23" s="32"/>
      <c r="G23" s="38"/>
      <c r="H23" s="38"/>
      <c r="I23" s="38"/>
      <c r="J23" s="38"/>
      <c r="K23" s="38"/>
      <c r="L23" s="38"/>
      <c r="M23" s="32"/>
      <c r="N23" s="38"/>
      <c r="O23" s="32"/>
    </row>
    <row r="24" spans="1:15" ht="10.5" customHeight="1" x14ac:dyDescent="0.25">
      <c r="A24" s="32"/>
      <c r="B24" s="8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2"/>
    </row>
    <row r="25" spans="1:15" ht="10.5" customHeight="1" x14ac:dyDescent="0.25">
      <c r="A25" s="32"/>
      <c r="B25" s="49"/>
      <c r="C25" s="50"/>
      <c r="D25" s="51"/>
      <c r="E25" s="52"/>
      <c r="F25" s="51"/>
      <c r="G25" s="51"/>
      <c r="H25" s="50"/>
      <c r="I25" s="51"/>
      <c r="J25" s="51"/>
      <c r="K25" s="52"/>
      <c r="L25" s="51"/>
      <c r="M25" s="51"/>
      <c r="N25" s="52"/>
      <c r="O25" s="32"/>
    </row>
    <row r="26" spans="1:15" ht="10.5" customHeight="1" x14ac:dyDescent="0.25">
      <c r="A26" s="32"/>
      <c r="B26" s="49"/>
      <c r="C26" s="50"/>
      <c r="D26" s="51"/>
      <c r="E26" s="52"/>
      <c r="F26" s="51"/>
      <c r="G26" s="51"/>
      <c r="H26" s="50"/>
      <c r="I26" s="51"/>
      <c r="J26" s="51"/>
      <c r="K26" s="52"/>
      <c r="L26" s="51"/>
      <c r="M26" s="51"/>
      <c r="N26" s="52"/>
      <c r="O26" s="32"/>
    </row>
    <row r="27" spans="1:15" ht="10.5" customHeight="1" x14ac:dyDescent="0.25">
      <c r="A27" s="32"/>
      <c r="B27" s="49"/>
      <c r="C27" s="50"/>
      <c r="D27" s="51"/>
      <c r="E27" s="52"/>
      <c r="F27" s="51"/>
      <c r="G27" s="51"/>
      <c r="H27" s="50"/>
      <c r="I27" s="51"/>
      <c r="J27" s="51"/>
      <c r="K27" s="52"/>
      <c r="L27" s="51"/>
      <c r="M27" s="51"/>
      <c r="N27" s="52"/>
      <c r="O27" s="32"/>
    </row>
    <row r="28" spans="1:15" ht="10.5" customHeight="1" x14ac:dyDescent="0.25">
      <c r="A28" s="32"/>
      <c r="B28" s="49"/>
      <c r="C28" s="50"/>
      <c r="D28" s="51"/>
      <c r="E28" s="52"/>
      <c r="F28" s="51"/>
      <c r="G28" s="51"/>
      <c r="H28" s="50"/>
      <c r="I28" s="51"/>
      <c r="J28" s="51"/>
      <c r="K28" s="52"/>
      <c r="L28" s="51"/>
      <c r="M28" s="51"/>
      <c r="N28" s="52"/>
      <c r="O28" s="32"/>
    </row>
    <row r="29" spans="1:15" ht="10.5" customHeight="1" x14ac:dyDescent="0.25">
      <c r="A29" s="32"/>
      <c r="B29" s="49"/>
      <c r="C29" s="50"/>
      <c r="D29" s="51"/>
      <c r="E29" s="52"/>
      <c r="F29" s="51"/>
      <c r="G29" s="51"/>
      <c r="H29" s="50"/>
      <c r="I29" s="51"/>
      <c r="J29" s="51"/>
      <c r="K29" s="52"/>
      <c r="L29" s="51"/>
      <c r="M29" s="51"/>
      <c r="N29" s="52"/>
      <c r="O29" s="32"/>
    </row>
    <row r="30" spans="1:15" ht="10.5" customHeight="1" x14ac:dyDescent="0.25">
      <c r="A30" s="32"/>
      <c r="B30" s="49"/>
      <c r="C30" s="50"/>
      <c r="D30" s="51"/>
      <c r="E30" s="52"/>
      <c r="F30" s="51"/>
      <c r="G30" s="51"/>
      <c r="H30" s="50"/>
      <c r="I30" s="51"/>
      <c r="J30" s="51"/>
      <c r="K30" s="52"/>
      <c r="L30" s="51"/>
      <c r="M30" s="51"/>
      <c r="N30" s="52"/>
      <c r="O30" s="32"/>
    </row>
    <row r="31" spans="1:15" ht="10.5" customHeight="1" x14ac:dyDescent="0.25">
      <c r="A31" s="32"/>
      <c r="B31" s="49"/>
      <c r="C31" s="50"/>
      <c r="D31" s="51"/>
      <c r="E31" s="52"/>
      <c r="F31" s="51"/>
      <c r="G31" s="51"/>
      <c r="H31" s="50"/>
      <c r="I31" s="51"/>
      <c r="J31" s="51"/>
      <c r="K31" s="52"/>
      <c r="L31" s="51"/>
      <c r="M31" s="51"/>
      <c r="N31" s="52"/>
      <c r="O31" s="32"/>
    </row>
    <row r="32" spans="1:15" ht="10.5" customHeight="1" x14ac:dyDescent="0.25">
      <c r="A32" s="32"/>
      <c r="B32" s="49"/>
      <c r="C32" s="50"/>
      <c r="D32" s="51"/>
      <c r="E32" s="52"/>
      <c r="F32" s="51"/>
      <c r="G32" s="51"/>
      <c r="H32" s="50"/>
      <c r="I32" s="51"/>
      <c r="J32" s="51"/>
      <c r="K32" s="52"/>
      <c r="L32" s="51"/>
      <c r="M32" s="51"/>
      <c r="N32" s="52"/>
      <c r="O32" s="32"/>
    </row>
    <row r="33" spans="1:15" ht="10.5" customHeight="1" x14ac:dyDescent="0.25">
      <c r="A33" s="32"/>
      <c r="B33" s="49"/>
      <c r="C33" s="50"/>
      <c r="D33" s="51"/>
      <c r="E33" s="52"/>
      <c r="F33" s="51"/>
      <c r="G33" s="51"/>
      <c r="H33" s="50"/>
      <c r="I33" s="51"/>
      <c r="J33" s="51"/>
      <c r="K33" s="52"/>
      <c r="L33" s="51"/>
      <c r="M33" s="51"/>
      <c r="N33" s="52"/>
      <c r="O33" s="32"/>
    </row>
    <row r="34" spans="1:15" ht="10.5" customHeight="1" x14ac:dyDescent="0.25">
      <c r="A34" s="32"/>
      <c r="B34" s="49"/>
      <c r="C34" s="50"/>
      <c r="D34" s="51"/>
      <c r="E34" s="52"/>
      <c r="F34" s="51"/>
      <c r="G34" s="51"/>
      <c r="H34" s="50"/>
      <c r="I34" s="51"/>
      <c r="J34" s="51"/>
      <c r="K34" s="52"/>
      <c r="L34" s="51"/>
      <c r="M34" s="51"/>
      <c r="N34" s="52"/>
      <c r="O34" s="32"/>
    </row>
    <row r="35" spans="1:15" ht="10.5" customHeight="1" x14ac:dyDescent="0.25">
      <c r="A35" s="32"/>
      <c r="B35" s="49"/>
      <c r="C35" s="50"/>
      <c r="D35" s="51"/>
      <c r="E35" s="52"/>
      <c r="F35" s="51"/>
      <c r="G35" s="51"/>
      <c r="H35" s="50"/>
      <c r="I35" s="51"/>
      <c r="J35" s="51"/>
      <c r="K35" s="52"/>
      <c r="L35" s="51"/>
      <c r="M35" s="51"/>
      <c r="N35" s="52"/>
      <c r="O35" s="32"/>
    </row>
    <row r="36" spans="1:15" ht="10.5" customHeight="1" x14ac:dyDescent="0.25">
      <c r="A36" s="32"/>
      <c r="B36" s="49"/>
      <c r="C36" s="50"/>
      <c r="D36" s="51"/>
      <c r="E36" s="52"/>
      <c r="F36" s="51"/>
      <c r="G36" s="51"/>
      <c r="H36" s="50"/>
      <c r="I36" s="51"/>
      <c r="J36" s="51"/>
      <c r="K36" s="52"/>
      <c r="L36" s="51"/>
      <c r="M36" s="51"/>
      <c r="N36" s="52"/>
      <c r="O36" s="32"/>
    </row>
    <row r="37" spans="1:15" ht="10.5" customHeight="1" x14ac:dyDescent="0.25">
      <c r="A37" s="32"/>
      <c r="B37" s="49"/>
      <c r="C37" s="50"/>
      <c r="D37" s="51"/>
      <c r="E37" s="52"/>
      <c r="F37" s="51"/>
      <c r="G37" s="51"/>
      <c r="H37" s="50"/>
      <c r="I37" s="51"/>
      <c r="J37" s="51"/>
      <c r="K37" s="52"/>
      <c r="L37" s="51"/>
      <c r="M37" s="51"/>
      <c r="N37" s="52"/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6"/>
      <c r="C40" s="38"/>
      <c r="D40" s="32"/>
      <c r="E40" s="38"/>
      <c r="F40" s="32"/>
      <c r="G40" s="38"/>
      <c r="H40" s="38"/>
      <c r="I40" s="38"/>
      <c r="J40" s="38"/>
      <c r="K40" s="38"/>
      <c r="L40" s="38"/>
      <c r="M40" s="32"/>
      <c r="N40" s="38"/>
      <c r="O40" s="32"/>
    </row>
    <row r="41" spans="1:15" ht="10.5" customHeight="1" x14ac:dyDescent="0.25">
      <c r="A41" s="32"/>
      <c r="B41" s="8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2"/>
    </row>
    <row r="42" spans="1:15" ht="10.5" customHeight="1" x14ac:dyDescent="0.25">
      <c r="A42" s="32"/>
      <c r="B42" s="49"/>
      <c r="C42" s="50"/>
      <c r="D42" s="51"/>
      <c r="E42" s="52"/>
      <c r="F42" s="51"/>
      <c r="G42" s="51"/>
      <c r="H42" s="50"/>
      <c r="I42" s="51"/>
      <c r="J42" s="51"/>
      <c r="K42" s="52"/>
      <c r="L42" s="51"/>
      <c r="M42" s="51"/>
      <c r="N42" s="52"/>
      <c r="O42" s="32"/>
    </row>
    <row r="43" spans="1:15" ht="10.5" customHeight="1" x14ac:dyDescent="0.25">
      <c r="A43" s="32"/>
      <c r="B43" s="49"/>
      <c r="C43" s="50"/>
      <c r="D43" s="51"/>
      <c r="E43" s="52"/>
      <c r="F43" s="51"/>
      <c r="G43" s="51"/>
      <c r="H43" s="50"/>
      <c r="I43" s="51"/>
      <c r="J43" s="51"/>
      <c r="K43" s="52"/>
      <c r="L43" s="51"/>
      <c r="M43" s="51"/>
      <c r="N43" s="52"/>
      <c r="O43" s="32"/>
    </row>
    <row r="44" spans="1:15" ht="10.5" customHeight="1" x14ac:dyDescent="0.25">
      <c r="A44" s="32"/>
      <c r="B44" s="49"/>
      <c r="C44" s="50"/>
      <c r="D44" s="51"/>
      <c r="E44" s="52"/>
      <c r="F44" s="51"/>
      <c r="G44" s="51"/>
      <c r="H44" s="50"/>
      <c r="I44" s="51"/>
      <c r="J44" s="51"/>
      <c r="K44" s="52"/>
      <c r="L44" s="51"/>
      <c r="M44" s="51"/>
      <c r="N44" s="52"/>
      <c r="O44" s="32"/>
    </row>
    <row r="45" spans="1:15" ht="10.5" customHeight="1" x14ac:dyDescent="0.25">
      <c r="A45" s="32"/>
      <c r="B45" s="49"/>
      <c r="C45" s="50"/>
      <c r="D45" s="51"/>
      <c r="E45" s="52"/>
      <c r="F45" s="51"/>
      <c r="G45" s="51"/>
      <c r="H45" s="50"/>
      <c r="I45" s="51"/>
      <c r="J45" s="51"/>
      <c r="K45" s="52"/>
      <c r="L45" s="51"/>
      <c r="M45" s="51"/>
      <c r="N45" s="52"/>
      <c r="O45" s="32"/>
    </row>
    <row r="46" spans="1:15" ht="10.5" customHeight="1" x14ac:dyDescent="0.25">
      <c r="A46" s="32"/>
      <c r="B46" s="49"/>
      <c r="C46" s="50"/>
      <c r="D46" s="51"/>
      <c r="E46" s="52"/>
      <c r="F46" s="51"/>
      <c r="G46" s="51"/>
      <c r="H46" s="50"/>
      <c r="I46" s="51"/>
      <c r="J46" s="51"/>
      <c r="K46" s="52"/>
      <c r="L46" s="51"/>
      <c r="M46" s="51"/>
      <c r="N46" s="52"/>
      <c r="O46" s="32"/>
    </row>
    <row r="47" spans="1:15" ht="10.5" customHeight="1" x14ac:dyDescent="0.25">
      <c r="A47" s="32"/>
      <c r="B47" s="49"/>
      <c r="C47" s="50"/>
      <c r="D47" s="51"/>
      <c r="E47" s="52"/>
      <c r="F47" s="51"/>
      <c r="G47" s="51"/>
      <c r="H47" s="50"/>
      <c r="I47" s="51"/>
      <c r="J47" s="51"/>
      <c r="K47" s="52"/>
      <c r="L47" s="51"/>
      <c r="M47" s="51"/>
      <c r="N47" s="52"/>
      <c r="O47" s="32"/>
    </row>
    <row r="48" spans="1:15" ht="10.5" customHeight="1" x14ac:dyDescent="0.25">
      <c r="A48" s="32"/>
      <c r="B48" s="49"/>
      <c r="C48" s="50"/>
      <c r="D48" s="51"/>
      <c r="E48" s="52"/>
      <c r="F48" s="51"/>
      <c r="G48" s="51"/>
      <c r="H48" s="50"/>
      <c r="I48" s="51"/>
      <c r="J48" s="51"/>
      <c r="K48" s="52"/>
      <c r="L48" s="51"/>
      <c r="M48" s="51"/>
      <c r="N48" s="52"/>
      <c r="O48" s="32"/>
    </row>
    <row r="49" spans="1:15" ht="10.5" customHeight="1" x14ac:dyDescent="0.25">
      <c r="A49" s="32"/>
      <c r="B49" s="49"/>
      <c r="C49" s="50"/>
      <c r="D49" s="51"/>
      <c r="E49" s="52"/>
      <c r="F49" s="51"/>
      <c r="G49" s="51"/>
      <c r="H49" s="50"/>
      <c r="I49" s="51"/>
      <c r="J49" s="51"/>
      <c r="K49" s="52"/>
      <c r="L49" s="51"/>
      <c r="M49" s="51"/>
      <c r="N49" s="52"/>
      <c r="O49" s="32"/>
    </row>
    <row r="50" spans="1:15" ht="10.5" customHeight="1" x14ac:dyDescent="0.25">
      <c r="A50" s="32"/>
      <c r="B50" s="49"/>
      <c r="C50" s="50"/>
      <c r="D50" s="51"/>
      <c r="E50" s="52"/>
      <c r="F50" s="51"/>
      <c r="G50" s="51"/>
      <c r="H50" s="50"/>
      <c r="I50" s="51"/>
      <c r="J50" s="51"/>
      <c r="K50" s="52"/>
      <c r="L50" s="51"/>
      <c r="M50" s="51"/>
      <c r="N50" s="52"/>
      <c r="O50" s="32"/>
    </row>
    <row r="51" spans="1:15" ht="10.5" customHeight="1" x14ac:dyDescent="0.25">
      <c r="A51" s="32"/>
      <c r="B51" s="49"/>
      <c r="C51" s="50"/>
      <c r="D51" s="51"/>
      <c r="E51" s="52"/>
      <c r="F51" s="51"/>
      <c r="G51" s="51"/>
      <c r="H51" s="50"/>
      <c r="I51" s="51"/>
      <c r="J51" s="51"/>
      <c r="K51" s="52"/>
      <c r="L51" s="51"/>
      <c r="M51" s="51"/>
      <c r="N51" s="52"/>
      <c r="O51" s="32"/>
    </row>
    <row r="52" spans="1:15" ht="10.5" customHeight="1" x14ac:dyDescent="0.25">
      <c r="A52" s="32"/>
      <c r="B52" s="49"/>
      <c r="C52" s="50"/>
      <c r="D52" s="51"/>
      <c r="E52" s="52"/>
      <c r="F52" s="51"/>
      <c r="G52" s="51"/>
      <c r="H52" s="50"/>
      <c r="I52" s="51"/>
      <c r="J52" s="51"/>
      <c r="K52" s="52"/>
      <c r="L52" s="51"/>
      <c r="M52" s="51"/>
      <c r="N52" s="52"/>
      <c r="O52" s="32"/>
    </row>
    <row r="53" spans="1:15" ht="10.5" customHeight="1" x14ac:dyDescent="0.25">
      <c r="A53" s="32"/>
      <c r="B53" s="49"/>
      <c r="C53" s="50"/>
      <c r="D53" s="51"/>
      <c r="E53" s="52"/>
      <c r="F53" s="51"/>
      <c r="G53" s="51"/>
      <c r="H53" s="50"/>
      <c r="I53" s="51"/>
      <c r="J53" s="51"/>
      <c r="K53" s="52"/>
      <c r="L53" s="51"/>
      <c r="M53" s="51"/>
      <c r="N53" s="52"/>
      <c r="O53" s="32"/>
    </row>
    <row r="54" spans="1:15" ht="10.5" customHeight="1" x14ac:dyDescent="0.25">
      <c r="A54" s="32"/>
      <c r="B54" s="49"/>
      <c r="C54" s="50"/>
      <c r="D54" s="51"/>
      <c r="E54" s="52"/>
      <c r="F54" s="51"/>
      <c r="G54" s="51"/>
      <c r="H54" s="50"/>
      <c r="I54" s="51"/>
      <c r="J54" s="51"/>
      <c r="K54" s="52"/>
      <c r="L54" s="51"/>
      <c r="M54" s="51"/>
      <c r="N54" s="5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6"/>
      <c r="C57" s="38"/>
      <c r="D57" s="32"/>
      <c r="E57" s="38"/>
      <c r="F57" s="32"/>
      <c r="G57" s="38"/>
      <c r="H57" s="38"/>
      <c r="I57" s="38"/>
      <c r="J57" s="38"/>
      <c r="K57" s="38"/>
      <c r="L57" s="38"/>
      <c r="M57" s="32"/>
      <c r="N57" s="38"/>
      <c r="O57" s="32"/>
    </row>
    <row r="58" spans="1:15" ht="10.5" customHeight="1" x14ac:dyDescent="0.25">
      <c r="A58" s="32"/>
      <c r="B58" s="86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2"/>
    </row>
    <row r="59" spans="1:15" ht="10.5" customHeight="1" x14ac:dyDescent="0.25">
      <c r="A59" s="32"/>
      <c r="B59" s="49"/>
      <c r="C59" s="50"/>
      <c r="D59" s="51"/>
      <c r="E59" s="52"/>
      <c r="F59" s="51"/>
      <c r="G59" s="51"/>
      <c r="H59" s="50"/>
      <c r="I59" s="51"/>
      <c r="J59" s="51"/>
      <c r="K59" s="52"/>
      <c r="L59" s="51"/>
      <c r="M59" s="51"/>
      <c r="N59" s="52"/>
      <c r="O59" s="32"/>
    </row>
    <row r="60" spans="1:15" ht="10.5" customHeight="1" x14ac:dyDescent="0.25">
      <c r="A60" s="32"/>
      <c r="B60" s="49"/>
      <c r="C60" s="50"/>
      <c r="D60" s="51"/>
      <c r="E60" s="52"/>
      <c r="F60" s="51"/>
      <c r="G60" s="51"/>
      <c r="H60" s="50"/>
      <c r="I60" s="51"/>
      <c r="J60" s="51"/>
      <c r="K60" s="52"/>
      <c r="L60" s="51"/>
      <c r="M60" s="51"/>
      <c r="N60" s="52"/>
      <c r="O60" s="32"/>
    </row>
    <row r="61" spans="1:15" ht="10.5" customHeight="1" x14ac:dyDescent="0.25">
      <c r="A61" s="32"/>
      <c r="B61" s="49"/>
      <c r="C61" s="50"/>
      <c r="D61" s="51"/>
      <c r="E61" s="52"/>
      <c r="F61" s="51"/>
      <c r="G61" s="51"/>
      <c r="H61" s="50"/>
      <c r="I61" s="51"/>
      <c r="J61" s="51"/>
      <c r="K61" s="52"/>
      <c r="L61" s="51"/>
      <c r="M61" s="51"/>
      <c r="N61" s="52"/>
      <c r="O61" s="32"/>
    </row>
    <row r="62" spans="1:15" ht="10.5" customHeight="1" x14ac:dyDescent="0.25">
      <c r="A62" s="32"/>
      <c r="B62" s="49"/>
      <c r="C62" s="50"/>
      <c r="D62" s="51"/>
      <c r="E62" s="52"/>
      <c r="F62" s="51"/>
      <c r="G62" s="51"/>
      <c r="H62" s="50"/>
      <c r="I62" s="51"/>
      <c r="J62" s="51"/>
      <c r="K62" s="52"/>
      <c r="L62" s="51"/>
      <c r="M62" s="51"/>
      <c r="N62" s="52"/>
      <c r="O62" s="32"/>
    </row>
    <row r="63" spans="1:15" ht="10.5" customHeight="1" x14ac:dyDescent="0.25">
      <c r="A63" s="32"/>
      <c r="B63" s="49"/>
      <c r="C63" s="50"/>
      <c r="D63" s="51"/>
      <c r="E63" s="52"/>
      <c r="F63" s="51"/>
      <c r="G63" s="51"/>
      <c r="H63" s="50"/>
      <c r="I63" s="51"/>
      <c r="J63" s="51"/>
      <c r="K63" s="52"/>
      <c r="L63" s="51"/>
      <c r="M63" s="51"/>
      <c r="N63" s="52"/>
      <c r="O63" s="32"/>
    </row>
    <row r="64" spans="1:15" ht="10.5" customHeight="1" x14ac:dyDescent="0.25">
      <c r="A64" s="32"/>
      <c r="B64" s="49"/>
      <c r="C64" s="50"/>
      <c r="D64" s="51"/>
      <c r="E64" s="52"/>
      <c r="F64" s="51"/>
      <c r="G64" s="51"/>
      <c r="H64" s="50"/>
      <c r="I64" s="51"/>
      <c r="J64" s="51"/>
      <c r="K64" s="52"/>
      <c r="L64" s="51"/>
      <c r="M64" s="51"/>
      <c r="N64" s="52"/>
      <c r="O64" s="32"/>
    </row>
    <row r="65" spans="1:15" ht="10.5" customHeight="1" x14ac:dyDescent="0.25">
      <c r="A65" s="32"/>
      <c r="B65" s="49"/>
      <c r="C65" s="50"/>
      <c r="D65" s="51"/>
      <c r="E65" s="52"/>
      <c r="F65" s="51"/>
      <c r="G65" s="51"/>
      <c r="H65" s="50"/>
      <c r="I65" s="51"/>
      <c r="J65" s="51"/>
      <c r="K65" s="52"/>
      <c r="L65" s="51"/>
      <c r="M65" s="51"/>
      <c r="N65" s="52"/>
      <c r="O65" s="32"/>
    </row>
    <row r="66" spans="1:15" ht="10.5" customHeight="1" x14ac:dyDescent="0.25">
      <c r="A66" s="32"/>
      <c r="B66" s="49"/>
      <c r="C66" s="50"/>
      <c r="D66" s="51"/>
      <c r="E66" s="52"/>
      <c r="F66" s="51"/>
      <c r="G66" s="51"/>
      <c r="H66" s="50"/>
      <c r="I66" s="51"/>
      <c r="J66" s="51"/>
      <c r="K66" s="52"/>
      <c r="L66" s="51"/>
      <c r="M66" s="51"/>
      <c r="N66" s="52"/>
      <c r="O66" s="32"/>
    </row>
    <row r="67" spans="1:15" ht="10.5" customHeight="1" x14ac:dyDescent="0.25">
      <c r="A67" s="32"/>
      <c r="B67" s="49"/>
      <c r="C67" s="50"/>
      <c r="D67" s="51"/>
      <c r="E67" s="52"/>
      <c r="F67" s="51"/>
      <c r="G67" s="51"/>
      <c r="H67" s="50"/>
      <c r="I67" s="51"/>
      <c r="J67" s="51"/>
      <c r="K67" s="52"/>
      <c r="L67" s="51"/>
      <c r="M67" s="51"/>
      <c r="N67" s="52"/>
      <c r="O67" s="32"/>
    </row>
    <row r="68" spans="1:15" ht="10.5" customHeight="1" x14ac:dyDescent="0.25">
      <c r="A68" s="32"/>
      <c r="B68" s="49"/>
      <c r="C68" s="50"/>
      <c r="D68" s="51"/>
      <c r="E68" s="52"/>
      <c r="F68" s="51"/>
      <c r="G68" s="51"/>
      <c r="H68" s="50"/>
      <c r="I68" s="51"/>
      <c r="J68" s="51"/>
      <c r="K68" s="52"/>
      <c r="L68" s="51"/>
      <c r="M68" s="51"/>
      <c r="N68" s="52"/>
      <c r="O68" s="32"/>
    </row>
    <row r="69" spans="1:15" ht="10.5" customHeight="1" x14ac:dyDescent="0.25">
      <c r="A69" s="32"/>
      <c r="B69" s="49"/>
      <c r="C69" s="50"/>
      <c r="D69" s="51"/>
      <c r="E69" s="52"/>
      <c r="F69" s="51"/>
      <c r="G69" s="51"/>
      <c r="H69" s="50"/>
      <c r="I69" s="51"/>
      <c r="J69" s="51"/>
      <c r="K69" s="52"/>
      <c r="L69" s="51"/>
      <c r="M69" s="51"/>
      <c r="N69" s="52"/>
      <c r="O69" s="32"/>
    </row>
    <row r="70" spans="1:15" ht="10.5" customHeight="1" x14ac:dyDescent="0.25">
      <c r="A70" s="32"/>
      <c r="B70" s="49"/>
      <c r="C70" s="50"/>
      <c r="D70" s="51"/>
      <c r="E70" s="52"/>
      <c r="F70" s="51"/>
      <c r="G70" s="51"/>
      <c r="H70" s="50"/>
      <c r="I70" s="51"/>
      <c r="J70" s="51"/>
      <c r="K70" s="52"/>
      <c r="L70" s="51"/>
      <c r="M70" s="51"/>
      <c r="N70" s="52"/>
      <c r="O70" s="32"/>
    </row>
    <row r="71" spans="1:15" ht="10.5" customHeight="1" x14ac:dyDescent="0.25">
      <c r="A71" s="32"/>
      <c r="B71" s="49"/>
      <c r="C71" s="50"/>
      <c r="D71" s="51"/>
      <c r="E71" s="52"/>
      <c r="F71" s="51"/>
      <c r="G71" s="51"/>
      <c r="H71" s="50"/>
      <c r="I71" s="51"/>
      <c r="J71" s="51"/>
      <c r="K71" s="52"/>
      <c r="L71" s="51"/>
      <c r="M71" s="51"/>
      <c r="N71" s="5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6"/>
      <c r="C74" s="38"/>
      <c r="D74" s="32"/>
      <c r="E74" s="38"/>
      <c r="F74" s="32"/>
      <c r="G74" s="38"/>
      <c r="H74" s="38"/>
      <c r="I74" s="38"/>
      <c r="J74" s="38"/>
      <c r="K74" s="38"/>
      <c r="L74" s="38"/>
      <c r="M74" s="32"/>
      <c r="N74" s="38"/>
      <c r="O74" s="32"/>
    </row>
    <row r="75" spans="1:15" ht="10.5" customHeight="1" x14ac:dyDescent="0.25">
      <c r="A75" s="32"/>
      <c r="B75" s="86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2"/>
    </row>
    <row r="76" spans="1:15" ht="10.5" customHeight="1" x14ac:dyDescent="0.25">
      <c r="A76" s="32"/>
      <c r="B76" s="49"/>
      <c r="C76" s="50"/>
      <c r="D76" s="51"/>
      <c r="E76" s="52"/>
      <c r="F76" s="51"/>
      <c r="G76" s="51"/>
      <c r="H76" s="50"/>
      <c r="I76" s="51"/>
      <c r="J76" s="51"/>
      <c r="K76" s="52"/>
      <c r="L76" s="51"/>
      <c r="M76" s="51"/>
      <c r="N76" s="52"/>
      <c r="O76" s="32"/>
    </row>
    <row r="77" spans="1:15" ht="10.5" customHeight="1" x14ac:dyDescent="0.25">
      <c r="A77" s="32"/>
      <c r="B77" s="49"/>
      <c r="C77" s="50"/>
      <c r="D77" s="51"/>
      <c r="E77" s="52"/>
      <c r="F77" s="51"/>
      <c r="G77" s="51"/>
      <c r="H77" s="50"/>
      <c r="I77" s="51"/>
      <c r="J77" s="51"/>
      <c r="K77" s="52"/>
      <c r="L77" s="51"/>
      <c r="M77" s="51"/>
      <c r="N77" s="52"/>
      <c r="O77" s="32"/>
    </row>
    <row r="78" spans="1:15" ht="10.5" customHeight="1" x14ac:dyDescent="0.25">
      <c r="A78" s="32"/>
      <c r="B78" s="49"/>
      <c r="C78" s="50"/>
      <c r="D78" s="51"/>
      <c r="E78" s="52"/>
      <c r="F78" s="51"/>
      <c r="G78" s="51"/>
      <c r="H78" s="50"/>
      <c r="I78" s="51"/>
      <c r="J78" s="51"/>
      <c r="K78" s="52"/>
      <c r="L78" s="51"/>
      <c r="M78" s="51"/>
      <c r="N78" s="52"/>
      <c r="O78" s="32"/>
    </row>
    <row r="79" spans="1:15" ht="10.5" customHeight="1" x14ac:dyDescent="0.25">
      <c r="A79" s="32"/>
      <c r="B79" s="49"/>
      <c r="C79" s="50"/>
      <c r="D79" s="51"/>
      <c r="E79" s="52"/>
      <c r="F79" s="51"/>
      <c r="G79" s="51"/>
      <c r="H79" s="50"/>
      <c r="I79" s="51"/>
      <c r="J79" s="51"/>
      <c r="K79" s="52"/>
      <c r="L79" s="51"/>
      <c r="M79" s="51"/>
      <c r="N79" s="52"/>
      <c r="O79" s="32"/>
    </row>
    <row r="80" spans="1:15" ht="10.5" customHeight="1" x14ac:dyDescent="0.25">
      <c r="A80" s="32"/>
      <c r="B80" s="49"/>
      <c r="C80" s="50"/>
      <c r="D80" s="51"/>
      <c r="E80" s="52"/>
      <c r="F80" s="51"/>
      <c r="G80" s="51"/>
      <c r="H80" s="50"/>
      <c r="I80" s="51"/>
      <c r="J80" s="51"/>
      <c r="K80" s="52"/>
      <c r="L80" s="51"/>
      <c r="M80" s="51"/>
      <c r="N80" s="52"/>
      <c r="O80" s="32"/>
    </row>
    <row r="81" spans="1:15" ht="10.5" customHeight="1" x14ac:dyDescent="0.25">
      <c r="A81" s="32"/>
      <c r="B81" s="49"/>
      <c r="C81" s="50"/>
      <c r="D81" s="51"/>
      <c r="E81" s="52"/>
      <c r="F81" s="51"/>
      <c r="G81" s="51"/>
      <c r="H81" s="50"/>
      <c r="I81" s="51"/>
      <c r="J81" s="51"/>
      <c r="K81" s="52"/>
      <c r="L81" s="51"/>
      <c r="M81" s="51"/>
      <c r="N81" s="52"/>
      <c r="O81" s="32"/>
    </row>
    <row r="82" spans="1:15" ht="10.5" customHeight="1" x14ac:dyDescent="0.25">
      <c r="A82" s="32"/>
      <c r="B82" s="49"/>
      <c r="C82" s="50"/>
      <c r="D82" s="51"/>
      <c r="E82" s="52"/>
      <c r="F82" s="51"/>
      <c r="G82" s="51"/>
      <c r="H82" s="50"/>
      <c r="I82" s="51"/>
      <c r="J82" s="51"/>
      <c r="K82" s="52"/>
      <c r="L82" s="51"/>
      <c r="M82" s="51"/>
      <c r="N82" s="52"/>
      <c r="O82" s="32"/>
    </row>
    <row r="83" spans="1:15" ht="10.5" customHeight="1" x14ac:dyDescent="0.25">
      <c r="A83" s="32"/>
      <c r="B83" s="49"/>
      <c r="C83" s="50"/>
      <c r="D83" s="51"/>
      <c r="E83" s="52"/>
      <c r="F83" s="51"/>
      <c r="G83" s="51"/>
      <c r="H83" s="50"/>
      <c r="I83" s="51"/>
      <c r="J83" s="51"/>
      <c r="K83" s="52"/>
      <c r="L83" s="51"/>
      <c r="M83" s="51"/>
      <c r="N83" s="52"/>
      <c r="O83" s="32"/>
    </row>
    <row r="84" spans="1:15" ht="10.5" customHeight="1" x14ac:dyDescent="0.25">
      <c r="A84" s="32"/>
      <c r="B84" s="49"/>
      <c r="C84" s="50"/>
      <c r="D84" s="51"/>
      <c r="E84" s="52"/>
      <c r="F84" s="51"/>
      <c r="G84" s="51"/>
      <c r="H84" s="50"/>
      <c r="I84" s="51"/>
      <c r="J84" s="51"/>
      <c r="K84" s="52"/>
      <c r="L84" s="51"/>
      <c r="M84" s="51"/>
      <c r="N84" s="52"/>
      <c r="O84" s="32"/>
    </row>
    <row r="85" spans="1:15" ht="10.5" customHeight="1" x14ac:dyDescent="0.25">
      <c r="A85" s="32"/>
      <c r="B85" s="49"/>
      <c r="C85" s="50"/>
      <c r="D85" s="51"/>
      <c r="E85" s="52"/>
      <c r="F85" s="51"/>
      <c r="G85" s="51"/>
      <c r="H85" s="50"/>
      <c r="I85" s="51"/>
      <c r="J85" s="51"/>
      <c r="K85" s="52"/>
      <c r="L85" s="51"/>
      <c r="M85" s="51"/>
      <c r="N85" s="52"/>
      <c r="O85" s="32"/>
    </row>
    <row r="86" spans="1:15" ht="10.5" customHeight="1" x14ac:dyDescent="0.25">
      <c r="A86" s="32"/>
      <c r="B86" s="49"/>
      <c r="C86" s="50"/>
      <c r="D86" s="51"/>
      <c r="E86" s="52"/>
      <c r="F86" s="51"/>
      <c r="G86" s="51"/>
      <c r="H86" s="50"/>
      <c r="I86" s="51"/>
      <c r="J86" s="51"/>
      <c r="K86" s="52"/>
      <c r="L86" s="51"/>
      <c r="M86" s="51"/>
      <c r="N86" s="52"/>
      <c r="O86" s="32"/>
    </row>
    <row r="87" spans="1:15" ht="10.5" customHeight="1" x14ac:dyDescent="0.25">
      <c r="A87" s="32"/>
      <c r="B87" s="49"/>
      <c r="C87" s="50"/>
      <c r="D87" s="51"/>
      <c r="E87" s="52"/>
      <c r="F87" s="51"/>
      <c r="G87" s="51"/>
      <c r="H87" s="50"/>
      <c r="I87" s="51"/>
      <c r="J87" s="51"/>
      <c r="K87" s="52"/>
      <c r="L87" s="51"/>
      <c r="M87" s="51"/>
      <c r="N87" s="52"/>
      <c r="O87" s="32"/>
    </row>
    <row r="88" spans="1:15" ht="10.5" customHeight="1" x14ac:dyDescent="0.25">
      <c r="A88" s="32"/>
      <c r="B88" s="49"/>
      <c r="C88" s="50"/>
      <c r="D88" s="51"/>
      <c r="E88" s="52"/>
      <c r="F88" s="51"/>
      <c r="G88" s="51"/>
      <c r="H88" s="50"/>
      <c r="I88" s="51"/>
      <c r="J88" s="51"/>
      <c r="K88" s="52"/>
      <c r="L88" s="51"/>
      <c r="M88" s="51"/>
      <c r="N88" s="52"/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rgb="FFFF99CC"/>
    <pageSetUpPr fitToPage="1"/>
  </sheetPr>
  <dimension ref="A1:O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243" width="8.6640625" style="33"/>
    <col min="244" max="244" width="1.5546875" style="33" customWidth="1"/>
    <col min="245" max="245" width="4.6640625" style="33" customWidth="1"/>
    <col min="246" max="246" width="6.109375" style="33" customWidth="1"/>
    <col min="247" max="247" width="7.44140625" style="33" customWidth="1"/>
    <col min="248" max="248" width="6.109375" style="33" customWidth="1"/>
    <col min="249" max="250" width="7.44140625" style="33" customWidth="1"/>
    <col min="251" max="251" width="6.109375" style="33" customWidth="1"/>
    <col min="252" max="253" width="7.44140625" style="33" customWidth="1"/>
    <col min="254" max="254" width="6.109375" style="33" customWidth="1"/>
    <col min="255" max="256" width="7.44140625" style="33" customWidth="1"/>
    <col min="257" max="257" width="6.33203125" style="33" customWidth="1"/>
    <col min="258" max="499" width="8.6640625" style="33"/>
    <col min="500" max="500" width="1.5546875" style="33" customWidth="1"/>
    <col min="501" max="501" width="4.6640625" style="33" customWidth="1"/>
    <col min="502" max="502" width="6.109375" style="33" customWidth="1"/>
    <col min="503" max="503" width="7.44140625" style="33" customWidth="1"/>
    <col min="504" max="504" width="6.109375" style="33" customWidth="1"/>
    <col min="505" max="506" width="7.44140625" style="33" customWidth="1"/>
    <col min="507" max="507" width="6.109375" style="33" customWidth="1"/>
    <col min="508" max="509" width="7.44140625" style="33" customWidth="1"/>
    <col min="510" max="510" width="6.109375" style="33" customWidth="1"/>
    <col min="511" max="512" width="7.44140625" style="33" customWidth="1"/>
    <col min="513" max="513" width="6.33203125" style="33" customWidth="1"/>
    <col min="514" max="755" width="8.6640625" style="33"/>
    <col min="756" max="756" width="1.5546875" style="33" customWidth="1"/>
    <col min="757" max="757" width="4.6640625" style="33" customWidth="1"/>
    <col min="758" max="758" width="6.109375" style="33" customWidth="1"/>
    <col min="759" max="759" width="7.44140625" style="33" customWidth="1"/>
    <col min="760" max="760" width="6.109375" style="33" customWidth="1"/>
    <col min="761" max="762" width="7.44140625" style="33" customWidth="1"/>
    <col min="763" max="763" width="6.109375" style="33" customWidth="1"/>
    <col min="764" max="765" width="7.44140625" style="33" customWidth="1"/>
    <col min="766" max="766" width="6.109375" style="33" customWidth="1"/>
    <col min="767" max="768" width="7.44140625" style="33" customWidth="1"/>
    <col min="769" max="769" width="6.33203125" style="33" customWidth="1"/>
    <col min="770" max="1011" width="8.6640625" style="33"/>
    <col min="1012" max="1012" width="1.5546875" style="33" customWidth="1"/>
    <col min="1013" max="1013" width="4.6640625" style="33" customWidth="1"/>
    <col min="1014" max="1014" width="6.109375" style="33" customWidth="1"/>
    <col min="1015" max="1015" width="7.44140625" style="33" customWidth="1"/>
    <col min="1016" max="1016" width="6.109375" style="33" customWidth="1"/>
    <col min="1017" max="1018" width="7.44140625" style="33" customWidth="1"/>
    <col min="1019" max="1019" width="6.109375" style="33" customWidth="1"/>
    <col min="1020" max="1021" width="7.44140625" style="33" customWidth="1"/>
    <col min="1022" max="1022" width="6.109375" style="33" customWidth="1"/>
    <col min="1023" max="1024" width="7.44140625" style="33" customWidth="1"/>
    <col min="1025" max="1025" width="6.33203125" style="33" customWidth="1"/>
    <col min="1026" max="1267" width="8.6640625" style="33"/>
    <col min="1268" max="1268" width="1.5546875" style="33" customWidth="1"/>
    <col min="1269" max="1269" width="4.6640625" style="33" customWidth="1"/>
    <col min="1270" max="1270" width="6.109375" style="33" customWidth="1"/>
    <col min="1271" max="1271" width="7.44140625" style="33" customWidth="1"/>
    <col min="1272" max="1272" width="6.109375" style="33" customWidth="1"/>
    <col min="1273" max="1274" width="7.44140625" style="33" customWidth="1"/>
    <col min="1275" max="1275" width="6.109375" style="33" customWidth="1"/>
    <col min="1276" max="1277" width="7.44140625" style="33" customWidth="1"/>
    <col min="1278" max="1278" width="6.109375" style="33" customWidth="1"/>
    <col min="1279" max="1280" width="7.44140625" style="33" customWidth="1"/>
    <col min="1281" max="1281" width="6.33203125" style="33" customWidth="1"/>
    <col min="1282" max="1523" width="8.6640625" style="33"/>
    <col min="1524" max="1524" width="1.5546875" style="33" customWidth="1"/>
    <col min="1525" max="1525" width="4.6640625" style="33" customWidth="1"/>
    <col min="1526" max="1526" width="6.109375" style="33" customWidth="1"/>
    <col min="1527" max="1527" width="7.44140625" style="33" customWidth="1"/>
    <col min="1528" max="1528" width="6.109375" style="33" customWidth="1"/>
    <col min="1529" max="1530" width="7.44140625" style="33" customWidth="1"/>
    <col min="1531" max="1531" width="6.109375" style="33" customWidth="1"/>
    <col min="1532" max="1533" width="7.44140625" style="33" customWidth="1"/>
    <col min="1534" max="1534" width="6.109375" style="33" customWidth="1"/>
    <col min="1535" max="1536" width="7.44140625" style="33" customWidth="1"/>
    <col min="1537" max="1537" width="6.33203125" style="33" customWidth="1"/>
    <col min="1538" max="1779" width="8.6640625" style="33"/>
    <col min="1780" max="1780" width="1.5546875" style="33" customWidth="1"/>
    <col min="1781" max="1781" width="4.6640625" style="33" customWidth="1"/>
    <col min="1782" max="1782" width="6.109375" style="33" customWidth="1"/>
    <col min="1783" max="1783" width="7.44140625" style="33" customWidth="1"/>
    <col min="1784" max="1784" width="6.109375" style="33" customWidth="1"/>
    <col min="1785" max="1786" width="7.44140625" style="33" customWidth="1"/>
    <col min="1787" max="1787" width="6.109375" style="33" customWidth="1"/>
    <col min="1788" max="1789" width="7.44140625" style="33" customWidth="1"/>
    <col min="1790" max="1790" width="6.109375" style="33" customWidth="1"/>
    <col min="1791" max="1792" width="7.44140625" style="33" customWidth="1"/>
    <col min="1793" max="1793" width="6.33203125" style="33" customWidth="1"/>
    <col min="1794" max="2035" width="8.6640625" style="33"/>
    <col min="2036" max="2036" width="1.5546875" style="33" customWidth="1"/>
    <col min="2037" max="2037" width="4.6640625" style="33" customWidth="1"/>
    <col min="2038" max="2038" width="6.109375" style="33" customWidth="1"/>
    <col min="2039" max="2039" width="7.44140625" style="33" customWidth="1"/>
    <col min="2040" max="2040" width="6.109375" style="33" customWidth="1"/>
    <col min="2041" max="2042" width="7.44140625" style="33" customWidth="1"/>
    <col min="2043" max="2043" width="6.109375" style="33" customWidth="1"/>
    <col min="2044" max="2045" width="7.44140625" style="33" customWidth="1"/>
    <col min="2046" max="2046" width="6.109375" style="33" customWidth="1"/>
    <col min="2047" max="2048" width="7.44140625" style="33" customWidth="1"/>
    <col min="2049" max="2049" width="6.33203125" style="33" customWidth="1"/>
    <col min="2050" max="2291" width="8.6640625" style="33"/>
    <col min="2292" max="2292" width="1.5546875" style="33" customWidth="1"/>
    <col min="2293" max="2293" width="4.6640625" style="33" customWidth="1"/>
    <col min="2294" max="2294" width="6.109375" style="33" customWidth="1"/>
    <col min="2295" max="2295" width="7.44140625" style="33" customWidth="1"/>
    <col min="2296" max="2296" width="6.109375" style="33" customWidth="1"/>
    <col min="2297" max="2298" width="7.44140625" style="33" customWidth="1"/>
    <col min="2299" max="2299" width="6.109375" style="33" customWidth="1"/>
    <col min="2300" max="2301" width="7.44140625" style="33" customWidth="1"/>
    <col min="2302" max="2302" width="6.109375" style="33" customWidth="1"/>
    <col min="2303" max="2304" width="7.44140625" style="33" customWidth="1"/>
    <col min="2305" max="2305" width="6.33203125" style="33" customWidth="1"/>
    <col min="2306" max="2547" width="8.6640625" style="33"/>
    <col min="2548" max="2548" width="1.5546875" style="33" customWidth="1"/>
    <col min="2549" max="2549" width="4.6640625" style="33" customWidth="1"/>
    <col min="2550" max="2550" width="6.109375" style="33" customWidth="1"/>
    <col min="2551" max="2551" width="7.44140625" style="33" customWidth="1"/>
    <col min="2552" max="2552" width="6.109375" style="33" customWidth="1"/>
    <col min="2553" max="2554" width="7.44140625" style="33" customWidth="1"/>
    <col min="2555" max="2555" width="6.109375" style="33" customWidth="1"/>
    <col min="2556" max="2557" width="7.44140625" style="33" customWidth="1"/>
    <col min="2558" max="2558" width="6.109375" style="33" customWidth="1"/>
    <col min="2559" max="2560" width="7.44140625" style="33" customWidth="1"/>
    <col min="2561" max="2561" width="6.33203125" style="33" customWidth="1"/>
    <col min="2562" max="2803" width="8.6640625" style="33"/>
    <col min="2804" max="2804" width="1.5546875" style="33" customWidth="1"/>
    <col min="2805" max="2805" width="4.6640625" style="33" customWidth="1"/>
    <col min="2806" max="2806" width="6.109375" style="33" customWidth="1"/>
    <col min="2807" max="2807" width="7.44140625" style="33" customWidth="1"/>
    <col min="2808" max="2808" width="6.109375" style="33" customWidth="1"/>
    <col min="2809" max="2810" width="7.44140625" style="33" customWidth="1"/>
    <col min="2811" max="2811" width="6.109375" style="33" customWidth="1"/>
    <col min="2812" max="2813" width="7.44140625" style="33" customWidth="1"/>
    <col min="2814" max="2814" width="6.109375" style="33" customWidth="1"/>
    <col min="2815" max="2816" width="7.44140625" style="33" customWidth="1"/>
    <col min="2817" max="2817" width="6.33203125" style="33" customWidth="1"/>
    <col min="2818" max="3059" width="8.6640625" style="33"/>
    <col min="3060" max="3060" width="1.5546875" style="33" customWidth="1"/>
    <col min="3061" max="3061" width="4.6640625" style="33" customWidth="1"/>
    <col min="3062" max="3062" width="6.109375" style="33" customWidth="1"/>
    <col min="3063" max="3063" width="7.44140625" style="33" customWidth="1"/>
    <col min="3064" max="3064" width="6.109375" style="33" customWidth="1"/>
    <col min="3065" max="3066" width="7.44140625" style="33" customWidth="1"/>
    <col min="3067" max="3067" width="6.109375" style="33" customWidth="1"/>
    <col min="3068" max="3069" width="7.44140625" style="33" customWidth="1"/>
    <col min="3070" max="3070" width="6.109375" style="33" customWidth="1"/>
    <col min="3071" max="3072" width="7.44140625" style="33" customWidth="1"/>
    <col min="3073" max="3073" width="6.33203125" style="33" customWidth="1"/>
    <col min="3074" max="3315" width="8.6640625" style="33"/>
    <col min="3316" max="3316" width="1.5546875" style="33" customWidth="1"/>
    <col min="3317" max="3317" width="4.6640625" style="33" customWidth="1"/>
    <col min="3318" max="3318" width="6.109375" style="33" customWidth="1"/>
    <col min="3319" max="3319" width="7.44140625" style="33" customWidth="1"/>
    <col min="3320" max="3320" width="6.109375" style="33" customWidth="1"/>
    <col min="3321" max="3322" width="7.44140625" style="33" customWidth="1"/>
    <col min="3323" max="3323" width="6.109375" style="33" customWidth="1"/>
    <col min="3324" max="3325" width="7.44140625" style="33" customWidth="1"/>
    <col min="3326" max="3326" width="6.109375" style="33" customWidth="1"/>
    <col min="3327" max="3328" width="7.44140625" style="33" customWidth="1"/>
    <col min="3329" max="3329" width="6.33203125" style="33" customWidth="1"/>
    <col min="3330" max="3571" width="8.6640625" style="33"/>
    <col min="3572" max="3572" width="1.5546875" style="33" customWidth="1"/>
    <col min="3573" max="3573" width="4.6640625" style="33" customWidth="1"/>
    <col min="3574" max="3574" width="6.109375" style="33" customWidth="1"/>
    <col min="3575" max="3575" width="7.44140625" style="33" customWidth="1"/>
    <col min="3576" max="3576" width="6.109375" style="33" customWidth="1"/>
    <col min="3577" max="3578" width="7.44140625" style="33" customWidth="1"/>
    <col min="3579" max="3579" width="6.109375" style="33" customWidth="1"/>
    <col min="3580" max="3581" width="7.44140625" style="33" customWidth="1"/>
    <col min="3582" max="3582" width="6.109375" style="33" customWidth="1"/>
    <col min="3583" max="3584" width="7.44140625" style="33" customWidth="1"/>
    <col min="3585" max="3585" width="6.33203125" style="33" customWidth="1"/>
    <col min="3586" max="3827" width="8.6640625" style="33"/>
    <col min="3828" max="3828" width="1.5546875" style="33" customWidth="1"/>
    <col min="3829" max="3829" width="4.6640625" style="33" customWidth="1"/>
    <col min="3830" max="3830" width="6.109375" style="33" customWidth="1"/>
    <col min="3831" max="3831" width="7.44140625" style="33" customWidth="1"/>
    <col min="3832" max="3832" width="6.109375" style="33" customWidth="1"/>
    <col min="3833" max="3834" width="7.44140625" style="33" customWidth="1"/>
    <col min="3835" max="3835" width="6.109375" style="33" customWidth="1"/>
    <col min="3836" max="3837" width="7.44140625" style="33" customWidth="1"/>
    <col min="3838" max="3838" width="6.109375" style="33" customWidth="1"/>
    <col min="3839" max="3840" width="7.44140625" style="33" customWidth="1"/>
    <col min="3841" max="3841" width="6.33203125" style="33" customWidth="1"/>
    <col min="3842" max="4083" width="8.6640625" style="33"/>
    <col min="4084" max="4084" width="1.5546875" style="33" customWidth="1"/>
    <col min="4085" max="4085" width="4.6640625" style="33" customWidth="1"/>
    <col min="4086" max="4086" width="6.109375" style="33" customWidth="1"/>
    <col min="4087" max="4087" width="7.44140625" style="33" customWidth="1"/>
    <col min="4088" max="4088" width="6.109375" style="33" customWidth="1"/>
    <col min="4089" max="4090" width="7.44140625" style="33" customWidth="1"/>
    <col min="4091" max="4091" width="6.109375" style="33" customWidth="1"/>
    <col min="4092" max="4093" width="7.44140625" style="33" customWidth="1"/>
    <col min="4094" max="4094" width="6.109375" style="33" customWidth="1"/>
    <col min="4095" max="4096" width="7.44140625" style="33" customWidth="1"/>
    <col min="4097" max="4097" width="6.33203125" style="33" customWidth="1"/>
    <col min="4098" max="4339" width="8.6640625" style="33"/>
    <col min="4340" max="4340" width="1.5546875" style="33" customWidth="1"/>
    <col min="4341" max="4341" width="4.6640625" style="33" customWidth="1"/>
    <col min="4342" max="4342" width="6.109375" style="33" customWidth="1"/>
    <col min="4343" max="4343" width="7.44140625" style="33" customWidth="1"/>
    <col min="4344" max="4344" width="6.109375" style="33" customWidth="1"/>
    <col min="4345" max="4346" width="7.44140625" style="33" customWidth="1"/>
    <col min="4347" max="4347" width="6.109375" style="33" customWidth="1"/>
    <col min="4348" max="4349" width="7.44140625" style="33" customWidth="1"/>
    <col min="4350" max="4350" width="6.109375" style="33" customWidth="1"/>
    <col min="4351" max="4352" width="7.44140625" style="33" customWidth="1"/>
    <col min="4353" max="4353" width="6.33203125" style="33" customWidth="1"/>
    <col min="4354" max="4595" width="8.6640625" style="33"/>
    <col min="4596" max="4596" width="1.5546875" style="33" customWidth="1"/>
    <col min="4597" max="4597" width="4.6640625" style="33" customWidth="1"/>
    <col min="4598" max="4598" width="6.109375" style="33" customWidth="1"/>
    <col min="4599" max="4599" width="7.44140625" style="33" customWidth="1"/>
    <col min="4600" max="4600" width="6.109375" style="33" customWidth="1"/>
    <col min="4601" max="4602" width="7.44140625" style="33" customWidth="1"/>
    <col min="4603" max="4603" width="6.109375" style="33" customWidth="1"/>
    <col min="4604" max="4605" width="7.44140625" style="33" customWidth="1"/>
    <col min="4606" max="4606" width="6.109375" style="33" customWidth="1"/>
    <col min="4607" max="4608" width="7.44140625" style="33" customWidth="1"/>
    <col min="4609" max="4609" width="6.33203125" style="33" customWidth="1"/>
    <col min="4610" max="4851" width="8.6640625" style="33"/>
    <col min="4852" max="4852" width="1.5546875" style="33" customWidth="1"/>
    <col min="4853" max="4853" width="4.6640625" style="33" customWidth="1"/>
    <col min="4854" max="4854" width="6.109375" style="33" customWidth="1"/>
    <col min="4855" max="4855" width="7.44140625" style="33" customWidth="1"/>
    <col min="4856" max="4856" width="6.109375" style="33" customWidth="1"/>
    <col min="4857" max="4858" width="7.44140625" style="33" customWidth="1"/>
    <col min="4859" max="4859" width="6.109375" style="33" customWidth="1"/>
    <col min="4860" max="4861" width="7.44140625" style="33" customWidth="1"/>
    <col min="4862" max="4862" width="6.109375" style="33" customWidth="1"/>
    <col min="4863" max="4864" width="7.44140625" style="33" customWidth="1"/>
    <col min="4865" max="4865" width="6.33203125" style="33" customWidth="1"/>
    <col min="4866" max="5107" width="8.6640625" style="33"/>
    <col min="5108" max="5108" width="1.5546875" style="33" customWidth="1"/>
    <col min="5109" max="5109" width="4.6640625" style="33" customWidth="1"/>
    <col min="5110" max="5110" width="6.109375" style="33" customWidth="1"/>
    <col min="5111" max="5111" width="7.44140625" style="33" customWidth="1"/>
    <col min="5112" max="5112" width="6.109375" style="33" customWidth="1"/>
    <col min="5113" max="5114" width="7.44140625" style="33" customWidth="1"/>
    <col min="5115" max="5115" width="6.109375" style="33" customWidth="1"/>
    <col min="5116" max="5117" width="7.44140625" style="33" customWidth="1"/>
    <col min="5118" max="5118" width="6.109375" style="33" customWidth="1"/>
    <col min="5119" max="5120" width="7.44140625" style="33" customWidth="1"/>
    <col min="5121" max="5121" width="6.33203125" style="33" customWidth="1"/>
    <col min="5122" max="5363" width="8.6640625" style="33"/>
    <col min="5364" max="5364" width="1.5546875" style="33" customWidth="1"/>
    <col min="5365" max="5365" width="4.6640625" style="33" customWidth="1"/>
    <col min="5366" max="5366" width="6.109375" style="33" customWidth="1"/>
    <col min="5367" max="5367" width="7.44140625" style="33" customWidth="1"/>
    <col min="5368" max="5368" width="6.109375" style="33" customWidth="1"/>
    <col min="5369" max="5370" width="7.44140625" style="33" customWidth="1"/>
    <col min="5371" max="5371" width="6.109375" style="33" customWidth="1"/>
    <col min="5372" max="5373" width="7.44140625" style="33" customWidth="1"/>
    <col min="5374" max="5374" width="6.109375" style="33" customWidth="1"/>
    <col min="5375" max="5376" width="7.44140625" style="33" customWidth="1"/>
    <col min="5377" max="5377" width="6.33203125" style="33" customWidth="1"/>
    <col min="5378" max="5619" width="8.6640625" style="33"/>
    <col min="5620" max="5620" width="1.5546875" style="33" customWidth="1"/>
    <col min="5621" max="5621" width="4.6640625" style="33" customWidth="1"/>
    <col min="5622" max="5622" width="6.109375" style="33" customWidth="1"/>
    <col min="5623" max="5623" width="7.44140625" style="33" customWidth="1"/>
    <col min="5624" max="5624" width="6.109375" style="33" customWidth="1"/>
    <col min="5625" max="5626" width="7.44140625" style="33" customWidth="1"/>
    <col min="5627" max="5627" width="6.109375" style="33" customWidth="1"/>
    <col min="5628" max="5629" width="7.44140625" style="33" customWidth="1"/>
    <col min="5630" max="5630" width="6.109375" style="33" customWidth="1"/>
    <col min="5631" max="5632" width="7.44140625" style="33" customWidth="1"/>
    <col min="5633" max="5633" width="6.33203125" style="33" customWidth="1"/>
    <col min="5634" max="5875" width="8.6640625" style="33"/>
    <col min="5876" max="5876" width="1.5546875" style="33" customWidth="1"/>
    <col min="5877" max="5877" width="4.6640625" style="33" customWidth="1"/>
    <col min="5878" max="5878" width="6.109375" style="33" customWidth="1"/>
    <col min="5879" max="5879" width="7.44140625" style="33" customWidth="1"/>
    <col min="5880" max="5880" width="6.109375" style="33" customWidth="1"/>
    <col min="5881" max="5882" width="7.44140625" style="33" customWidth="1"/>
    <col min="5883" max="5883" width="6.109375" style="33" customWidth="1"/>
    <col min="5884" max="5885" width="7.44140625" style="33" customWidth="1"/>
    <col min="5886" max="5886" width="6.109375" style="33" customWidth="1"/>
    <col min="5887" max="5888" width="7.44140625" style="33" customWidth="1"/>
    <col min="5889" max="5889" width="6.33203125" style="33" customWidth="1"/>
    <col min="5890" max="6131" width="8.6640625" style="33"/>
    <col min="6132" max="6132" width="1.5546875" style="33" customWidth="1"/>
    <col min="6133" max="6133" width="4.6640625" style="33" customWidth="1"/>
    <col min="6134" max="6134" width="6.109375" style="33" customWidth="1"/>
    <col min="6135" max="6135" width="7.44140625" style="33" customWidth="1"/>
    <col min="6136" max="6136" width="6.109375" style="33" customWidth="1"/>
    <col min="6137" max="6138" width="7.44140625" style="33" customWidth="1"/>
    <col min="6139" max="6139" width="6.109375" style="33" customWidth="1"/>
    <col min="6140" max="6141" width="7.44140625" style="33" customWidth="1"/>
    <col min="6142" max="6142" width="6.109375" style="33" customWidth="1"/>
    <col min="6143" max="6144" width="7.44140625" style="33" customWidth="1"/>
    <col min="6145" max="6145" width="6.33203125" style="33" customWidth="1"/>
    <col min="6146" max="6387" width="8.6640625" style="33"/>
    <col min="6388" max="6388" width="1.5546875" style="33" customWidth="1"/>
    <col min="6389" max="6389" width="4.6640625" style="33" customWidth="1"/>
    <col min="6390" max="6390" width="6.109375" style="33" customWidth="1"/>
    <col min="6391" max="6391" width="7.44140625" style="33" customWidth="1"/>
    <col min="6392" max="6392" width="6.109375" style="33" customWidth="1"/>
    <col min="6393" max="6394" width="7.44140625" style="33" customWidth="1"/>
    <col min="6395" max="6395" width="6.109375" style="33" customWidth="1"/>
    <col min="6396" max="6397" width="7.44140625" style="33" customWidth="1"/>
    <col min="6398" max="6398" width="6.109375" style="33" customWidth="1"/>
    <col min="6399" max="6400" width="7.44140625" style="33" customWidth="1"/>
    <col min="6401" max="6401" width="6.33203125" style="33" customWidth="1"/>
    <col min="6402" max="6643" width="8.6640625" style="33"/>
    <col min="6644" max="6644" width="1.5546875" style="33" customWidth="1"/>
    <col min="6645" max="6645" width="4.6640625" style="33" customWidth="1"/>
    <col min="6646" max="6646" width="6.109375" style="33" customWidth="1"/>
    <col min="6647" max="6647" width="7.44140625" style="33" customWidth="1"/>
    <col min="6648" max="6648" width="6.109375" style="33" customWidth="1"/>
    <col min="6649" max="6650" width="7.44140625" style="33" customWidth="1"/>
    <col min="6651" max="6651" width="6.109375" style="33" customWidth="1"/>
    <col min="6652" max="6653" width="7.44140625" style="33" customWidth="1"/>
    <col min="6654" max="6654" width="6.109375" style="33" customWidth="1"/>
    <col min="6655" max="6656" width="7.44140625" style="33" customWidth="1"/>
    <col min="6657" max="6657" width="6.33203125" style="33" customWidth="1"/>
    <col min="6658" max="6899" width="8.6640625" style="33"/>
    <col min="6900" max="6900" width="1.5546875" style="33" customWidth="1"/>
    <col min="6901" max="6901" width="4.6640625" style="33" customWidth="1"/>
    <col min="6902" max="6902" width="6.109375" style="33" customWidth="1"/>
    <col min="6903" max="6903" width="7.44140625" style="33" customWidth="1"/>
    <col min="6904" max="6904" width="6.109375" style="33" customWidth="1"/>
    <col min="6905" max="6906" width="7.44140625" style="33" customWidth="1"/>
    <col min="6907" max="6907" width="6.109375" style="33" customWidth="1"/>
    <col min="6908" max="6909" width="7.44140625" style="33" customWidth="1"/>
    <col min="6910" max="6910" width="6.109375" style="33" customWidth="1"/>
    <col min="6911" max="6912" width="7.44140625" style="33" customWidth="1"/>
    <col min="6913" max="6913" width="6.33203125" style="33" customWidth="1"/>
    <col min="6914" max="7155" width="8.6640625" style="33"/>
    <col min="7156" max="7156" width="1.5546875" style="33" customWidth="1"/>
    <col min="7157" max="7157" width="4.6640625" style="33" customWidth="1"/>
    <col min="7158" max="7158" width="6.109375" style="33" customWidth="1"/>
    <col min="7159" max="7159" width="7.44140625" style="33" customWidth="1"/>
    <col min="7160" max="7160" width="6.109375" style="33" customWidth="1"/>
    <col min="7161" max="7162" width="7.44140625" style="33" customWidth="1"/>
    <col min="7163" max="7163" width="6.109375" style="33" customWidth="1"/>
    <col min="7164" max="7165" width="7.44140625" style="33" customWidth="1"/>
    <col min="7166" max="7166" width="6.109375" style="33" customWidth="1"/>
    <col min="7167" max="7168" width="7.44140625" style="33" customWidth="1"/>
    <col min="7169" max="7169" width="6.33203125" style="33" customWidth="1"/>
    <col min="7170" max="7411" width="8.6640625" style="33"/>
    <col min="7412" max="7412" width="1.5546875" style="33" customWidth="1"/>
    <col min="7413" max="7413" width="4.6640625" style="33" customWidth="1"/>
    <col min="7414" max="7414" width="6.109375" style="33" customWidth="1"/>
    <col min="7415" max="7415" width="7.44140625" style="33" customWidth="1"/>
    <col min="7416" max="7416" width="6.109375" style="33" customWidth="1"/>
    <col min="7417" max="7418" width="7.44140625" style="33" customWidth="1"/>
    <col min="7419" max="7419" width="6.109375" style="33" customWidth="1"/>
    <col min="7420" max="7421" width="7.44140625" style="33" customWidth="1"/>
    <col min="7422" max="7422" width="6.109375" style="33" customWidth="1"/>
    <col min="7423" max="7424" width="7.44140625" style="33" customWidth="1"/>
    <col min="7425" max="7425" width="6.33203125" style="33" customWidth="1"/>
    <col min="7426" max="7667" width="8.6640625" style="33"/>
    <col min="7668" max="7668" width="1.5546875" style="33" customWidth="1"/>
    <col min="7669" max="7669" width="4.6640625" style="33" customWidth="1"/>
    <col min="7670" max="7670" width="6.109375" style="33" customWidth="1"/>
    <col min="7671" max="7671" width="7.44140625" style="33" customWidth="1"/>
    <col min="7672" max="7672" width="6.109375" style="33" customWidth="1"/>
    <col min="7673" max="7674" width="7.44140625" style="33" customWidth="1"/>
    <col min="7675" max="7675" width="6.109375" style="33" customWidth="1"/>
    <col min="7676" max="7677" width="7.44140625" style="33" customWidth="1"/>
    <col min="7678" max="7678" width="6.109375" style="33" customWidth="1"/>
    <col min="7679" max="7680" width="7.44140625" style="33" customWidth="1"/>
    <col min="7681" max="7681" width="6.33203125" style="33" customWidth="1"/>
    <col min="7682" max="7923" width="8.6640625" style="33"/>
    <col min="7924" max="7924" width="1.5546875" style="33" customWidth="1"/>
    <col min="7925" max="7925" width="4.6640625" style="33" customWidth="1"/>
    <col min="7926" max="7926" width="6.109375" style="33" customWidth="1"/>
    <col min="7927" max="7927" width="7.44140625" style="33" customWidth="1"/>
    <col min="7928" max="7928" width="6.109375" style="33" customWidth="1"/>
    <col min="7929" max="7930" width="7.44140625" style="33" customWidth="1"/>
    <col min="7931" max="7931" width="6.109375" style="33" customWidth="1"/>
    <col min="7932" max="7933" width="7.44140625" style="33" customWidth="1"/>
    <col min="7934" max="7934" width="6.109375" style="33" customWidth="1"/>
    <col min="7935" max="7936" width="7.44140625" style="33" customWidth="1"/>
    <col min="7937" max="7937" width="6.33203125" style="33" customWidth="1"/>
    <col min="7938" max="8179" width="8.6640625" style="33"/>
    <col min="8180" max="8180" width="1.5546875" style="33" customWidth="1"/>
    <col min="8181" max="8181" width="4.6640625" style="33" customWidth="1"/>
    <col min="8182" max="8182" width="6.109375" style="33" customWidth="1"/>
    <col min="8183" max="8183" width="7.44140625" style="33" customWidth="1"/>
    <col min="8184" max="8184" width="6.109375" style="33" customWidth="1"/>
    <col min="8185" max="8186" width="7.44140625" style="33" customWidth="1"/>
    <col min="8187" max="8187" width="6.109375" style="33" customWidth="1"/>
    <col min="8188" max="8189" width="7.44140625" style="33" customWidth="1"/>
    <col min="8190" max="8190" width="6.109375" style="33" customWidth="1"/>
    <col min="8191" max="8192" width="7.44140625" style="33" customWidth="1"/>
    <col min="8193" max="8193" width="6.33203125" style="33" customWidth="1"/>
    <col min="8194" max="8435" width="8.6640625" style="33"/>
    <col min="8436" max="8436" width="1.5546875" style="33" customWidth="1"/>
    <col min="8437" max="8437" width="4.6640625" style="33" customWidth="1"/>
    <col min="8438" max="8438" width="6.109375" style="33" customWidth="1"/>
    <col min="8439" max="8439" width="7.44140625" style="33" customWidth="1"/>
    <col min="8440" max="8440" width="6.109375" style="33" customWidth="1"/>
    <col min="8441" max="8442" width="7.44140625" style="33" customWidth="1"/>
    <col min="8443" max="8443" width="6.109375" style="33" customWidth="1"/>
    <col min="8444" max="8445" width="7.44140625" style="33" customWidth="1"/>
    <col min="8446" max="8446" width="6.109375" style="33" customWidth="1"/>
    <col min="8447" max="8448" width="7.44140625" style="33" customWidth="1"/>
    <col min="8449" max="8449" width="6.33203125" style="33" customWidth="1"/>
    <col min="8450" max="8691" width="8.6640625" style="33"/>
    <col min="8692" max="8692" width="1.5546875" style="33" customWidth="1"/>
    <col min="8693" max="8693" width="4.6640625" style="33" customWidth="1"/>
    <col min="8694" max="8694" width="6.109375" style="33" customWidth="1"/>
    <col min="8695" max="8695" width="7.44140625" style="33" customWidth="1"/>
    <col min="8696" max="8696" width="6.109375" style="33" customWidth="1"/>
    <col min="8697" max="8698" width="7.44140625" style="33" customWidth="1"/>
    <col min="8699" max="8699" width="6.109375" style="33" customWidth="1"/>
    <col min="8700" max="8701" width="7.44140625" style="33" customWidth="1"/>
    <col min="8702" max="8702" width="6.109375" style="33" customWidth="1"/>
    <col min="8703" max="8704" width="7.44140625" style="33" customWidth="1"/>
    <col min="8705" max="8705" width="6.33203125" style="33" customWidth="1"/>
    <col min="8706" max="8947" width="8.6640625" style="33"/>
    <col min="8948" max="8948" width="1.5546875" style="33" customWidth="1"/>
    <col min="8949" max="8949" width="4.6640625" style="33" customWidth="1"/>
    <col min="8950" max="8950" width="6.109375" style="33" customWidth="1"/>
    <col min="8951" max="8951" width="7.44140625" style="33" customWidth="1"/>
    <col min="8952" max="8952" width="6.109375" style="33" customWidth="1"/>
    <col min="8953" max="8954" width="7.44140625" style="33" customWidth="1"/>
    <col min="8955" max="8955" width="6.109375" style="33" customWidth="1"/>
    <col min="8956" max="8957" width="7.44140625" style="33" customWidth="1"/>
    <col min="8958" max="8958" width="6.109375" style="33" customWidth="1"/>
    <col min="8959" max="8960" width="7.44140625" style="33" customWidth="1"/>
    <col min="8961" max="8961" width="6.33203125" style="33" customWidth="1"/>
    <col min="8962" max="9203" width="8.6640625" style="33"/>
    <col min="9204" max="9204" width="1.5546875" style="33" customWidth="1"/>
    <col min="9205" max="9205" width="4.6640625" style="33" customWidth="1"/>
    <col min="9206" max="9206" width="6.109375" style="33" customWidth="1"/>
    <col min="9207" max="9207" width="7.44140625" style="33" customWidth="1"/>
    <col min="9208" max="9208" width="6.109375" style="33" customWidth="1"/>
    <col min="9209" max="9210" width="7.44140625" style="33" customWidth="1"/>
    <col min="9211" max="9211" width="6.109375" style="33" customWidth="1"/>
    <col min="9212" max="9213" width="7.44140625" style="33" customWidth="1"/>
    <col min="9214" max="9214" width="6.109375" style="33" customWidth="1"/>
    <col min="9215" max="9216" width="7.44140625" style="33" customWidth="1"/>
    <col min="9217" max="9217" width="6.33203125" style="33" customWidth="1"/>
    <col min="9218" max="9459" width="8.6640625" style="33"/>
    <col min="9460" max="9460" width="1.5546875" style="33" customWidth="1"/>
    <col min="9461" max="9461" width="4.6640625" style="33" customWidth="1"/>
    <col min="9462" max="9462" width="6.109375" style="33" customWidth="1"/>
    <col min="9463" max="9463" width="7.44140625" style="33" customWidth="1"/>
    <col min="9464" max="9464" width="6.109375" style="33" customWidth="1"/>
    <col min="9465" max="9466" width="7.44140625" style="33" customWidth="1"/>
    <col min="9467" max="9467" width="6.109375" style="33" customWidth="1"/>
    <col min="9468" max="9469" width="7.44140625" style="33" customWidth="1"/>
    <col min="9470" max="9470" width="6.109375" style="33" customWidth="1"/>
    <col min="9471" max="9472" width="7.44140625" style="33" customWidth="1"/>
    <col min="9473" max="9473" width="6.33203125" style="33" customWidth="1"/>
    <col min="9474" max="9715" width="8.6640625" style="33"/>
    <col min="9716" max="9716" width="1.5546875" style="33" customWidth="1"/>
    <col min="9717" max="9717" width="4.6640625" style="33" customWidth="1"/>
    <col min="9718" max="9718" width="6.109375" style="33" customWidth="1"/>
    <col min="9719" max="9719" width="7.44140625" style="33" customWidth="1"/>
    <col min="9720" max="9720" width="6.109375" style="33" customWidth="1"/>
    <col min="9721" max="9722" width="7.44140625" style="33" customWidth="1"/>
    <col min="9723" max="9723" width="6.109375" style="33" customWidth="1"/>
    <col min="9724" max="9725" width="7.44140625" style="33" customWidth="1"/>
    <col min="9726" max="9726" width="6.109375" style="33" customWidth="1"/>
    <col min="9727" max="9728" width="7.44140625" style="33" customWidth="1"/>
    <col min="9729" max="9729" width="6.33203125" style="33" customWidth="1"/>
    <col min="9730" max="9971" width="8.6640625" style="33"/>
    <col min="9972" max="9972" width="1.5546875" style="33" customWidth="1"/>
    <col min="9973" max="9973" width="4.6640625" style="33" customWidth="1"/>
    <col min="9974" max="9974" width="6.109375" style="33" customWidth="1"/>
    <col min="9975" max="9975" width="7.44140625" style="33" customWidth="1"/>
    <col min="9976" max="9976" width="6.109375" style="33" customWidth="1"/>
    <col min="9977" max="9978" width="7.44140625" style="33" customWidth="1"/>
    <col min="9979" max="9979" width="6.109375" style="33" customWidth="1"/>
    <col min="9980" max="9981" width="7.44140625" style="33" customWidth="1"/>
    <col min="9982" max="9982" width="6.109375" style="33" customWidth="1"/>
    <col min="9983" max="9984" width="7.44140625" style="33" customWidth="1"/>
    <col min="9985" max="9985" width="6.33203125" style="33" customWidth="1"/>
    <col min="9986" max="10227" width="8.6640625" style="33"/>
    <col min="10228" max="10228" width="1.5546875" style="33" customWidth="1"/>
    <col min="10229" max="10229" width="4.6640625" style="33" customWidth="1"/>
    <col min="10230" max="10230" width="6.109375" style="33" customWidth="1"/>
    <col min="10231" max="10231" width="7.44140625" style="33" customWidth="1"/>
    <col min="10232" max="10232" width="6.109375" style="33" customWidth="1"/>
    <col min="10233" max="10234" width="7.44140625" style="33" customWidth="1"/>
    <col min="10235" max="10235" width="6.109375" style="33" customWidth="1"/>
    <col min="10236" max="10237" width="7.44140625" style="33" customWidth="1"/>
    <col min="10238" max="10238" width="6.109375" style="33" customWidth="1"/>
    <col min="10239" max="10240" width="7.44140625" style="33" customWidth="1"/>
    <col min="10241" max="10241" width="6.33203125" style="33" customWidth="1"/>
    <col min="10242" max="10483" width="8.6640625" style="33"/>
    <col min="10484" max="10484" width="1.5546875" style="33" customWidth="1"/>
    <col min="10485" max="10485" width="4.6640625" style="33" customWidth="1"/>
    <col min="10486" max="10486" width="6.109375" style="33" customWidth="1"/>
    <col min="10487" max="10487" width="7.44140625" style="33" customWidth="1"/>
    <col min="10488" max="10488" width="6.109375" style="33" customWidth="1"/>
    <col min="10489" max="10490" width="7.44140625" style="33" customWidth="1"/>
    <col min="10491" max="10491" width="6.109375" style="33" customWidth="1"/>
    <col min="10492" max="10493" width="7.44140625" style="33" customWidth="1"/>
    <col min="10494" max="10494" width="6.109375" style="33" customWidth="1"/>
    <col min="10495" max="10496" width="7.44140625" style="33" customWidth="1"/>
    <col min="10497" max="10497" width="6.33203125" style="33" customWidth="1"/>
    <col min="10498" max="10739" width="8.6640625" style="33"/>
    <col min="10740" max="10740" width="1.5546875" style="33" customWidth="1"/>
    <col min="10741" max="10741" width="4.6640625" style="33" customWidth="1"/>
    <col min="10742" max="10742" width="6.109375" style="33" customWidth="1"/>
    <col min="10743" max="10743" width="7.44140625" style="33" customWidth="1"/>
    <col min="10744" max="10744" width="6.109375" style="33" customWidth="1"/>
    <col min="10745" max="10746" width="7.44140625" style="33" customWidth="1"/>
    <col min="10747" max="10747" width="6.109375" style="33" customWidth="1"/>
    <col min="10748" max="10749" width="7.44140625" style="33" customWidth="1"/>
    <col min="10750" max="10750" width="6.109375" style="33" customWidth="1"/>
    <col min="10751" max="10752" width="7.44140625" style="33" customWidth="1"/>
    <col min="10753" max="10753" width="6.33203125" style="33" customWidth="1"/>
    <col min="10754" max="10995" width="8.6640625" style="33"/>
    <col min="10996" max="10996" width="1.5546875" style="33" customWidth="1"/>
    <col min="10997" max="10997" width="4.6640625" style="33" customWidth="1"/>
    <col min="10998" max="10998" width="6.109375" style="33" customWidth="1"/>
    <col min="10999" max="10999" width="7.44140625" style="33" customWidth="1"/>
    <col min="11000" max="11000" width="6.109375" style="33" customWidth="1"/>
    <col min="11001" max="11002" width="7.44140625" style="33" customWidth="1"/>
    <col min="11003" max="11003" width="6.109375" style="33" customWidth="1"/>
    <col min="11004" max="11005" width="7.44140625" style="33" customWidth="1"/>
    <col min="11006" max="11006" width="6.109375" style="33" customWidth="1"/>
    <col min="11007" max="11008" width="7.44140625" style="33" customWidth="1"/>
    <col min="11009" max="11009" width="6.33203125" style="33" customWidth="1"/>
    <col min="11010" max="11251" width="8.6640625" style="33"/>
    <col min="11252" max="11252" width="1.5546875" style="33" customWidth="1"/>
    <col min="11253" max="11253" width="4.6640625" style="33" customWidth="1"/>
    <col min="11254" max="11254" width="6.109375" style="33" customWidth="1"/>
    <col min="11255" max="11255" width="7.44140625" style="33" customWidth="1"/>
    <col min="11256" max="11256" width="6.109375" style="33" customWidth="1"/>
    <col min="11257" max="11258" width="7.44140625" style="33" customWidth="1"/>
    <col min="11259" max="11259" width="6.109375" style="33" customWidth="1"/>
    <col min="11260" max="11261" width="7.44140625" style="33" customWidth="1"/>
    <col min="11262" max="11262" width="6.109375" style="33" customWidth="1"/>
    <col min="11263" max="11264" width="7.44140625" style="33" customWidth="1"/>
    <col min="11265" max="11265" width="6.33203125" style="33" customWidth="1"/>
    <col min="11266" max="11507" width="8.6640625" style="33"/>
    <col min="11508" max="11508" width="1.5546875" style="33" customWidth="1"/>
    <col min="11509" max="11509" width="4.6640625" style="33" customWidth="1"/>
    <col min="11510" max="11510" width="6.109375" style="33" customWidth="1"/>
    <col min="11511" max="11511" width="7.44140625" style="33" customWidth="1"/>
    <col min="11512" max="11512" width="6.109375" style="33" customWidth="1"/>
    <col min="11513" max="11514" width="7.44140625" style="33" customWidth="1"/>
    <col min="11515" max="11515" width="6.109375" style="33" customWidth="1"/>
    <col min="11516" max="11517" width="7.44140625" style="33" customWidth="1"/>
    <col min="11518" max="11518" width="6.109375" style="33" customWidth="1"/>
    <col min="11519" max="11520" width="7.44140625" style="33" customWidth="1"/>
    <col min="11521" max="11521" width="6.33203125" style="33" customWidth="1"/>
    <col min="11522" max="11763" width="8.6640625" style="33"/>
    <col min="11764" max="11764" width="1.5546875" style="33" customWidth="1"/>
    <col min="11765" max="11765" width="4.6640625" style="33" customWidth="1"/>
    <col min="11766" max="11766" width="6.109375" style="33" customWidth="1"/>
    <col min="11767" max="11767" width="7.44140625" style="33" customWidth="1"/>
    <col min="11768" max="11768" width="6.109375" style="33" customWidth="1"/>
    <col min="11769" max="11770" width="7.44140625" style="33" customWidth="1"/>
    <col min="11771" max="11771" width="6.109375" style="33" customWidth="1"/>
    <col min="11772" max="11773" width="7.44140625" style="33" customWidth="1"/>
    <col min="11774" max="11774" width="6.109375" style="33" customWidth="1"/>
    <col min="11775" max="11776" width="7.44140625" style="33" customWidth="1"/>
    <col min="11777" max="11777" width="6.33203125" style="33" customWidth="1"/>
    <col min="11778" max="12019" width="8.6640625" style="33"/>
    <col min="12020" max="12020" width="1.5546875" style="33" customWidth="1"/>
    <col min="12021" max="12021" width="4.6640625" style="33" customWidth="1"/>
    <col min="12022" max="12022" width="6.109375" style="33" customWidth="1"/>
    <col min="12023" max="12023" width="7.44140625" style="33" customWidth="1"/>
    <col min="12024" max="12024" width="6.109375" style="33" customWidth="1"/>
    <col min="12025" max="12026" width="7.44140625" style="33" customWidth="1"/>
    <col min="12027" max="12027" width="6.109375" style="33" customWidth="1"/>
    <col min="12028" max="12029" width="7.44140625" style="33" customWidth="1"/>
    <col min="12030" max="12030" width="6.109375" style="33" customWidth="1"/>
    <col min="12031" max="12032" width="7.44140625" style="33" customWidth="1"/>
    <col min="12033" max="12033" width="6.33203125" style="33" customWidth="1"/>
    <col min="12034" max="12275" width="8.6640625" style="33"/>
    <col min="12276" max="12276" width="1.5546875" style="33" customWidth="1"/>
    <col min="12277" max="12277" width="4.6640625" style="33" customWidth="1"/>
    <col min="12278" max="12278" width="6.109375" style="33" customWidth="1"/>
    <col min="12279" max="12279" width="7.44140625" style="33" customWidth="1"/>
    <col min="12280" max="12280" width="6.109375" style="33" customWidth="1"/>
    <col min="12281" max="12282" width="7.44140625" style="33" customWidth="1"/>
    <col min="12283" max="12283" width="6.109375" style="33" customWidth="1"/>
    <col min="12284" max="12285" width="7.44140625" style="33" customWidth="1"/>
    <col min="12286" max="12286" width="6.109375" style="33" customWidth="1"/>
    <col min="12287" max="12288" width="7.44140625" style="33" customWidth="1"/>
    <col min="12289" max="12289" width="6.33203125" style="33" customWidth="1"/>
    <col min="12290" max="12531" width="8.6640625" style="33"/>
    <col min="12532" max="12532" width="1.5546875" style="33" customWidth="1"/>
    <col min="12533" max="12533" width="4.6640625" style="33" customWidth="1"/>
    <col min="12534" max="12534" width="6.109375" style="33" customWidth="1"/>
    <col min="12535" max="12535" width="7.44140625" style="33" customWidth="1"/>
    <col min="12536" max="12536" width="6.109375" style="33" customWidth="1"/>
    <col min="12537" max="12538" width="7.44140625" style="33" customWidth="1"/>
    <col min="12539" max="12539" width="6.109375" style="33" customWidth="1"/>
    <col min="12540" max="12541" width="7.44140625" style="33" customWidth="1"/>
    <col min="12542" max="12542" width="6.109375" style="33" customWidth="1"/>
    <col min="12543" max="12544" width="7.44140625" style="33" customWidth="1"/>
    <col min="12545" max="12545" width="6.33203125" style="33" customWidth="1"/>
    <col min="12546" max="12787" width="8.6640625" style="33"/>
    <col min="12788" max="12788" width="1.5546875" style="33" customWidth="1"/>
    <col min="12789" max="12789" width="4.6640625" style="33" customWidth="1"/>
    <col min="12790" max="12790" width="6.109375" style="33" customWidth="1"/>
    <col min="12791" max="12791" width="7.44140625" style="33" customWidth="1"/>
    <col min="12792" max="12792" width="6.109375" style="33" customWidth="1"/>
    <col min="12793" max="12794" width="7.44140625" style="33" customWidth="1"/>
    <col min="12795" max="12795" width="6.109375" style="33" customWidth="1"/>
    <col min="12796" max="12797" width="7.44140625" style="33" customWidth="1"/>
    <col min="12798" max="12798" width="6.109375" style="33" customWidth="1"/>
    <col min="12799" max="12800" width="7.44140625" style="33" customWidth="1"/>
    <col min="12801" max="12801" width="6.33203125" style="33" customWidth="1"/>
    <col min="12802" max="13043" width="8.6640625" style="33"/>
    <col min="13044" max="13044" width="1.5546875" style="33" customWidth="1"/>
    <col min="13045" max="13045" width="4.6640625" style="33" customWidth="1"/>
    <col min="13046" max="13046" width="6.109375" style="33" customWidth="1"/>
    <col min="13047" max="13047" width="7.44140625" style="33" customWidth="1"/>
    <col min="13048" max="13048" width="6.109375" style="33" customWidth="1"/>
    <col min="13049" max="13050" width="7.44140625" style="33" customWidth="1"/>
    <col min="13051" max="13051" width="6.109375" style="33" customWidth="1"/>
    <col min="13052" max="13053" width="7.44140625" style="33" customWidth="1"/>
    <col min="13054" max="13054" width="6.109375" style="33" customWidth="1"/>
    <col min="13055" max="13056" width="7.44140625" style="33" customWidth="1"/>
    <col min="13057" max="13057" width="6.33203125" style="33" customWidth="1"/>
    <col min="13058" max="13299" width="8.6640625" style="33"/>
    <col min="13300" max="13300" width="1.5546875" style="33" customWidth="1"/>
    <col min="13301" max="13301" width="4.6640625" style="33" customWidth="1"/>
    <col min="13302" max="13302" width="6.109375" style="33" customWidth="1"/>
    <col min="13303" max="13303" width="7.44140625" style="33" customWidth="1"/>
    <col min="13304" max="13304" width="6.109375" style="33" customWidth="1"/>
    <col min="13305" max="13306" width="7.44140625" style="33" customWidth="1"/>
    <col min="13307" max="13307" width="6.109375" style="33" customWidth="1"/>
    <col min="13308" max="13309" width="7.44140625" style="33" customWidth="1"/>
    <col min="13310" max="13310" width="6.109375" style="33" customWidth="1"/>
    <col min="13311" max="13312" width="7.44140625" style="33" customWidth="1"/>
    <col min="13313" max="13313" width="6.33203125" style="33" customWidth="1"/>
    <col min="13314" max="13555" width="8.6640625" style="33"/>
    <col min="13556" max="13556" width="1.5546875" style="33" customWidth="1"/>
    <col min="13557" max="13557" width="4.6640625" style="33" customWidth="1"/>
    <col min="13558" max="13558" width="6.109375" style="33" customWidth="1"/>
    <col min="13559" max="13559" width="7.44140625" style="33" customWidth="1"/>
    <col min="13560" max="13560" width="6.109375" style="33" customWidth="1"/>
    <col min="13561" max="13562" width="7.44140625" style="33" customWidth="1"/>
    <col min="13563" max="13563" width="6.109375" style="33" customWidth="1"/>
    <col min="13564" max="13565" width="7.44140625" style="33" customWidth="1"/>
    <col min="13566" max="13566" width="6.109375" style="33" customWidth="1"/>
    <col min="13567" max="13568" width="7.44140625" style="33" customWidth="1"/>
    <col min="13569" max="13569" width="6.33203125" style="33" customWidth="1"/>
    <col min="13570" max="13811" width="8.6640625" style="33"/>
    <col min="13812" max="13812" width="1.5546875" style="33" customWidth="1"/>
    <col min="13813" max="13813" width="4.6640625" style="33" customWidth="1"/>
    <col min="13814" max="13814" width="6.109375" style="33" customWidth="1"/>
    <col min="13815" max="13815" width="7.44140625" style="33" customWidth="1"/>
    <col min="13816" max="13816" width="6.109375" style="33" customWidth="1"/>
    <col min="13817" max="13818" width="7.44140625" style="33" customWidth="1"/>
    <col min="13819" max="13819" width="6.109375" style="33" customWidth="1"/>
    <col min="13820" max="13821" width="7.44140625" style="33" customWidth="1"/>
    <col min="13822" max="13822" width="6.109375" style="33" customWidth="1"/>
    <col min="13823" max="13824" width="7.44140625" style="33" customWidth="1"/>
    <col min="13825" max="13825" width="6.33203125" style="33" customWidth="1"/>
    <col min="13826" max="14067" width="8.6640625" style="33"/>
    <col min="14068" max="14068" width="1.5546875" style="33" customWidth="1"/>
    <col min="14069" max="14069" width="4.6640625" style="33" customWidth="1"/>
    <col min="14070" max="14070" width="6.109375" style="33" customWidth="1"/>
    <col min="14071" max="14071" width="7.44140625" style="33" customWidth="1"/>
    <col min="14072" max="14072" width="6.109375" style="33" customWidth="1"/>
    <col min="14073" max="14074" width="7.44140625" style="33" customWidth="1"/>
    <col min="14075" max="14075" width="6.109375" style="33" customWidth="1"/>
    <col min="14076" max="14077" width="7.44140625" style="33" customWidth="1"/>
    <col min="14078" max="14078" width="6.109375" style="33" customWidth="1"/>
    <col min="14079" max="14080" width="7.44140625" style="33" customWidth="1"/>
    <col min="14081" max="14081" width="6.33203125" style="33" customWidth="1"/>
    <col min="14082" max="14323" width="8.6640625" style="33"/>
    <col min="14324" max="14324" width="1.5546875" style="33" customWidth="1"/>
    <col min="14325" max="14325" width="4.6640625" style="33" customWidth="1"/>
    <col min="14326" max="14326" width="6.109375" style="33" customWidth="1"/>
    <col min="14327" max="14327" width="7.44140625" style="33" customWidth="1"/>
    <col min="14328" max="14328" width="6.109375" style="33" customWidth="1"/>
    <col min="14329" max="14330" width="7.44140625" style="33" customWidth="1"/>
    <col min="14331" max="14331" width="6.109375" style="33" customWidth="1"/>
    <col min="14332" max="14333" width="7.44140625" style="33" customWidth="1"/>
    <col min="14334" max="14334" width="6.109375" style="33" customWidth="1"/>
    <col min="14335" max="14336" width="7.44140625" style="33" customWidth="1"/>
    <col min="14337" max="14337" width="6.33203125" style="33" customWidth="1"/>
    <col min="14338" max="14579" width="8.6640625" style="33"/>
    <col min="14580" max="14580" width="1.5546875" style="33" customWidth="1"/>
    <col min="14581" max="14581" width="4.6640625" style="33" customWidth="1"/>
    <col min="14582" max="14582" width="6.109375" style="33" customWidth="1"/>
    <col min="14583" max="14583" width="7.44140625" style="33" customWidth="1"/>
    <col min="14584" max="14584" width="6.109375" style="33" customWidth="1"/>
    <col min="14585" max="14586" width="7.44140625" style="33" customWidth="1"/>
    <col min="14587" max="14587" width="6.109375" style="33" customWidth="1"/>
    <col min="14588" max="14589" width="7.44140625" style="33" customWidth="1"/>
    <col min="14590" max="14590" width="6.109375" style="33" customWidth="1"/>
    <col min="14591" max="14592" width="7.44140625" style="33" customWidth="1"/>
    <col min="14593" max="14593" width="6.33203125" style="33" customWidth="1"/>
    <col min="14594" max="14835" width="8.6640625" style="33"/>
    <col min="14836" max="14836" width="1.5546875" style="33" customWidth="1"/>
    <col min="14837" max="14837" width="4.6640625" style="33" customWidth="1"/>
    <col min="14838" max="14838" width="6.109375" style="33" customWidth="1"/>
    <col min="14839" max="14839" width="7.44140625" style="33" customWidth="1"/>
    <col min="14840" max="14840" width="6.109375" style="33" customWidth="1"/>
    <col min="14841" max="14842" width="7.44140625" style="33" customWidth="1"/>
    <col min="14843" max="14843" width="6.109375" style="33" customWidth="1"/>
    <col min="14844" max="14845" width="7.44140625" style="33" customWidth="1"/>
    <col min="14846" max="14846" width="6.109375" style="33" customWidth="1"/>
    <col min="14847" max="14848" width="7.44140625" style="33" customWidth="1"/>
    <col min="14849" max="14849" width="6.33203125" style="33" customWidth="1"/>
    <col min="14850" max="15091" width="8.6640625" style="33"/>
    <col min="15092" max="15092" width="1.5546875" style="33" customWidth="1"/>
    <col min="15093" max="15093" width="4.6640625" style="33" customWidth="1"/>
    <col min="15094" max="15094" width="6.109375" style="33" customWidth="1"/>
    <col min="15095" max="15095" width="7.44140625" style="33" customWidth="1"/>
    <col min="15096" max="15096" width="6.109375" style="33" customWidth="1"/>
    <col min="15097" max="15098" width="7.44140625" style="33" customWidth="1"/>
    <col min="15099" max="15099" width="6.109375" style="33" customWidth="1"/>
    <col min="15100" max="15101" width="7.44140625" style="33" customWidth="1"/>
    <col min="15102" max="15102" width="6.109375" style="33" customWidth="1"/>
    <col min="15103" max="15104" width="7.44140625" style="33" customWidth="1"/>
    <col min="15105" max="15105" width="6.33203125" style="33" customWidth="1"/>
    <col min="15106" max="15347" width="8.6640625" style="33"/>
    <col min="15348" max="15348" width="1.5546875" style="33" customWidth="1"/>
    <col min="15349" max="15349" width="4.6640625" style="33" customWidth="1"/>
    <col min="15350" max="15350" width="6.109375" style="33" customWidth="1"/>
    <col min="15351" max="15351" width="7.44140625" style="33" customWidth="1"/>
    <col min="15352" max="15352" width="6.109375" style="33" customWidth="1"/>
    <col min="15353" max="15354" width="7.44140625" style="33" customWidth="1"/>
    <col min="15355" max="15355" width="6.109375" style="33" customWidth="1"/>
    <col min="15356" max="15357" width="7.44140625" style="33" customWidth="1"/>
    <col min="15358" max="15358" width="6.109375" style="33" customWidth="1"/>
    <col min="15359" max="15360" width="7.44140625" style="33" customWidth="1"/>
    <col min="15361" max="15361" width="6.33203125" style="33" customWidth="1"/>
    <col min="15362" max="15603" width="8.6640625" style="33"/>
    <col min="15604" max="15604" width="1.5546875" style="33" customWidth="1"/>
    <col min="15605" max="15605" width="4.6640625" style="33" customWidth="1"/>
    <col min="15606" max="15606" width="6.109375" style="33" customWidth="1"/>
    <col min="15607" max="15607" width="7.44140625" style="33" customWidth="1"/>
    <col min="15608" max="15608" width="6.109375" style="33" customWidth="1"/>
    <col min="15609" max="15610" width="7.44140625" style="33" customWidth="1"/>
    <col min="15611" max="15611" width="6.109375" style="33" customWidth="1"/>
    <col min="15612" max="15613" width="7.44140625" style="33" customWidth="1"/>
    <col min="15614" max="15614" width="6.109375" style="33" customWidth="1"/>
    <col min="15615" max="15616" width="7.44140625" style="33" customWidth="1"/>
    <col min="15617" max="15617" width="6.33203125" style="33" customWidth="1"/>
    <col min="15618" max="15859" width="8.6640625" style="33"/>
    <col min="15860" max="15860" width="1.5546875" style="33" customWidth="1"/>
    <col min="15861" max="15861" width="4.6640625" style="33" customWidth="1"/>
    <col min="15862" max="15862" width="6.109375" style="33" customWidth="1"/>
    <col min="15863" max="15863" width="7.44140625" style="33" customWidth="1"/>
    <col min="15864" max="15864" width="6.109375" style="33" customWidth="1"/>
    <col min="15865" max="15866" width="7.44140625" style="33" customWidth="1"/>
    <col min="15867" max="15867" width="6.109375" style="33" customWidth="1"/>
    <col min="15868" max="15869" width="7.44140625" style="33" customWidth="1"/>
    <col min="15870" max="15870" width="6.109375" style="33" customWidth="1"/>
    <col min="15871" max="15872" width="7.44140625" style="33" customWidth="1"/>
    <col min="15873" max="15873" width="6.33203125" style="33" customWidth="1"/>
    <col min="15874" max="16115" width="8.6640625" style="33"/>
    <col min="16116" max="16116" width="1.5546875" style="33" customWidth="1"/>
    <col min="16117" max="16117" width="4.6640625" style="33" customWidth="1"/>
    <col min="16118" max="16118" width="6.109375" style="33" customWidth="1"/>
    <col min="16119" max="16119" width="7.44140625" style="33" customWidth="1"/>
    <col min="16120" max="16120" width="6.109375" style="33" customWidth="1"/>
    <col min="16121" max="16122" width="7.44140625" style="33" customWidth="1"/>
    <col min="16123" max="16123" width="6.109375" style="33" customWidth="1"/>
    <col min="16124" max="16125" width="7.44140625" style="33" customWidth="1"/>
    <col min="16126" max="16126" width="6.109375" style="33" customWidth="1"/>
    <col min="16127" max="16128" width="7.44140625" style="33" customWidth="1"/>
    <col min="16129" max="16129" width="6.33203125" style="33" customWidth="1"/>
    <col min="16130" max="16384" width="8.6640625" style="33"/>
  </cols>
  <sheetData>
    <row r="1" spans="1:15" ht="10.5" customHeight="1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 t="s">
        <v>54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 t="s">
        <v>275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</row>
    <row r="8" spans="1:15" ht="10.5" customHeight="1" x14ac:dyDescent="0.25">
      <c r="A8" s="32"/>
      <c r="B8" s="74" t="s">
        <v>362</v>
      </c>
      <c r="C8" s="13">
        <v>336</v>
      </c>
      <c r="D8" s="73">
        <v>-5.084745762711862E-2</v>
      </c>
      <c r="E8" s="13">
        <v>3767.3383928571434</v>
      </c>
      <c r="F8" s="73">
        <v>6.9634291901013112E-2</v>
      </c>
      <c r="G8" s="73">
        <v>3.7492136016909594E-2</v>
      </c>
      <c r="H8" s="14">
        <v>113.59532738095228</v>
      </c>
      <c r="I8" s="73">
        <v>-2.1612448423273589E-2</v>
      </c>
      <c r="J8" s="73">
        <v>-9.1078060465332733E-3</v>
      </c>
      <c r="K8" s="14">
        <v>100.29476190476188</v>
      </c>
      <c r="L8" s="73">
        <v>-1.0816338760774036E-3</v>
      </c>
      <c r="M8" s="73">
        <v>3.8114874041317304E-3</v>
      </c>
      <c r="N8" s="32"/>
      <c r="O8" s="32"/>
    </row>
    <row r="9" spans="1:15" ht="10.5" customHeight="1" x14ac:dyDescent="0.25">
      <c r="A9" s="32"/>
      <c r="B9" s="74" t="s">
        <v>307</v>
      </c>
      <c r="C9" s="13">
        <v>306</v>
      </c>
      <c r="D9" s="73">
        <v>-5.2631578947368474E-2</v>
      </c>
      <c r="E9" s="13">
        <v>3700.7809803921568</v>
      </c>
      <c r="F9" s="73">
        <v>4.5587527207150425E-2</v>
      </c>
      <c r="G9" s="73">
        <v>-1.7666958877699757E-2</v>
      </c>
      <c r="H9" s="14">
        <v>116.86588235294117</v>
      </c>
      <c r="I9" s="73">
        <v>-8.1686587147122847E-4</v>
      </c>
      <c r="J9" s="73">
        <v>2.8791280833416533E-2</v>
      </c>
      <c r="K9" s="14">
        <v>99.636274509803968</v>
      </c>
      <c r="L9" s="73">
        <v>-1.3423301601645288E-2</v>
      </c>
      <c r="M9" s="73">
        <v>-6.5655212939556007E-3</v>
      </c>
      <c r="N9" s="32"/>
      <c r="O9" s="32"/>
    </row>
    <row r="10" spans="1:15" ht="10.5" customHeight="1" x14ac:dyDescent="0.25">
      <c r="A10" s="32"/>
      <c r="B10" s="74" t="s">
        <v>308</v>
      </c>
      <c r="C10" s="13">
        <v>279</v>
      </c>
      <c r="D10" s="73">
        <v>0.21304347826086967</v>
      </c>
      <c r="E10" s="13">
        <v>3812.786379928315</v>
      </c>
      <c r="F10" s="73">
        <v>7.5895454904441939E-2</v>
      </c>
      <c r="G10" s="73">
        <v>3.0265341323789885E-2</v>
      </c>
      <c r="H10" s="14">
        <v>120.83283154121867</v>
      </c>
      <c r="I10" s="73">
        <v>5.43417088366005E-2</v>
      </c>
      <c r="J10" s="73">
        <v>3.394445931017831E-2</v>
      </c>
      <c r="K10" s="14">
        <v>100.44896057347677</v>
      </c>
      <c r="L10" s="73">
        <v>6.1054986530395539E-3</v>
      </c>
      <c r="M10" s="73">
        <v>8.1565280082087632E-3</v>
      </c>
      <c r="N10" s="32"/>
      <c r="O10" s="32"/>
    </row>
    <row r="11" spans="1:15" ht="10.5" customHeight="1" x14ac:dyDescent="0.25">
      <c r="A11" s="32"/>
      <c r="B11" s="74" t="s">
        <v>309</v>
      </c>
      <c r="C11" s="13">
        <v>410</v>
      </c>
      <c r="D11" s="73">
        <v>0.47482014388489202</v>
      </c>
      <c r="E11" s="13">
        <v>3710.833073170732</v>
      </c>
      <c r="F11" s="73">
        <v>3.1999192678817678E-3</v>
      </c>
      <c r="G11" s="73">
        <v>-2.673984236155913E-2</v>
      </c>
      <c r="H11" s="14">
        <v>120.79109756097566</v>
      </c>
      <c r="I11" s="73">
        <v>5.4528314900545105E-2</v>
      </c>
      <c r="J11" s="73">
        <v>-3.4538609838641321E-4</v>
      </c>
      <c r="K11" s="14">
        <v>99.962121951219586</v>
      </c>
      <c r="L11" s="73">
        <v>-5.2526845109250875E-3</v>
      </c>
      <c r="M11" s="73">
        <v>-4.8466267791896778E-3</v>
      </c>
      <c r="N11" s="32"/>
      <c r="O11" s="32"/>
    </row>
    <row r="12" spans="1:15" ht="10.5" customHeight="1" x14ac:dyDescent="0.25">
      <c r="A12" s="32"/>
      <c r="B12" s="74" t="s">
        <v>310</v>
      </c>
      <c r="C12" s="13">
        <v>339</v>
      </c>
      <c r="D12" s="73">
        <v>0.34523809523809534</v>
      </c>
      <c r="E12" s="13">
        <v>3647.6781710914452</v>
      </c>
      <c r="F12" s="73">
        <v>-1.2622481255981199E-2</v>
      </c>
      <c r="G12" s="73">
        <v>-1.7019063060501383E-2</v>
      </c>
      <c r="H12" s="14">
        <v>115.48796460177006</v>
      </c>
      <c r="I12" s="73">
        <v>3.6177680289745551E-2</v>
      </c>
      <c r="J12" s="73">
        <v>-4.3903342765211129E-2</v>
      </c>
      <c r="K12" s="14">
        <v>98.557551622418927</v>
      </c>
      <c r="L12" s="73">
        <v>-1.0212387603054207E-2</v>
      </c>
      <c r="M12" s="73">
        <v>-1.4051025542315521E-2</v>
      </c>
      <c r="N12" s="32"/>
      <c r="O12" s="32"/>
    </row>
    <row r="13" spans="1:15" ht="10.5" customHeight="1" x14ac:dyDescent="0.25">
      <c r="A13" s="32"/>
      <c r="B13" s="74" t="s">
        <v>311</v>
      </c>
      <c r="C13" s="13">
        <v>302</v>
      </c>
      <c r="D13" s="73">
        <v>0.17054263565891481</v>
      </c>
      <c r="E13" s="13">
        <v>3626.4486754966888</v>
      </c>
      <c r="F13" s="73">
        <v>-7.4223723969985556E-2</v>
      </c>
      <c r="G13" s="73">
        <v>-5.8200023683570024E-3</v>
      </c>
      <c r="H13" s="14">
        <v>118.45814569536414</v>
      </c>
      <c r="I13" s="73">
        <v>6.2693406504284566E-2</v>
      </c>
      <c r="J13" s="73">
        <v>2.5718533561795542E-2</v>
      </c>
      <c r="K13" s="14">
        <v>99.590331125827859</v>
      </c>
      <c r="L13" s="73">
        <v>1.3427759890873858E-3</v>
      </c>
      <c r="M13" s="73">
        <v>1.047894845608166E-2</v>
      </c>
      <c r="N13" s="32"/>
      <c r="O13" s="32"/>
    </row>
    <row r="14" spans="1:15" ht="10.5" customHeight="1" x14ac:dyDescent="0.25">
      <c r="A14" s="32"/>
      <c r="B14" s="74" t="s">
        <v>312</v>
      </c>
      <c r="C14" s="13">
        <v>280</v>
      </c>
      <c r="D14" s="73">
        <v>0.4893617021276595</v>
      </c>
      <c r="E14" s="13">
        <v>3701.7567857142853</v>
      </c>
      <c r="F14" s="73">
        <v>-1.3884542488284191E-2</v>
      </c>
      <c r="G14" s="73">
        <v>2.0766352141267319E-2</v>
      </c>
      <c r="H14" s="14">
        <v>113.91221428571431</v>
      </c>
      <c r="I14" s="73">
        <v>1.211036713089042E-2</v>
      </c>
      <c r="J14" s="73">
        <v>-3.8375844759046651E-2</v>
      </c>
      <c r="K14" s="14">
        <v>99.913678571428619</v>
      </c>
      <c r="L14" s="73">
        <v>-4.2457081279978492E-4</v>
      </c>
      <c r="M14" s="73">
        <v>3.2467754845821872E-3</v>
      </c>
      <c r="N14" s="32"/>
      <c r="O14" s="32"/>
    </row>
    <row r="15" spans="1:15" ht="10.5" customHeight="1" x14ac:dyDescent="0.25">
      <c r="A15" s="32"/>
      <c r="B15" s="74" t="s">
        <v>359</v>
      </c>
      <c r="C15" s="13">
        <v>323</v>
      </c>
      <c r="D15" s="73">
        <v>0.27667984189723316</v>
      </c>
      <c r="E15" s="13">
        <v>3653.294117647059</v>
      </c>
      <c r="F15" s="73">
        <v>-2.9747988431186867E-2</v>
      </c>
      <c r="G15" s="73">
        <v>-1.3091802317821699E-2</v>
      </c>
      <c r="H15" s="14">
        <v>115.50628482972141</v>
      </c>
      <c r="I15" s="73">
        <v>7.9088213774219929E-2</v>
      </c>
      <c r="J15" s="73">
        <v>1.3993850914080674E-2</v>
      </c>
      <c r="K15" s="14">
        <v>98.275572755417912</v>
      </c>
      <c r="L15" s="73">
        <v>-5.4269361324124077E-3</v>
      </c>
      <c r="M15" s="73">
        <v>-1.6395210740235311E-2</v>
      </c>
      <c r="N15" s="32"/>
      <c r="O15" s="32"/>
    </row>
    <row r="16" spans="1:15" ht="10.5" customHeight="1" x14ac:dyDescent="0.25">
      <c r="A16" s="32"/>
      <c r="B16" s="74" t="s">
        <v>313</v>
      </c>
      <c r="C16" s="13">
        <v>408</v>
      </c>
      <c r="D16" s="73">
        <v>0.17241379310344818</v>
      </c>
      <c r="E16" s="13">
        <v>3635.154705882353</v>
      </c>
      <c r="F16" s="73">
        <v>-3.3573567800404436E-2</v>
      </c>
      <c r="G16" s="73">
        <v>-4.9652207516182045E-3</v>
      </c>
      <c r="H16" s="14">
        <v>119.07757352941185</v>
      </c>
      <c r="I16" s="73">
        <v>4.7384573557935905E-2</v>
      </c>
      <c r="J16" s="73">
        <v>3.0918566075908371E-2</v>
      </c>
      <c r="K16" s="14">
        <v>98.780710784313712</v>
      </c>
      <c r="L16" s="73">
        <v>-1.4321447995458536E-2</v>
      </c>
      <c r="M16" s="73">
        <v>5.1400161274353096E-3</v>
      </c>
      <c r="N16" s="32"/>
      <c r="O16" s="32"/>
    </row>
    <row r="17" spans="1:15" ht="10.5" customHeight="1" x14ac:dyDescent="0.25">
      <c r="A17" s="32"/>
      <c r="B17" s="74" t="s">
        <v>314</v>
      </c>
      <c r="C17" s="13">
        <v>429</v>
      </c>
      <c r="D17" s="73">
        <v>8.0604534005037864E-2</v>
      </c>
      <c r="E17" s="13">
        <v>3623.3799533799533</v>
      </c>
      <c r="F17" s="73">
        <v>-2.1139941334450074E-2</v>
      </c>
      <c r="G17" s="73">
        <v>-3.2391338072478293E-3</v>
      </c>
      <c r="H17" s="14">
        <v>117.93041958041948</v>
      </c>
      <c r="I17" s="73">
        <v>5.8435165623640595E-2</v>
      </c>
      <c r="J17" s="73">
        <v>-9.6336691703666766E-3</v>
      </c>
      <c r="K17" s="14">
        <v>98.720652680652677</v>
      </c>
      <c r="L17" s="73">
        <v>-1.2077789496393154E-2</v>
      </c>
      <c r="M17" s="73">
        <v>-6.0799424487001374E-4</v>
      </c>
      <c r="N17" s="32"/>
      <c r="O17" s="32"/>
    </row>
    <row r="18" spans="1:15" ht="10.5" customHeight="1" x14ac:dyDescent="0.25">
      <c r="A18" s="32"/>
      <c r="B18" s="74" t="s">
        <v>305</v>
      </c>
      <c r="C18" s="13">
        <v>379</v>
      </c>
      <c r="D18" s="73">
        <v>0.23452768729641704</v>
      </c>
      <c r="E18" s="13">
        <v>3685.3271767810024</v>
      </c>
      <c r="F18" s="73">
        <v>1.9654650998284007E-2</v>
      </c>
      <c r="G18" s="73">
        <v>1.7096529814176309E-2</v>
      </c>
      <c r="H18" s="14">
        <v>118.0102638522427</v>
      </c>
      <c r="I18" s="73">
        <v>2.2867569076617134E-2</v>
      </c>
      <c r="J18" s="73">
        <v>6.7704560118841961E-4</v>
      </c>
      <c r="K18" s="14">
        <v>98.787229551451347</v>
      </c>
      <c r="L18" s="73">
        <v>8.1805637335485848E-4</v>
      </c>
      <c r="M18" s="73">
        <v>6.7439658258772184E-4</v>
      </c>
      <c r="N18" s="32"/>
      <c r="O18" s="32"/>
    </row>
    <row r="19" spans="1:15" ht="10.5" customHeight="1" x14ac:dyDescent="0.25">
      <c r="A19" s="32"/>
      <c r="B19" s="74" t="s">
        <v>316</v>
      </c>
      <c r="C19" s="13">
        <v>355</v>
      </c>
      <c r="D19" s="73">
        <v>4.4117647058823595E-2</v>
      </c>
      <c r="E19" s="13">
        <v>3660.9154929577467</v>
      </c>
      <c r="F19" s="73">
        <v>8.1841975670264855E-3</v>
      </c>
      <c r="G19" s="73">
        <v>-6.6240207862843237E-3</v>
      </c>
      <c r="H19" s="14">
        <v>120.80276056338033</v>
      </c>
      <c r="I19" s="73">
        <v>5.3762643324666515E-2</v>
      </c>
      <c r="J19" s="73">
        <v>2.3663168100649612E-2</v>
      </c>
      <c r="K19" s="14">
        <v>99.183154929577498</v>
      </c>
      <c r="L19" s="73">
        <v>-7.314156946350181E-3</v>
      </c>
      <c r="M19" s="73">
        <v>4.0078599220150224E-3</v>
      </c>
      <c r="N19" s="32"/>
      <c r="O19" s="32"/>
    </row>
    <row r="20" spans="1:15" ht="10.5" customHeight="1" x14ac:dyDescent="0.25">
      <c r="A20" s="32"/>
      <c r="B20" s="74" t="s">
        <v>306</v>
      </c>
      <c r="C20" s="13">
        <v>375</v>
      </c>
      <c r="D20" s="73">
        <v>0.1160714285714286</v>
      </c>
      <c r="E20" s="13">
        <v>3727.0133333333333</v>
      </c>
      <c r="F20" s="73">
        <v>-1.0703859149012507E-2</v>
      </c>
      <c r="G20" s="73">
        <v>1.8055003045750251E-2</v>
      </c>
      <c r="H20" s="14">
        <v>121.72101333333325</v>
      </c>
      <c r="I20" s="73">
        <v>7.1531867900962443E-2</v>
      </c>
      <c r="J20" s="73">
        <v>7.6012565082992367E-3</v>
      </c>
      <c r="K20" s="14">
        <v>98.9508000000001</v>
      </c>
      <c r="L20" s="73">
        <v>-1.3400120596905873E-2</v>
      </c>
      <c r="M20" s="73">
        <v>-2.3426854060286662E-3</v>
      </c>
      <c r="N20" s="32"/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</row>
    <row r="25" spans="1:15" ht="10.5" customHeight="1" x14ac:dyDescent="0.25">
      <c r="A25" s="32"/>
      <c r="B25" s="74" t="s">
        <v>362</v>
      </c>
      <c r="C25" s="13">
        <v>29</v>
      </c>
      <c r="D25" s="73">
        <v>-0.21621621621621623</v>
      </c>
      <c r="E25" s="13">
        <v>3384.8965517241381</v>
      </c>
      <c r="F25" s="73">
        <v>0.1847506164334185</v>
      </c>
      <c r="G25" s="73">
        <v>2.7301056509271726E-2</v>
      </c>
      <c r="H25" s="14">
        <v>151.50827586206896</v>
      </c>
      <c r="I25" s="73">
        <v>5.0522038468604258E-2</v>
      </c>
      <c r="J25" s="73">
        <v>-3.0591553507379854E-2</v>
      </c>
      <c r="K25" s="14">
        <v>105.58586206896551</v>
      </c>
      <c r="L25" s="73">
        <v>4.1350081046960252E-2</v>
      </c>
      <c r="M25" s="73">
        <v>-1.747260073326462E-2</v>
      </c>
      <c r="N25" s="32"/>
      <c r="O25" s="32"/>
    </row>
    <row r="26" spans="1:15" ht="10.5" customHeight="1" x14ac:dyDescent="0.25">
      <c r="A26" s="32"/>
      <c r="B26" s="74" t="s">
        <v>307</v>
      </c>
      <c r="C26" s="13">
        <v>22</v>
      </c>
      <c r="D26" s="73">
        <v>-0.33333333333333337</v>
      </c>
      <c r="E26" s="13">
        <v>3303.681818181818</v>
      </c>
      <c r="F26" s="73">
        <v>0.15490100530725948</v>
      </c>
      <c r="G26" s="73">
        <v>-2.3993269011708063E-2</v>
      </c>
      <c r="H26" s="14">
        <v>144.25954545454547</v>
      </c>
      <c r="I26" s="73">
        <v>-3.4223189687701328E-2</v>
      </c>
      <c r="J26" s="73">
        <v>-4.7843791807931524E-2</v>
      </c>
      <c r="K26" s="14">
        <v>100.17818181818184</v>
      </c>
      <c r="L26" s="73">
        <v>-1.9791675932432029E-2</v>
      </c>
      <c r="M26" s="73">
        <v>-5.1215950173817193E-2</v>
      </c>
      <c r="N26" s="32"/>
      <c r="O26" s="32"/>
    </row>
    <row r="27" spans="1:15" ht="10.5" customHeight="1" x14ac:dyDescent="0.25">
      <c r="A27" s="32"/>
      <c r="B27" s="74" t="s">
        <v>308</v>
      </c>
      <c r="C27" s="13">
        <v>15</v>
      </c>
      <c r="D27" s="73">
        <v>-0.31818181818181823</v>
      </c>
      <c r="E27" s="13">
        <v>3371.9333333333334</v>
      </c>
      <c r="F27" s="73">
        <v>9.555962507876492E-2</v>
      </c>
      <c r="G27" s="73">
        <v>2.0659227767000132E-2</v>
      </c>
      <c r="H27" s="14">
        <v>167.85</v>
      </c>
      <c r="I27" s="73">
        <v>0.17098462026319949</v>
      </c>
      <c r="J27" s="73">
        <v>0.16352785856300645</v>
      </c>
      <c r="K27" s="14">
        <v>102.01066666666665</v>
      </c>
      <c r="L27" s="73">
        <v>1.8444750006428645E-2</v>
      </c>
      <c r="M27" s="73">
        <v>1.8292255012280823E-2</v>
      </c>
      <c r="N27" s="32"/>
      <c r="O27" s="32"/>
    </row>
    <row r="28" spans="1:15" ht="10.5" customHeight="1" x14ac:dyDescent="0.25">
      <c r="A28" s="32"/>
      <c r="B28" s="74" t="s">
        <v>309</v>
      </c>
      <c r="C28" s="13">
        <v>22</v>
      </c>
      <c r="D28" s="73">
        <v>0.10000000000000009</v>
      </c>
      <c r="E28" s="13">
        <v>3352.181818181818</v>
      </c>
      <c r="F28" s="73">
        <v>0.25109420697985296</v>
      </c>
      <c r="G28" s="73">
        <v>-5.8576232680110918E-3</v>
      </c>
      <c r="H28" s="14">
        <v>148.0181818181818</v>
      </c>
      <c r="I28" s="73">
        <v>5.5497230146302368E-2</v>
      </c>
      <c r="J28" s="73">
        <v>-0.1181520296801799</v>
      </c>
      <c r="K28" s="14">
        <v>99.759999999999991</v>
      </c>
      <c r="L28" s="73">
        <v>-4.7785791957222212E-3</v>
      </c>
      <c r="M28" s="73">
        <v>-2.206305222983207E-2</v>
      </c>
      <c r="N28" s="32"/>
      <c r="O28" s="32"/>
    </row>
    <row r="29" spans="1:15" ht="10.5" customHeight="1" x14ac:dyDescent="0.25">
      <c r="A29" s="32"/>
      <c r="B29" s="74" t="s">
        <v>310</v>
      </c>
      <c r="C29" s="13">
        <v>22</v>
      </c>
      <c r="D29" s="73">
        <v>0.22222222222222232</v>
      </c>
      <c r="E29" s="13">
        <v>3350.681818181818</v>
      </c>
      <c r="F29" s="73">
        <v>0.15907125448780102</v>
      </c>
      <c r="G29" s="73">
        <v>-4.4746976189180554E-4</v>
      </c>
      <c r="H29" s="14">
        <v>142.73818181818183</v>
      </c>
      <c r="I29" s="73">
        <v>0.10468018708553251</v>
      </c>
      <c r="J29" s="73">
        <v>-3.5671293452892772E-2</v>
      </c>
      <c r="K29" s="14">
        <v>97.469999999999985</v>
      </c>
      <c r="L29" s="73">
        <v>-2.1871114852622497E-2</v>
      </c>
      <c r="M29" s="73">
        <v>-2.2955092221331408E-2</v>
      </c>
      <c r="N29" s="32"/>
      <c r="O29" s="32"/>
    </row>
    <row r="30" spans="1:15" ht="10.5" customHeight="1" x14ac:dyDescent="0.25">
      <c r="A30" s="32"/>
      <c r="B30" s="74" t="s">
        <v>311</v>
      </c>
      <c r="C30" s="13">
        <v>22</v>
      </c>
      <c r="D30" s="73">
        <v>0.22222222222222232</v>
      </c>
      <c r="E30" s="13">
        <v>3263.3863636363635</v>
      </c>
      <c r="F30" s="73">
        <v>2.8450076081212528E-2</v>
      </c>
      <c r="G30" s="73">
        <v>-2.6053042121684911E-2</v>
      </c>
      <c r="H30" s="14">
        <v>141.36636363636364</v>
      </c>
      <c r="I30" s="73">
        <v>-0.11807708594848831</v>
      </c>
      <c r="J30" s="73">
        <v>-9.6107303900339058E-3</v>
      </c>
      <c r="K30" s="14">
        <v>96.704545454545453</v>
      </c>
      <c r="L30" s="73">
        <v>-7.4705872688033415E-2</v>
      </c>
      <c r="M30" s="73">
        <v>-7.8532322299633694E-3</v>
      </c>
      <c r="N30" s="32"/>
      <c r="O30" s="32"/>
    </row>
    <row r="31" spans="1:15" ht="10.5" customHeight="1" x14ac:dyDescent="0.25">
      <c r="A31" s="32"/>
      <c r="B31" s="74" t="s">
        <v>312</v>
      </c>
      <c r="C31" s="13">
        <v>15</v>
      </c>
      <c r="D31" s="73">
        <v>0.15384615384615374</v>
      </c>
      <c r="E31" s="13">
        <v>3374.5333333333333</v>
      </c>
      <c r="F31" s="73">
        <v>-2.9108045245508363E-3</v>
      </c>
      <c r="G31" s="73">
        <v>3.4058783518700286E-2</v>
      </c>
      <c r="H31" s="14">
        <v>141.11866666666666</v>
      </c>
      <c r="I31" s="73">
        <v>1.8607500522848985E-2</v>
      </c>
      <c r="J31" s="73">
        <v>-1.7521634094949112E-3</v>
      </c>
      <c r="K31" s="14">
        <v>98.481333333333339</v>
      </c>
      <c r="L31" s="73">
        <v>-5.2566559855150685E-2</v>
      </c>
      <c r="M31" s="73">
        <v>1.8373364669016956E-2</v>
      </c>
      <c r="N31" s="32"/>
      <c r="O31" s="32"/>
    </row>
    <row r="32" spans="1:15" ht="10.5" customHeight="1" x14ac:dyDescent="0.25">
      <c r="A32" s="32"/>
      <c r="B32" s="74" t="s">
        <v>359</v>
      </c>
      <c r="C32" s="13">
        <v>17</v>
      </c>
      <c r="D32" s="73">
        <v>0</v>
      </c>
      <c r="E32" s="13">
        <v>3064.3529411764707</v>
      </c>
      <c r="F32" s="73">
        <v>-5.9471365638766427E-2</v>
      </c>
      <c r="G32" s="73">
        <v>-9.191801103071906E-2</v>
      </c>
      <c r="H32" s="14">
        <v>124.18058823529412</v>
      </c>
      <c r="I32" s="73">
        <v>-6.6303107502056591E-2</v>
      </c>
      <c r="J32" s="73">
        <v>-0.12002720002578826</v>
      </c>
      <c r="K32" s="14">
        <v>98.349411764705906</v>
      </c>
      <c r="L32" s="73">
        <v>-3.122555524008741E-2</v>
      </c>
      <c r="M32" s="73">
        <v>-1.339559124173495E-3</v>
      </c>
      <c r="N32" s="32"/>
      <c r="O32" s="32"/>
    </row>
    <row r="33" spans="1:15" ht="10.5" customHeight="1" x14ac:dyDescent="0.25">
      <c r="A33" s="32"/>
      <c r="B33" s="74" t="s">
        <v>313</v>
      </c>
      <c r="C33" s="13">
        <v>29</v>
      </c>
      <c r="D33" s="73">
        <v>0.70588235294117641</v>
      </c>
      <c r="E33" s="13">
        <v>3079.6206896551726</v>
      </c>
      <c r="F33" s="73">
        <v>-2.7427982089208047E-2</v>
      </c>
      <c r="G33" s="73">
        <v>4.9823727135165363E-3</v>
      </c>
      <c r="H33" s="14">
        <v>140.75413793103451</v>
      </c>
      <c r="I33" s="73">
        <v>4.8833986362638138E-2</v>
      </c>
      <c r="J33" s="73">
        <v>0.13346328867710988</v>
      </c>
      <c r="K33" s="14">
        <v>100.14103448275866</v>
      </c>
      <c r="L33" s="73">
        <v>-8.7355384843967876E-3</v>
      </c>
      <c r="M33" s="73">
        <v>1.8216913410108448E-2</v>
      </c>
      <c r="N33" s="32"/>
      <c r="O33" s="32"/>
    </row>
    <row r="34" spans="1:15" ht="10.5" customHeight="1" x14ac:dyDescent="0.25">
      <c r="A34" s="32"/>
      <c r="B34" s="74" t="s">
        <v>314</v>
      </c>
      <c r="C34" s="13">
        <v>28</v>
      </c>
      <c r="D34" s="73">
        <v>0.16666666666666674</v>
      </c>
      <c r="E34" s="13">
        <v>3140.7857142857142</v>
      </c>
      <c r="F34" s="73">
        <v>-2.0010177814592911E-2</v>
      </c>
      <c r="G34" s="73">
        <v>1.9861220193773343E-2</v>
      </c>
      <c r="H34" s="14">
        <v>145.1492857142857</v>
      </c>
      <c r="I34" s="73">
        <v>2.1617497776412753E-2</v>
      </c>
      <c r="J34" s="73">
        <v>3.1225709225008336E-2</v>
      </c>
      <c r="K34" s="14">
        <v>98.052142857142869</v>
      </c>
      <c r="L34" s="73">
        <v>-5.5897331852366339E-2</v>
      </c>
      <c r="M34" s="73">
        <v>-2.0859497172215025E-2</v>
      </c>
      <c r="N34" s="32"/>
      <c r="O34" s="32"/>
    </row>
    <row r="35" spans="1:15" ht="10.5" customHeight="1" x14ac:dyDescent="0.25">
      <c r="A35" s="32"/>
      <c r="B35" s="74" t="s">
        <v>305</v>
      </c>
      <c r="C35" s="13">
        <v>25</v>
      </c>
      <c r="D35" s="73">
        <v>0.13636363636363646</v>
      </c>
      <c r="E35" s="13">
        <v>3086.48</v>
      </c>
      <c r="F35" s="73">
        <v>-4.6191793906533163E-2</v>
      </c>
      <c r="G35" s="73">
        <v>-1.7290486911828218E-2</v>
      </c>
      <c r="H35" s="14">
        <v>153.11600000000001</v>
      </c>
      <c r="I35" s="73">
        <v>5.7049344943908231E-2</v>
      </c>
      <c r="J35" s="73">
        <v>5.4886348537712681E-2</v>
      </c>
      <c r="K35" s="14">
        <v>98.946800000000025</v>
      </c>
      <c r="L35" s="73">
        <v>-5.1258869266574636E-2</v>
      </c>
      <c r="M35" s="73">
        <v>9.1242997530469605E-3</v>
      </c>
      <c r="N35" s="32"/>
      <c r="O35" s="32"/>
    </row>
    <row r="36" spans="1:15" ht="10.5" customHeight="1" x14ac:dyDescent="0.25">
      <c r="A36" s="32"/>
      <c r="B36" s="74" t="s">
        <v>316</v>
      </c>
      <c r="C36" s="13">
        <v>48</v>
      </c>
      <c r="D36" s="73">
        <v>1.8235294117647061</v>
      </c>
      <c r="E36" s="13">
        <v>3415.4375</v>
      </c>
      <c r="F36" s="73">
        <v>3.6570098546791829E-2</v>
      </c>
      <c r="G36" s="73">
        <v>0.10658014955548056</v>
      </c>
      <c r="H36" s="14">
        <v>148.34666666666664</v>
      </c>
      <c r="I36" s="73">
        <v>-5.0820749840667756E-2</v>
      </c>
      <c r="J36" s="73">
        <v>-3.1148497435495859E-2</v>
      </c>
      <c r="K36" s="14">
        <v>99.568749999999952</v>
      </c>
      <c r="L36" s="73">
        <v>-7.3464732221054985E-2</v>
      </c>
      <c r="M36" s="73">
        <v>6.2857010029624405E-3</v>
      </c>
      <c r="N36" s="32"/>
      <c r="O36" s="32"/>
    </row>
    <row r="37" spans="1:15" ht="10.5" customHeight="1" x14ac:dyDescent="0.25">
      <c r="A37" s="32"/>
      <c r="B37" s="74" t="s">
        <v>306</v>
      </c>
      <c r="C37" s="13">
        <v>36</v>
      </c>
      <c r="D37" s="73">
        <v>0.24137931034482762</v>
      </c>
      <c r="E37" s="13">
        <v>3261.5555555555557</v>
      </c>
      <c r="F37" s="73">
        <v>-3.6438630925295867E-2</v>
      </c>
      <c r="G37" s="73">
        <v>-4.5054826634785217E-2</v>
      </c>
      <c r="H37" s="14">
        <v>146.63583333333335</v>
      </c>
      <c r="I37" s="73">
        <v>-3.2159580069219484E-2</v>
      </c>
      <c r="J37" s="73">
        <v>-1.1532671220564339E-2</v>
      </c>
      <c r="K37" s="14">
        <v>101.24527777777777</v>
      </c>
      <c r="L37" s="73">
        <v>-4.1109521730784526E-2</v>
      </c>
      <c r="M37" s="73">
        <v>1.6837891183506981E-2</v>
      </c>
      <c r="N37" s="32"/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</row>
    <row r="42" spans="1:15" ht="10.5" customHeight="1" x14ac:dyDescent="0.25">
      <c r="A42" s="32"/>
      <c r="B42" s="74" t="s">
        <v>362</v>
      </c>
      <c r="C42" s="13">
        <v>58</v>
      </c>
      <c r="D42" s="73">
        <v>-7.9365079365079416E-2</v>
      </c>
      <c r="E42" s="13">
        <v>3941.0051724137929</v>
      </c>
      <c r="F42" s="73">
        <v>5.4335362575031132E-2</v>
      </c>
      <c r="G42" s="73">
        <v>9.4723659003831395E-2</v>
      </c>
      <c r="H42" s="14">
        <v>101.12982758620691</v>
      </c>
      <c r="I42" s="73">
        <v>3.3289771294409132E-3</v>
      </c>
      <c r="J42" s="73">
        <v>-4.5871040169423005E-2</v>
      </c>
      <c r="K42" s="14">
        <v>92.507413793103453</v>
      </c>
      <c r="L42" s="73">
        <v>-7.4291978027263283E-4</v>
      </c>
      <c r="M42" s="73">
        <v>-1.4031424782509072E-3</v>
      </c>
      <c r="N42" s="32"/>
      <c r="O42" s="32"/>
    </row>
    <row r="43" spans="1:15" ht="10.5" customHeight="1" x14ac:dyDescent="0.25">
      <c r="A43" s="32"/>
      <c r="B43" s="74" t="s">
        <v>307</v>
      </c>
      <c r="C43" s="13">
        <v>56</v>
      </c>
      <c r="D43" s="73">
        <v>-0.15151515151515149</v>
      </c>
      <c r="E43" s="13">
        <v>3703.375</v>
      </c>
      <c r="F43" s="73">
        <v>4.5927296846249188E-2</v>
      </c>
      <c r="G43" s="73">
        <v>-6.0296843576139958E-2</v>
      </c>
      <c r="H43" s="14">
        <v>90.006071428571417</v>
      </c>
      <c r="I43" s="73">
        <v>-0.15343090819253868</v>
      </c>
      <c r="J43" s="73">
        <v>-0.10999480987103616</v>
      </c>
      <c r="K43" s="14">
        <v>90.839464285714271</v>
      </c>
      <c r="L43" s="73">
        <v>-3.8405891574607609E-2</v>
      </c>
      <c r="M43" s="73">
        <v>-1.8030441442451473E-2</v>
      </c>
      <c r="N43" s="32"/>
      <c r="O43" s="32"/>
    </row>
    <row r="44" spans="1:15" ht="10.5" customHeight="1" x14ac:dyDescent="0.25">
      <c r="A44" s="32"/>
      <c r="B44" s="74" t="s">
        <v>308</v>
      </c>
      <c r="C44" s="13">
        <v>56</v>
      </c>
      <c r="D44" s="73">
        <v>9.8039215686274606E-2</v>
      </c>
      <c r="E44" s="13">
        <v>3827.0071428571428</v>
      </c>
      <c r="F44" s="73">
        <v>8.928704974195778E-2</v>
      </c>
      <c r="G44" s="73">
        <v>3.3383641369600037E-2</v>
      </c>
      <c r="H44" s="14">
        <v>97.693035714285742</v>
      </c>
      <c r="I44" s="73">
        <v>2.6872608477516824E-2</v>
      </c>
      <c r="J44" s="73">
        <v>8.5404952840483439E-2</v>
      </c>
      <c r="K44" s="14">
        <v>91.450535714285706</v>
      </c>
      <c r="L44" s="73">
        <v>-1.6851607651779177E-2</v>
      </c>
      <c r="M44" s="73">
        <v>6.7269378279186665E-3</v>
      </c>
      <c r="N44" s="32"/>
      <c r="O44" s="32"/>
    </row>
    <row r="45" spans="1:15" ht="10.5" customHeight="1" x14ac:dyDescent="0.25">
      <c r="A45" s="32"/>
      <c r="B45" s="74" t="s">
        <v>309</v>
      </c>
      <c r="C45" s="13">
        <v>84</v>
      </c>
      <c r="D45" s="73">
        <v>9.0909090909090828E-2</v>
      </c>
      <c r="E45" s="13">
        <v>3927.9947619047621</v>
      </c>
      <c r="F45" s="73">
        <v>6.5753789413720121E-2</v>
      </c>
      <c r="G45" s="73">
        <v>2.6388144907465438E-2</v>
      </c>
      <c r="H45" s="14">
        <v>109.18750000000004</v>
      </c>
      <c r="I45" s="73">
        <v>4.7227737448121143E-2</v>
      </c>
      <c r="J45" s="73">
        <v>0.11765899382358391</v>
      </c>
      <c r="K45" s="14">
        <v>94.285238095238071</v>
      </c>
      <c r="L45" s="73">
        <v>2.1095939825266363E-3</v>
      </c>
      <c r="M45" s="73">
        <v>3.0997110720145882E-2</v>
      </c>
      <c r="N45" s="32"/>
      <c r="O45" s="32"/>
    </row>
    <row r="46" spans="1:15" ht="10.5" customHeight="1" x14ac:dyDescent="0.25">
      <c r="A46" s="32"/>
      <c r="B46" s="74" t="s">
        <v>310</v>
      </c>
      <c r="C46" s="13">
        <v>55</v>
      </c>
      <c r="D46" s="73">
        <v>-1.7857142857142905E-2</v>
      </c>
      <c r="E46" s="13">
        <v>3780.4618181818182</v>
      </c>
      <c r="F46" s="73">
        <v>4.8583494644208747E-2</v>
      </c>
      <c r="G46" s="73">
        <v>-3.7559353478211377E-2</v>
      </c>
      <c r="H46" s="14">
        <v>98.949636363636358</v>
      </c>
      <c r="I46" s="73">
        <v>2.4026160028910226E-2</v>
      </c>
      <c r="J46" s="73">
        <v>-9.3764063069157189E-2</v>
      </c>
      <c r="K46" s="14">
        <v>92.203636363636349</v>
      </c>
      <c r="L46" s="73">
        <v>1.2130431001669217E-2</v>
      </c>
      <c r="M46" s="73">
        <v>-2.2077705626612376E-2</v>
      </c>
      <c r="N46" s="32"/>
      <c r="O46" s="32"/>
    </row>
    <row r="47" spans="1:15" ht="10.5" customHeight="1" x14ac:dyDescent="0.25">
      <c r="A47" s="32"/>
      <c r="B47" s="74" t="s">
        <v>311</v>
      </c>
      <c r="C47" s="13">
        <v>49</v>
      </c>
      <c r="D47" s="73">
        <v>-0.33783783783783783</v>
      </c>
      <c r="E47" s="13">
        <v>3851.3469387755104</v>
      </c>
      <c r="F47" s="73">
        <v>1.329254133842861E-2</v>
      </c>
      <c r="G47" s="73">
        <v>1.8750386593716195E-2</v>
      </c>
      <c r="H47" s="14">
        <v>105.01122448979594</v>
      </c>
      <c r="I47" s="73">
        <v>4.6775295004828799E-2</v>
      </c>
      <c r="J47" s="73">
        <v>6.1259326955820814E-2</v>
      </c>
      <c r="K47" s="14">
        <v>91.534897959183695</v>
      </c>
      <c r="L47" s="73">
        <v>-1.583815845784875E-2</v>
      </c>
      <c r="M47" s="73">
        <v>-7.2528419791954013E-3</v>
      </c>
      <c r="N47" s="32"/>
      <c r="O47" s="32"/>
    </row>
    <row r="48" spans="1:15" ht="10.5" customHeight="1" x14ac:dyDescent="0.25">
      <c r="A48" s="32"/>
      <c r="B48" s="74" t="s">
        <v>312</v>
      </c>
      <c r="C48" s="13">
        <v>46</v>
      </c>
      <c r="D48" s="73">
        <v>-4.166666666666663E-2</v>
      </c>
      <c r="E48" s="13">
        <v>3863.413043478261</v>
      </c>
      <c r="F48" s="73">
        <v>5.3826007284132338E-3</v>
      </c>
      <c r="G48" s="73">
        <v>3.1329570912630444E-3</v>
      </c>
      <c r="H48" s="14">
        <v>98.63130434782606</v>
      </c>
      <c r="I48" s="73">
        <v>-7.03163140426184E-2</v>
      </c>
      <c r="J48" s="73">
        <v>-6.0754649543104944E-2</v>
      </c>
      <c r="K48" s="14">
        <v>94.650869565217377</v>
      </c>
      <c r="L48" s="73">
        <v>3.5968929228237467E-2</v>
      </c>
      <c r="M48" s="73">
        <v>3.4041351173222711E-2</v>
      </c>
      <c r="N48" s="32"/>
      <c r="O48" s="32"/>
    </row>
    <row r="49" spans="1:15" ht="10.5" customHeight="1" x14ac:dyDescent="0.25">
      <c r="A49" s="32"/>
      <c r="B49" s="74" t="s">
        <v>359</v>
      </c>
      <c r="C49" s="13">
        <v>69</v>
      </c>
      <c r="D49" s="73">
        <v>0.14999999999999991</v>
      </c>
      <c r="E49" s="13">
        <v>3617.536231884058</v>
      </c>
      <c r="F49" s="73">
        <v>-5.1034325443027773E-2</v>
      </c>
      <c r="G49" s="73">
        <v>-6.3642382739599102E-2</v>
      </c>
      <c r="H49" s="14">
        <v>102.21869565217393</v>
      </c>
      <c r="I49" s="73">
        <v>1.4027415915009556E-2</v>
      </c>
      <c r="J49" s="73">
        <v>3.6371731349073899E-2</v>
      </c>
      <c r="K49" s="14">
        <v>92.422173913043466</v>
      </c>
      <c r="L49" s="73">
        <v>1.6730674060997819E-2</v>
      </c>
      <c r="M49" s="73">
        <v>-2.3546488927270404E-2</v>
      </c>
      <c r="N49" s="32"/>
      <c r="O49" s="32"/>
    </row>
    <row r="50" spans="1:15" ht="10.5" customHeight="1" x14ac:dyDescent="0.25">
      <c r="A50" s="32"/>
      <c r="B50" s="74" t="s">
        <v>313</v>
      </c>
      <c r="C50" s="13">
        <v>64</v>
      </c>
      <c r="D50" s="73">
        <v>-9.8591549295774628E-2</v>
      </c>
      <c r="E50" s="13">
        <v>3725.9862499999999</v>
      </c>
      <c r="F50" s="73">
        <v>2.7253710779073792E-3</v>
      </c>
      <c r="G50" s="73">
        <v>2.9978972196626819E-2</v>
      </c>
      <c r="H50" s="14">
        <v>111.02718750000001</v>
      </c>
      <c r="I50" s="73">
        <v>6.7849666962879862E-2</v>
      </c>
      <c r="J50" s="73">
        <v>8.6173001833238949E-2</v>
      </c>
      <c r="K50" s="14">
        <v>90.16500000000002</v>
      </c>
      <c r="L50" s="73">
        <v>-1.3901040671846276E-2</v>
      </c>
      <c r="M50" s="73">
        <v>-2.4422428271024366E-2</v>
      </c>
      <c r="N50" s="32"/>
      <c r="O50" s="32"/>
    </row>
    <row r="51" spans="1:15" ht="10.5" customHeight="1" x14ac:dyDescent="0.25">
      <c r="A51" s="32"/>
      <c r="B51" s="74" t="s">
        <v>314</v>
      </c>
      <c r="C51" s="13">
        <v>64</v>
      </c>
      <c r="D51" s="73">
        <v>-0.29670329670329665</v>
      </c>
      <c r="E51" s="13">
        <v>3531.578125</v>
      </c>
      <c r="F51" s="73">
        <v>1.632646990458908E-2</v>
      </c>
      <c r="G51" s="73">
        <v>-5.2176286211469525E-2</v>
      </c>
      <c r="H51" s="14">
        <v>96.285624999999996</v>
      </c>
      <c r="I51" s="73">
        <v>-8.4205522469490646E-2</v>
      </c>
      <c r="J51" s="73">
        <v>-0.1327743486251961</v>
      </c>
      <c r="K51" s="14">
        <v>90.549062499999962</v>
      </c>
      <c r="L51" s="73">
        <v>-4.2020521368614783E-2</v>
      </c>
      <c r="M51" s="73">
        <v>4.2595519325674402E-3</v>
      </c>
      <c r="N51" s="32"/>
      <c r="O51" s="32"/>
    </row>
    <row r="52" spans="1:15" ht="10.5" customHeight="1" x14ac:dyDescent="0.25">
      <c r="A52" s="32"/>
      <c r="B52" s="74" t="s">
        <v>305</v>
      </c>
      <c r="C52" s="13">
        <v>58</v>
      </c>
      <c r="D52" s="73">
        <v>-0.20547945205479456</v>
      </c>
      <c r="E52" s="13">
        <v>3754.6379310344828</v>
      </c>
      <c r="F52" s="73">
        <v>3.7012677225582991E-2</v>
      </c>
      <c r="G52" s="73">
        <v>6.31615097101903E-2</v>
      </c>
      <c r="H52" s="14">
        <v>102.02275862068967</v>
      </c>
      <c r="I52" s="73">
        <v>5.1016614002010519E-2</v>
      </c>
      <c r="J52" s="73">
        <v>5.9584529058098523E-2</v>
      </c>
      <c r="K52" s="14">
        <v>92.40362068965517</v>
      </c>
      <c r="L52" s="73">
        <v>1.9434895749830261E-3</v>
      </c>
      <c r="M52" s="73">
        <v>2.0481252245490911E-2</v>
      </c>
      <c r="N52" s="32"/>
      <c r="O52" s="32"/>
    </row>
    <row r="53" spans="1:15" ht="10.5" customHeight="1" x14ac:dyDescent="0.25">
      <c r="A53" s="32"/>
      <c r="B53" s="74" t="s">
        <v>316</v>
      </c>
      <c r="C53" s="13">
        <v>62</v>
      </c>
      <c r="D53" s="73">
        <v>-0.15068493150684936</v>
      </c>
      <c r="E53" s="13">
        <v>3707.6774193548385</v>
      </c>
      <c r="F53" s="73">
        <v>2.9910394265233009E-2</v>
      </c>
      <c r="G53" s="73">
        <v>-1.250733427356221E-2</v>
      </c>
      <c r="H53" s="14">
        <v>95.98838709677419</v>
      </c>
      <c r="I53" s="73">
        <v>-9.4378957005645803E-2</v>
      </c>
      <c r="J53" s="73">
        <v>-5.9147307968319796E-2</v>
      </c>
      <c r="K53" s="14">
        <v>91.659193548387108</v>
      </c>
      <c r="L53" s="73">
        <v>-1.0559490452204279E-2</v>
      </c>
      <c r="M53" s="73">
        <v>-8.0562551089667922E-3</v>
      </c>
      <c r="N53" s="32"/>
      <c r="O53" s="32"/>
    </row>
    <row r="54" spans="1:15" ht="10.5" customHeight="1" x14ac:dyDescent="0.25">
      <c r="A54" s="32"/>
      <c r="B54" s="74" t="s">
        <v>306</v>
      </c>
      <c r="C54" s="13">
        <v>69</v>
      </c>
      <c r="D54" s="73">
        <v>0.18965517241379315</v>
      </c>
      <c r="E54" s="13">
        <v>3717.4057971014495</v>
      </c>
      <c r="F54" s="73">
        <v>-5.6736635840392236E-2</v>
      </c>
      <c r="G54" s="73">
        <v>2.6238468578272389E-3</v>
      </c>
      <c r="H54" s="14">
        <v>104.07869565217396</v>
      </c>
      <c r="I54" s="73">
        <v>2.9159231616936232E-2</v>
      </c>
      <c r="J54" s="73">
        <v>8.4284243126652614E-2</v>
      </c>
      <c r="K54" s="14">
        <v>93.771449275362343</v>
      </c>
      <c r="L54" s="73">
        <v>1.3664153287064273E-2</v>
      </c>
      <c r="M54" s="73">
        <v>2.3044668463727991E-2</v>
      </c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</row>
    <row r="59" spans="1:15" ht="10.5" customHeight="1" x14ac:dyDescent="0.25">
      <c r="A59" s="32"/>
      <c r="B59" s="74" t="s">
        <v>362</v>
      </c>
      <c r="C59" s="13">
        <v>113</v>
      </c>
      <c r="D59" s="73">
        <v>-0.15671641791044777</v>
      </c>
      <c r="E59" s="13">
        <v>3859.5256637168145</v>
      </c>
      <c r="F59" s="73">
        <v>1.4092128423899508E-2</v>
      </c>
      <c r="G59" s="73">
        <v>3.2095534978509255E-2</v>
      </c>
      <c r="H59" s="14">
        <v>99.040884955752219</v>
      </c>
      <c r="I59" s="73">
        <v>3.2521068946423703E-2</v>
      </c>
      <c r="J59" s="73">
        <v>6.4561470186394798E-2</v>
      </c>
      <c r="K59" s="14">
        <v>102.08867256637171</v>
      </c>
      <c r="L59" s="73">
        <v>-4.4732050421676384E-3</v>
      </c>
      <c r="M59" s="73">
        <v>-1.2471735140221485E-3</v>
      </c>
      <c r="N59" s="32"/>
      <c r="O59" s="32"/>
    </row>
    <row r="60" spans="1:15" ht="10.5" customHeight="1" x14ac:dyDescent="0.25">
      <c r="A60" s="32"/>
      <c r="B60" s="74" t="s">
        <v>307</v>
      </c>
      <c r="C60" s="13">
        <v>101</v>
      </c>
      <c r="D60" s="73">
        <v>1.0000000000000009E-2</v>
      </c>
      <c r="E60" s="13">
        <v>3968.4158415841584</v>
      </c>
      <c r="F60" s="73">
        <v>0.11251102907256305</v>
      </c>
      <c r="G60" s="73">
        <v>2.821335763900068E-2</v>
      </c>
      <c r="H60" s="14">
        <v>99.369504950495042</v>
      </c>
      <c r="I60" s="73">
        <v>-3.0656790601557016E-2</v>
      </c>
      <c r="J60" s="73">
        <v>3.3180236110534889E-3</v>
      </c>
      <c r="K60" s="14">
        <v>101.99108910891087</v>
      </c>
      <c r="L60" s="73">
        <v>6.8202146581237688E-3</v>
      </c>
      <c r="M60" s="73">
        <v>-9.5586958873816741E-4</v>
      </c>
      <c r="N60" s="32"/>
      <c r="O60" s="32"/>
    </row>
    <row r="61" spans="1:15" ht="10.5" customHeight="1" x14ac:dyDescent="0.25">
      <c r="A61" s="32"/>
      <c r="B61" s="74" t="s">
        <v>308</v>
      </c>
      <c r="C61" s="13">
        <v>89</v>
      </c>
      <c r="D61" s="73">
        <v>0.36923076923076925</v>
      </c>
      <c r="E61" s="13">
        <v>3879.3146067415732</v>
      </c>
      <c r="F61" s="73">
        <v>4.3555874197442668E-2</v>
      </c>
      <c r="G61" s="73">
        <v>-2.2452595292285937E-2</v>
      </c>
      <c r="H61" s="14">
        <v>99.03</v>
      </c>
      <c r="I61" s="73">
        <v>7.0900947963491889E-2</v>
      </c>
      <c r="J61" s="73">
        <v>-3.4165909416996598E-3</v>
      </c>
      <c r="K61" s="14">
        <v>101.91932584269662</v>
      </c>
      <c r="L61" s="73">
        <v>1.7251091343339908E-2</v>
      </c>
      <c r="M61" s="73">
        <v>-7.0362290315006959E-4</v>
      </c>
      <c r="N61" s="32"/>
      <c r="O61" s="32"/>
    </row>
    <row r="62" spans="1:15" ht="10.5" customHeight="1" x14ac:dyDescent="0.25">
      <c r="A62" s="32"/>
      <c r="B62" s="74" t="s">
        <v>309</v>
      </c>
      <c r="C62" s="13">
        <v>130</v>
      </c>
      <c r="D62" s="73">
        <v>0.4285714285714286</v>
      </c>
      <c r="E62" s="13">
        <v>3831.1692307692306</v>
      </c>
      <c r="F62" s="73">
        <v>-1.6027120496292735E-2</v>
      </c>
      <c r="G62" s="73">
        <v>-1.2410794393595825E-2</v>
      </c>
      <c r="H62" s="14">
        <v>101.32015384615386</v>
      </c>
      <c r="I62" s="73">
        <v>2.888123624644634E-2</v>
      </c>
      <c r="J62" s="73">
        <v>2.3125859296716733E-2</v>
      </c>
      <c r="K62" s="14">
        <v>100.81823076923077</v>
      </c>
      <c r="L62" s="73">
        <v>-7.8158440875853996E-3</v>
      </c>
      <c r="M62" s="73">
        <v>-1.0803594552472817E-2</v>
      </c>
      <c r="N62" s="32"/>
      <c r="O62" s="32"/>
    </row>
    <row r="63" spans="1:15" ht="10.5" customHeight="1" x14ac:dyDescent="0.25">
      <c r="A63" s="32"/>
      <c r="B63" s="74" t="s">
        <v>310</v>
      </c>
      <c r="C63" s="13">
        <v>135</v>
      </c>
      <c r="D63" s="73">
        <v>0.51685393258426959</v>
      </c>
      <c r="E63" s="13">
        <v>3791.6296296296296</v>
      </c>
      <c r="F63" s="73">
        <v>-2.2846611252408389E-2</v>
      </c>
      <c r="G63" s="73">
        <v>-1.0320504983712842E-2</v>
      </c>
      <c r="H63" s="14">
        <v>97.499185185185183</v>
      </c>
      <c r="I63" s="73">
        <v>3.8069131194550021E-2</v>
      </c>
      <c r="J63" s="73">
        <v>-3.7711832403753309E-2</v>
      </c>
      <c r="K63" s="14">
        <v>98.867259259259285</v>
      </c>
      <c r="L63" s="73">
        <v>-3.3030972896638811E-2</v>
      </c>
      <c r="M63" s="73">
        <v>-1.9351376185495206E-2</v>
      </c>
      <c r="N63" s="32"/>
      <c r="O63" s="32"/>
    </row>
    <row r="64" spans="1:15" ht="10.5" customHeight="1" x14ac:dyDescent="0.25">
      <c r="A64" s="32"/>
      <c r="B64" s="74" t="s">
        <v>311</v>
      </c>
      <c r="C64" s="13">
        <v>110</v>
      </c>
      <c r="D64" s="73">
        <v>0.50684931506849318</v>
      </c>
      <c r="E64" s="13">
        <v>3737.9</v>
      </c>
      <c r="F64" s="73">
        <v>-5.2450767612016502E-2</v>
      </c>
      <c r="G64" s="73">
        <v>-1.4170590188915089E-2</v>
      </c>
      <c r="H64" s="14">
        <v>92.108181818181777</v>
      </c>
      <c r="I64" s="73">
        <v>-5.1417073522328383E-2</v>
      </c>
      <c r="J64" s="73">
        <v>-5.5292804311789845E-2</v>
      </c>
      <c r="K64" s="14">
        <v>100.99118181818183</v>
      </c>
      <c r="L64" s="73">
        <v>-1.9512895721305323E-3</v>
      </c>
      <c r="M64" s="73">
        <v>2.1482567382119733E-2</v>
      </c>
      <c r="N64" s="32"/>
      <c r="O64" s="32"/>
    </row>
    <row r="65" spans="1:15" ht="10.5" customHeight="1" x14ac:dyDescent="0.25">
      <c r="A65" s="32"/>
      <c r="B65" s="74" t="s">
        <v>312</v>
      </c>
      <c r="C65" s="13">
        <v>99</v>
      </c>
      <c r="D65" s="73">
        <v>0.7068965517241379</v>
      </c>
      <c r="E65" s="13">
        <v>3774.6353535353537</v>
      </c>
      <c r="F65" s="73">
        <v>-4.2041986614637761E-2</v>
      </c>
      <c r="G65" s="73">
        <v>9.8278053279525768E-3</v>
      </c>
      <c r="H65" s="14">
        <v>97.665151515151535</v>
      </c>
      <c r="I65" s="73">
        <v>2.5613972540613261E-2</v>
      </c>
      <c r="J65" s="73">
        <v>6.0330902068385317E-2</v>
      </c>
      <c r="K65" s="14">
        <v>100.10818181818181</v>
      </c>
      <c r="L65" s="73">
        <v>-1.4000573052455056E-2</v>
      </c>
      <c r="M65" s="73">
        <v>-8.7433376271377483E-3</v>
      </c>
      <c r="N65" s="32"/>
      <c r="O65" s="32"/>
    </row>
    <row r="66" spans="1:15" ht="10.5" customHeight="1" x14ac:dyDescent="0.25">
      <c r="A66" s="32"/>
      <c r="B66" s="74" t="s">
        <v>359</v>
      </c>
      <c r="C66" s="13">
        <v>112</v>
      </c>
      <c r="D66" s="73">
        <v>0.36585365853658547</v>
      </c>
      <c r="E66" s="13">
        <v>3827.9375</v>
      </c>
      <c r="F66" s="73">
        <v>5.380575956644762E-3</v>
      </c>
      <c r="G66" s="73">
        <v>1.4121137930508398E-2</v>
      </c>
      <c r="H66" s="14">
        <v>100.09473214285711</v>
      </c>
      <c r="I66" s="73">
        <v>5.0037872502031844E-2</v>
      </c>
      <c r="J66" s="73">
        <v>2.4876638084451841E-2</v>
      </c>
      <c r="K66" s="14">
        <v>99.417321428571412</v>
      </c>
      <c r="L66" s="73">
        <v>-1.8022467652610064E-2</v>
      </c>
      <c r="M66" s="73">
        <v>-6.9011381194110655E-3</v>
      </c>
      <c r="N66" s="32"/>
      <c r="O66" s="32"/>
    </row>
    <row r="67" spans="1:15" ht="10.5" customHeight="1" x14ac:dyDescent="0.25">
      <c r="A67" s="32"/>
      <c r="B67" s="74" t="s">
        <v>313</v>
      </c>
      <c r="C67" s="13">
        <v>146</v>
      </c>
      <c r="D67" s="73">
        <v>0.18699186991869921</v>
      </c>
      <c r="E67" s="13">
        <v>3881.321917808219</v>
      </c>
      <c r="F67" s="73">
        <v>-1.7012558264624889E-2</v>
      </c>
      <c r="G67" s="73">
        <v>1.3946000374410294E-2</v>
      </c>
      <c r="H67" s="14">
        <v>96.69479452054793</v>
      </c>
      <c r="I67" s="73">
        <v>-4.8166855588540392E-2</v>
      </c>
      <c r="J67" s="73">
        <v>-3.3967198368209051E-2</v>
      </c>
      <c r="K67" s="14">
        <v>100.04863013698626</v>
      </c>
      <c r="L67" s="73">
        <v>-4.7439864473284299E-2</v>
      </c>
      <c r="M67" s="73">
        <v>6.3500876843520793E-3</v>
      </c>
      <c r="N67" s="32"/>
      <c r="O67" s="32"/>
    </row>
    <row r="68" spans="1:15" ht="10.5" customHeight="1" x14ac:dyDescent="0.25">
      <c r="A68" s="32"/>
      <c r="B68" s="74" t="s">
        <v>314</v>
      </c>
      <c r="C68" s="13">
        <v>155</v>
      </c>
      <c r="D68" s="73">
        <v>0.1151079136690647</v>
      </c>
      <c r="E68" s="13">
        <v>3784.425806451613</v>
      </c>
      <c r="F68" s="73">
        <v>-5.8908752284544397E-2</v>
      </c>
      <c r="G68" s="73">
        <v>-2.4964719085018183E-2</v>
      </c>
      <c r="H68" s="14">
        <v>95.194193548387062</v>
      </c>
      <c r="I68" s="73">
        <v>-2.0090383979493032E-3</v>
      </c>
      <c r="J68" s="73">
        <v>-1.5518942664922708E-2</v>
      </c>
      <c r="K68" s="14">
        <v>100.01909677419356</v>
      </c>
      <c r="L68" s="73">
        <v>-2.482883741719466E-2</v>
      </c>
      <c r="M68" s="73">
        <v>-2.9519007658840302E-4</v>
      </c>
      <c r="N68" s="32"/>
      <c r="O68" s="32"/>
    </row>
    <row r="69" spans="1:15" ht="10.5" customHeight="1" x14ac:dyDescent="0.25">
      <c r="A69" s="32"/>
      <c r="B69" s="74" t="s">
        <v>305</v>
      </c>
      <c r="C69" s="13">
        <v>132</v>
      </c>
      <c r="D69" s="73">
        <v>0.46666666666666656</v>
      </c>
      <c r="E69" s="13">
        <v>3806.6060606060605</v>
      </c>
      <c r="F69" s="73">
        <v>-2.9595416267861219E-2</v>
      </c>
      <c r="G69" s="73">
        <v>5.8609298447958036E-3</v>
      </c>
      <c r="H69" s="14">
        <v>95.347727272727312</v>
      </c>
      <c r="I69" s="73">
        <v>-4.8856215015602444E-4</v>
      </c>
      <c r="J69" s="73">
        <v>1.6128475762779981E-3</v>
      </c>
      <c r="K69" s="14">
        <v>99.63151515151516</v>
      </c>
      <c r="L69" s="73">
        <v>-1.0436966913939361E-2</v>
      </c>
      <c r="M69" s="73">
        <v>-3.8750762122299331E-3</v>
      </c>
      <c r="N69" s="32"/>
      <c r="O69" s="32"/>
    </row>
    <row r="70" spans="1:15" ht="10.5" customHeight="1" x14ac:dyDescent="0.25">
      <c r="A70" s="32"/>
      <c r="B70" s="74" t="s">
        <v>316</v>
      </c>
      <c r="C70" s="13">
        <v>121</v>
      </c>
      <c r="D70" s="73">
        <v>3.4188034188034289E-2</v>
      </c>
      <c r="E70" s="13">
        <v>3842.9421487603304</v>
      </c>
      <c r="F70" s="73">
        <v>2.7660852265620095E-2</v>
      </c>
      <c r="G70" s="73">
        <v>9.5455341518804193E-3</v>
      </c>
      <c r="H70" s="14">
        <v>103.48198347107433</v>
      </c>
      <c r="I70" s="73">
        <v>0.11229753763799466</v>
      </c>
      <c r="J70" s="73">
        <v>8.5311484930104875E-2</v>
      </c>
      <c r="K70" s="14">
        <v>101.11314049586775</v>
      </c>
      <c r="L70" s="73">
        <v>-1.0790988594094553E-2</v>
      </c>
      <c r="M70" s="73">
        <v>1.4871051013320535E-2</v>
      </c>
      <c r="N70" s="32"/>
      <c r="O70" s="32"/>
    </row>
    <row r="71" spans="1:15" ht="10.5" customHeight="1" x14ac:dyDescent="0.25">
      <c r="A71" s="32"/>
      <c r="B71" s="74" t="s">
        <v>306</v>
      </c>
      <c r="C71" s="13">
        <v>123</v>
      </c>
      <c r="D71" s="73">
        <v>8.8495575221238854E-2</v>
      </c>
      <c r="E71" s="13">
        <v>3999.2357723577234</v>
      </c>
      <c r="F71" s="73">
        <v>3.6198776951871459E-2</v>
      </c>
      <c r="G71" s="73">
        <v>4.0670303519351858E-2</v>
      </c>
      <c r="H71" s="14">
        <v>105.71276422764227</v>
      </c>
      <c r="I71" s="73">
        <v>6.7364899605560247E-2</v>
      </c>
      <c r="J71" s="73">
        <v>2.1557189780687658E-2</v>
      </c>
      <c r="K71" s="14">
        <v>100.25300813008134</v>
      </c>
      <c r="L71" s="73">
        <v>-1.7981078508949366E-2</v>
      </c>
      <c r="M71" s="73">
        <v>-8.5066328824152659E-3</v>
      </c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</row>
    <row r="76" spans="1:15" ht="10.5" customHeight="1" x14ac:dyDescent="0.25">
      <c r="A76" s="32"/>
      <c r="B76" s="74" t="s">
        <v>362</v>
      </c>
      <c r="C76" s="13">
        <v>111</v>
      </c>
      <c r="D76" s="73">
        <v>0.20652173913043481</v>
      </c>
      <c r="E76" s="13">
        <v>3892.801801801802</v>
      </c>
      <c r="F76" s="73">
        <v>0.12615564454139627</v>
      </c>
      <c r="G76" s="73">
        <v>-1.0750274396000403E-2</v>
      </c>
      <c r="H76" s="14">
        <v>115.50135135135137</v>
      </c>
      <c r="I76" s="73">
        <v>-0.1169724188552913</v>
      </c>
      <c r="J76" s="73">
        <v>-5.5683400241971048E-2</v>
      </c>
      <c r="K76" s="14">
        <v>102.37135135135129</v>
      </c>
      <c r="L76" s="73">
        <v>6.8014380530008189E-3</v>
      </c>
      <c r="M76" s="73">
        <v>1.7375016484031391E-3</v>
      </c>
      <c r="N76" s="32"/>
      <c r="O76" s="32"/>
    </row>
    <row r="77" spans="1:15" ht="10.5" customHeight="1" x14ac:dyDescent="0.25">
      <c r="A77" s="32"/>
      <c r="B77" s="74" t="s">
        <v>307</v>
      </c>
      <c r="C77" s="13">
        <v>95</v>
      </c>
      <c r="D77" s="73">
        <v>-2.0618556701030966E-2</v>
      </c>
      <c r="E77" s="13">
        <v>3860.4103157894733</v>
      </c>
      <c r="F77" s="73">
        <v>-2.5123530677204742E-2</v>
      </c>
      <c r="G77" s="73">
        <v>-8.3208669902834487E-3</v>
      </c>
      <c r="H77" s="14">
        <v>129.48936842105266</v>
      </c>
      <c r="I77" s="73">
        <v>0.10845009308886877</v>
      </c>
      <c r="J77" s="73">
        <v>0.12110695594504506</v>
      </c>
      <c r="K77" s="14">
        <v>103.94021052631582</v>
      </c>
      <c r="L77" s="73">
        <v>-1.6284315593307452E-2</v>
      </c>
      <c r="M77" s="73">
        <v>1.5325177935573198E-2</v>
      </c>
      <c r="N77" s="32"/>
      <c r="O77" s="32"/>
    </row>
    <row r="78" spans="1:15" ht="10.5" customHeight="1" x14ac:dyDescent="0.25">
      <c r="A78" s="32"/>
      <c r="B78" s="74" t="s">
        <v>308</v>
      </c>
      <c r="C78" s="13">
        <v>93</v>
      </c>
      <c r="D78" s="73">
        <v>0.29166666666666674</v>
      </c>
      <c r="E78" s="13">
        <v>4057.989247311828</v>
      </c>
      <c r="F78" s="73">
        <v>9.7379983348049981E-2</v>
      </c>
      <c r="G78" s="73">
        <v>5.1180811198808795E-2</v>
      </c>
      <c r="H78" s="14">
        <v>133.24354838709672</v>
      </c>
      <c r="I78" s="73">
        <v>3.1048539639466188E-2</v>
      </c>
      <c r="J78" s="73">
        <v>2.8992186863069813E-2</v>
      </c>
      <c r="K78" s="14">
        <v>103.90870967741935</v>
      </c>
      <c r="L78" s="73">
        <v>-3.3799892398634901E-3</v>
      </c>
      <c r="M78" s="73">
        <v>-3.0306701070703657E-4</v>
      </c>
      <c r="N78" s="32"/>
      <c r="O78" s="32"/>
    </row>
    <row r="79" spans="1:15" ht="10.5" customHeight="1" x14ac:dyDescent="0.25">
      <c r="A79" s="32"/>
      <c r="B79" s="74" t="s">
        <v>309</v>
      </c>
      <c r="C79" s="13">
        <v>126</v>
      </c>
      <c r="D79" s="73">
        <v>0.63636363636363646</v>
      </c>
      <c r="E79" s="13">
        <v>3884.436507936508</v>
      </c>
      <c r="F79" s="73">
        <v>1.2417743146876381E-2</v>
      </c>
      <c r="G79" s="73">
        <v>-4.2768161470681076E-2</v>
      </c>
      <c r="H79" s="14">
        <v>129.72373015873018</v>
      </c>
      <c r="I79" s="73">
        <v>1.0642666718830185E-2</v>
      </c>
      <c r="J79" s="73">
        <v>-2.6416425192616666E-2</v>
      </c>
      <c r="K79" s="14">
        <v>104.22896825396829</v>
      </c>
      <c r="L79" s="73">
        <v>-1.2915274129028043E-2</v>
      </c>
      <c r="M79" s="73">
        <v>3.0821148443009871E-3</v>
      </c>
      <c r="N79" s="32"/>
      <c r="O79" s="32"/>
    </row>
    <row r="80" spans="1:15" ht="10.5" customHeight="1" x14ac:dyDescent="0.25">
      <c r="A80" s="32"/>
      <c r="B80" s="74" t="s">
        <v>310</v>
      </c>
      <c r="C80" s="13">
        <v>96</v>
      </c>
      <c r="D80" s="73">
        <v>0.24675324675324672</v>
      </c>
      <c r="E80" s="13">
        <v>3752.65625</v>
      </c>
      <c r="F80" s="73">
        <v>-1.7612554609278019E-2</v>
      </c>
      <c r="G80" s="73">
        <v>-3.392519292496099E-2</v>
      </c>
      <c r="H80" s="14">
        <v>128.71322916666665</v>
      </c>
      <c r="I80" s="73">
        <v>-2.3350823439641344E-2</v>
      </c>
      <c r="J80" s="73">
        <v>-7.7896387255209643E-3</v>
      </c>
      <c r="K80" s="14">
        <v>102.78302083333334</v>
      </c>
      <c r="L80" s="73">
        <v>4.1403212225172847E-3</v>
      </c>
      <c r="M80" s="73">
        <v>-1.3872797983682017E-2</v>
      </c>
      <c r="N80" s="32"/>
      <c r="O80" s="32"/>
    </row>
    <row r="81" spans="1:15" ht="10.5" customHeight="1" x14ac:dyDescent="0.25">
      <c r="A81" s="32"/>
      <c r="B81" s="74" t="s">
        <v>311</v>
      </c>
      <c r="C81" s="13">
        <v>97</v>
      </c>
      <c r="D81" s="73">
        <v>0.27631578947368429</v>
      </c>
      <c r="E81" s="13">
        <v>3640.6597938144332</v>
      </c>
      <c r="F81" s="73">
        <v>-0.18782741428178162</v>
      </c>
      <c r="G81" s="73">
        <v>-2.9844581737420439E-2</v>
      </c>
      <c r="H81" s="14">
        <v>140.2810309278351</v>
      </c>
      <c r="I81" s="73">
        <v>0.2045344322479743</v>
      </c>
      <c r="J81" s="73">
        <v>8.9872671488877565E-2</v>
      </c>
      <c r="K81" s="14">
        <v>102.52917525773198</v>
      </c>
      <c r="L81" s="73">
        <v>-9.4398421612051919E-4</v>
      </c>
      <c r="M81" s="73">
        <v>-2.469722854448686E-3</v>
      </c>
      <c r="N81" s="32"/>
      <c r="O81" s="32"/>
    </row>
    <row r="82" spans="1:15" ht="10.5" customHeight="1" x14ac:dyDescent="0.25">
      <c r="A82" s="32"/>
      <c r="B82" s="74" t="s">
        <v>312</v>
      </c>
      <c r="C82" s="13">
        <v>96</v>
      </c>
      <c r="D82" s="73">
        <v>0.71428571428571419</v>
      </c>
      <c r="E82" s="13">
        <v>3859.375</v>
      </c>
      <c r="F82" s="73">
        <v>2.6985544985411947E-2</v>
      </c>
      <c r="G82" s="73">
        <v>6.0075705661146728E-2</v>
      </c>
      <c r="H82" s="14">
        <v>122.24010416666664</v>
      </c>
      <c r="I82" s="73">
        <v>4.5955773748041384E-2</v>
      </c>
      <c r="J82" s="73">
        <v>-0.12860560434895341</v>
      </c>
      <c r="K82" s="14">
        <v>102.84874999999994</v>
      </c>
      <c r="L82" s="73">
        <v>-1.8652240586131352E-2</v>
      </c>
      <c r="M82" s="73">
        <v>3.1169151752623581E-3</v>
      </c>
      <c r="N82" s="32"/>
      <c r="O82" s="32"/>
    </row>
    <row r="83" spans="1:15" ht="10.5" customHeight="1" x14ac:dyDescent="0.25">
      <c r="A83" s="32"/>
      <c r="B83" s="74" t="s">
        <v>359</v>
      </c>
      <c r="C83" s="13">
        <v>94</v>
      </c>
      <c r="D83" s="73">
        <v>0.14634146341463405</v>
      </c>
      <c r="E83" s="13">
        <v>3870.8297872340427</v>
      </c>
      <c r="F83" s="73">
        <v>-1.0998876564347393E-2</v>
      </c>
      <c r="G83" s="73">
        <v>2.9680420363511484E-3</v>
      </c>
      <c r="H83" s="14">
        <v>129.25159574468088</v>
      </c>
      <c r="I83" s="73">
        <v>0.14830558095124813</v>
      </c>
      <c r="J83" s="73">
        <v>5.7358357355901113E-2</v>
      </c>
      <c r="K83" s="14">
        <v>101.00372340425534</v>
      </c>
      <c r="L83" s="73">
        <v>-9.761497958627352E-3</v>
      </c>
      <c r="M83" s="73">
        <v>-1.7939222360452645E-2</v>
      </c>
      <c r="N83" s="32"/>
      <c r="O83" s="32"/>
    </row>
    <row r="84" spans="1:15" ht="10.5" customHeight="1" x14ac:dyDescent="0.25">
      <c r="A84" s="32"/>
      <c r="B84" s="74" t="s">
        <v>313</v>
      </c>
      <c r="C84" s="13">
        <v>127</v>
      </c>
      <c r="D84" s="73">
        <v>0.12389380530973448</v>
      </c>
      <c r="E84" s="13">
        <v>3777.4173228346458</v>
      </c>
      <c r="F84" s="73">
        <v>-1.9235886493463084E-2</v>
      </c>
      <c r="G84" s="73">
        <v>-2.4132413341312553E-2</v>
      </c>
      <c r="H84" s="14">
        <v>132.20259842519684</v>
      </c>
      <c r="I84" s="73">
        <v>7.6968866665650726E-2</v>
      </c>
      <c r="J84" s="73">
        <v>2.2831460327540354E-2</v>
      </c>
      <c r="K84" s="14">
        <v>101.31976377952753</v>
      </c>
      <c r="L84" s="73">
        <v>5.0425623490990557E-3</v>
      </c>
      <c r="M84" s="73">
        <v>3.1289972747567951E-3</v>
      </c>
      <c r="N84" s="32"/>
      <c r="O84" s="32"/>
    </row>
    <row r="85" spans="1:15" ht="10.5" customHeight="1" x14ac:dyDescent="0.25">
      <c r="A85" s="32"/>
      <c r="B85" s="74" t="s">
        <v>314</v>
      </c>
      <c r="C85" s="13">
        <v>145</v>
      </c>
      <c r="D85" s="73">
        <v>0.30630630630630629</v>
      </c>
      <c r="E85" s="13">
        <v>3766.2551724137929</v>
      </c>
      <c r="F85" s="73">
        <v>-3.4177530823912727E-2</v>
      </c>
      <c r="G85" s="73">
        <v>-2.9549688231101934E-3</v>
      </c>
      <c r="H85" s="14">
        <v>134.44979310344826</v>
      </c>
      <c r="I85" s="73">
        <v>0.12299226035147881</v>
      </c>
      <c r="J85" s="73">
        <v>1.699811278310781E-2</v>
      </c>
      <c r="K85" s="14">
        <v>101.30744827586201</v>
      </c>
      <c r="L85" s="73">
        <v>5.6628501665434428E-5</v>
      </c>
      <c r="M85" s="73">
        <v>-1.2155085252985032E-4</v>
      </c>
      <c r="N85" s="32"/>
      <c r="O85" s="32"/>
    </row>
    <row r="86" spans="1:15" ht="10.5" customHeight="1" x14ac:dyDescent="0.25">
      <c r="A86" s="32"/>
      <c r="B86" s="74" t="s">
        <v>305</v>
      </c>
      <c r="C86" s="13">
        <v>127</v>
      </c>
      <c r="D86" s="73">
        <v>0.49411764705882355</v>
      </c>
      <c r="E86" s="13">
        <v>3935.9212598425197</v>
      </c>
      <c r="F86" s="73">
        <v>4.8878105255512949E-2</v>
      </c>
      <c r="G86" s="73">
        <v>4.5049015444162732E-2</v>
      </c>
      <c r="H86" s="14">
        <v>129.56984251968501</v>
      </c>
      <c r="I86" s="73">
        <v>4.7999441828795231E-2</v>
      </c>
      <c r="J86" s="73">
        <v>-3.629570913514546E-2</v>
      </c>
      <c r="K86" s="14">
        <v>101.28236220472441</v>
      </c>
      <c r="L86" s="73">
        <v>-4.7305885601746089E-3</v>
      </c>
      <c r="M86" s="73">
        <v>-2.4762316655435601E-4</v>
      </c>
      <c r="N86" s="32"/>
      <c r="O86" s="32"/>
    </row>
    <row r="87" spans="1:15" ht="10.5" customHeight="1" x14ac:dyDescent="0.25">
      <c r="A87" s="32"/>
      <c r="B87" s="74" t="s">
        <v>316</v>
      </c>
      <c r="C87" s="13">
        <v>85</v>
      </c>
      <c r="D87" s="73">
        <v>-0.10526315789473684</v>
      </c>
      <c r="E87" s="13">
        <v>3911.6470588235293</v>
      </c>
      <c r="F87" s="73">
        <v>-5.9612647605620239E-3</v>
      </c>
      <c r="G87" s="73">
        <v>-6.1673492472158475E-3</v>
      </c>
      <c r="H87" s="14">
        <v>131.71564705882358</v>
      </c>
      <c r="I87" s="73">
        <v>7.6881530045074031E-2</v>
      </c>
      <c r="J87" s="73">
        <v>1.65609874752497E-2</v>
      </c>
      <c r="K87" s="14">
        <v>102.64105882352936</v>
      </c>
      <c r="L87" s="73">
        <v>4.376678388663402E-3</v>
      </c>
      <c r="M87" s="73">
        <v>1.3414938092168427E-2</v>
      </c>
      <c r="N87" s="32"/>
      <c r="O87" s="32"/>
    </row>
    <row r="88" spans="1:15" ht="10.5" customHeight="1" x14ac:dyDescent="0.25">
      <c r="A88" s="32"/>
      <c r="B88" s="74" t="s">
        <v>306</v>
      </c>
      <c r="C88" s="13">
        <v>105</v>
      </c>
      <c r="D88" s="73">
        <v>-5.4054054054054057E-2</v>
      </c>
      <c r="E88" s="13">
        <v>3938.4095238095238</v>
      </c>
      <c r="F88" s="73">
        <v>1.1715911656897671E-2</v>
      </c>
      <c r="G88" s="73">
        <v>6.8417381689962475E-3</v>
      </c>
      <c r="H88" s="14">
        <v>127.50047619047622</v>
      </c>
      <c r="I88" s="73">
        <v>0.1038873112629124</v>
      </c>
      <c r="J88" s="73">
        <v>-3.2002051103806051E-2</v>
      </c>
      <c r="K88" s="14">
        <v>99.701619047619062</v>
      </c>
      <c r="L88" s="73">
        <v>-2.6078900673777272E-2</v>
      </c>
      <c r="M88" s="73">
        <v>-2.8638050012364746E-2</v>
      </c>
      <c r="N88" s="32"/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&amp;R&amp;"-,標準"&amp;9新築戸建・成約状況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16</v>
      </c>
      <c r="D8" s="73">
        <v>0</v>
      </c>
      <c r="E8" s="13">
        <v>3051.125</v>
      </c>
      <c r="F8" s="73">
        <v>1.6390083999184846E-4</v>
      </c>
      <c r="G8" s="73">
        <v>2.7391686620772182E-2</v>
      </c>
      <c r="H8" s="14">
        <v>159.68812500000004</v>
      </c>
      <c r="I8" s="73">
        <v>5.2247878413524962E-3</v>
      </c>
      <c r="J8" s="73">
        <v>7.1254007463084079E-3</v>
      </c>
      <c r="K8" s="14">
        <v>98.105625000000032</v>
      </c>
      <c r="L8" s="73">
        <v>-2.7254643142649693E-2</v>
      </c>
      <c r="M8" s="73">
        <v>-3.2494206146141735E-2</v>
      </c>
      <c r="N8" s="32"/>
    </row>
    <row r="9" spans="1:14" ht="10.5" customHeight="1" x14ac:dyDescent="0.25">
      <c r="A9" s="32"/>
      <c r="B9" s="74" t="s">
        <v>307</v>
      </c>
      <c r="C9" s="13">
        <v>12</v>
      </c>
      <c r="D9" s="73">
        <v>-0.25</v>
      </c>
      <c r="E9" s="13">
        <v>3004.1666666666665</v>
      </c>
      <c r="F9" s="73">
        <v>1.3893576330295865E-2</v>
      </c>
      <c r="G9" s="73">
        <v>-1.5390498040340317E-2</v>
      </c>
      <c r="H9" s="14">
        <v>170.63749999999999</v>
      </c>
      <c r="I9" s="73">
        <v>0.11084890306620654</v>
      </c>
      <c r="J9" s="73">
        <v>6.8567246312147168E-2</v>
      </c>
      <c r="K9" s="14">
        <v>98.432500000000005</v>
      </c>
      <c r="L9" s="73">
        <v>7.3621123057932003E-3</v>
      </c>
      <c r="M9" s="73">
        <v>3.3318680758618324E-3</v>
      </c>
      <c r="N9" s="32"/>
    </row>
    <row r="10" spans="1:14" ht="10.5" customHeight="1" x14ac:dyDescent="0.25">
      <c r="A10" s="32"/>
      <c r="B10" s="74" t="s">
        <v>308</v>
      </c>
      <c r="C10" s="13">
        <v>16</v>
      </c>
      <c r="D10" s="73">
        <v>0.60000000000000009</v>
      </c>
      <c r="E10" s="13">
        <v>3245.875</v>
      </c>
      <c r="F10" s="73">
        <v>-5.2022488317757021E-2</v>
      </c>
      <c r="G10" s="73">
        <v>8.0457697642163817E-2</v>
      </c>
      <c r="H10" s="14">
        <v>181.79</v>
      </c>
      <c r="I10" s="73">
        <v>0.27747638857656831</v>
      </c>
      <c r="J10" s="73">
        <v>6.535784924181387E-2</v>
      </c>
      <c r="K10" s="14">
        <v>104.01875</v>
      </c>
      <c r="L10" s="73">
        <v>3.945987808534035E-2</v>
      </c>
      <c r="M10" s="73">
        <v>5.6752088994996397E-2</v>
      </c>
      <c r="N10" s="32"/>
    </row>
    <row r="11" spans="1:14" ht="10.5" customHeight="1" x14ac:dyDescent="0.25">
      <c r="A11" s="32"/>
      <c r="B11" s="74" t="s">
        <v>309</v>
      </c>
      <c r="C11" s="13">
        <v>26</v>
      </c>
      <c r="D11" s="73">
        <v>2.7142857142857144</v>
      </c>
      <c r="E11" s="13">
        <v>2997.7692307692309</v>
      </c>
      <c r="F11" s="73">
        <v>-0.18633638559966592</v>
      </c>
      <c r="G11" s="73">
        <v>-7.6437253200067445E-2</v>
      </c>
      <c r="H11" s="14">
        <v>161.95115384615383</v>
      </c>
      <c r="I11" s="73">
        <v>-2.842909684951811E-2</v>
      </c>
      <c r="J11" s="73">
        <v>-0.10913056908436203</v>
      </c>
      <c r="K11" s="14">
        <v>99.494230769230782</v>
      </c>
      <c r="L11" s="73">
        <v>-1.437885230446978E-2</v>
      </c>
      <c r="M11" s="73">
        <v>-4.3497150569192677E-2</v>
      </c>
      <c r="N11" s="32"/>
    </row>
    <row r="12" spans="1:14" ht="10.5" customHeight="1" x14ac:dyDescent="0.25">
      <c r="A12" s="32"/>
      <c r="B12" s="74" t="s">
        <v>310</v>
      </c>
      <c r="C12" s="13">
        <v>18</v>
      </c>
      <c r="D12" s="73">
        <v>0.8</v>
      </c>
      <c r="E12" s="13">
        <v>2875.4444444444443</v>
      </c>
      <c r="F12" s="73">
        <v>-0.11235276765930602</v>
      </c>
      <c r="G12" s="73">
        <v>-4.0805271156044931E-2</v>
      </c>
      <c r="H12" s="14">
        <v>164.1272222222222</v>
      </c>
      <c r="I12" s="73">
        <v>6.5131787205107594E-2</v>
      </c>
      <c r="J12" s="73">
        <v>1.3436572228040511E-2</v>
      </c>
      <c r="K12" s="14">
        <v>101.94055555555555</v>
      </c>
      <c r="L12" s="73">
        <v>-3.2992866935650511E-3</v>
      </c>
      <c r="M12" s="73">
        <v>2.4587604400890584E-2</v>
      </c>
      <c r="N12" s="32"/>
    </row>
    <row r="13" spans="1:14" ht="10.5" customHeight="1" x14ac:dyDescent="0.25">
      <c r="A13" s="32"/>
      <c r="B13" s="74" t="s">
        <v>311</v>
      </c>
      <c r="C13" s="13">
        <v>13</v>
      </c>
      <c r="D13" s="73">
        <v>0.625</v>
      </c>
      <c r="E13" s="13">
        <v>3227.2307692307691</v>
      </c>
      <c r="F13" s="73">
        <v>0.19251021495825182</v>
      </c>
      <c r="G13" s="73">
        <v>0.12234154809215658</v>
      </c>
      <c r="H13" s="14">
        <v>154.60538461538459</v>
      </c>
      <c r="I13" s="73">
        <v>0.1307349127139954</v>
      </c>
      <c r="J13" s="73">
        <v>-5.8014980561514551E-2</v>
      </c>
      <c r="K13" s="14">
        <v>102.73692307692308</v>
      </c>
      <c r="L13" s="73">
        <v>3.0602746887590682E-2</v>
      </c>
      <c r="M13" s="73">
        <v>7.8120775095591455E-3</v>
      </c>
      <c r="N13" s="32"/>
    </row>
    <row r="14" spans="1:14" ht="10.5" customHeight="1" x14ac:dyDescent="0.25">
      <c r="A14" s="32"/>
      <c r="B14" s="74" t="s">
        <v>312</v>
      </c>
      <c r="C14" s="13">
        <v>14</v>
      </c>
      <c r="D14" s="73">
        <v>0.39999999999999991</v>
      </c>
      <c r="E14" s="13">
        <v>2669.1428571428573</v>
      </c>
      <c r="F14" s="73">
        <v>-0.15152175690035696</v>
      </c>
      <c r="G14" s="73">
        <v>-0.17293089710499243</v>
      </c>
      <c r="H14" s="14">
        <v>152.41285714285715</v>
      </c>
      <c r="I14" s="73">
        <v>-0.16109633289745673</v>
      </c>
      <c r="J14" s="73">
        <v>-1.4181443149485662E-2</v>
      </c>
      <c r="K14" s="14">
        <v>101.15642857142856</v>
      </c>
      <c r="L14" s="73">
        <v>1.1008231187132678E-2</v>
      </c>
      <c r="M14" s="73">
        <v>-1.5383899557816605E-2</v>
      </c>
      <c r="N14" s="32"/>
    </row>
    <row r="15" spans="1:14" ht="10.5" customHeight="1" x14ac:dyDescent="0.25">
      <c r="A15" s="32"/>
      <c r="B15" s="74" t="s">
        <v>359</v>
      </c>
      <c r="C15" s="13">
        <v>16</v>
      </c>
      <c r="D15" s="73">
        <v>0.45454545454545459</v>
      </c>
      <c r="E15" s="13">
        <v>3023.9375</v>
      </c>
      <c r="F15" s="73">
        <v>1.7849219706242314E-2</v>
      </c>
      <c r="G15" s="73">
        <v>0.13292456112181528</v>
      </c>
      <c r="H15" s="14">
        <v>153.56687500000001</v>
      </c>
      <c r="I15" s="73">
        <v>5.0532733616089676E-2</v>
      </c>
      <c r="J15" s="73">
        <v>7.5716568718424693E-3</v>
      </c>
      <c r="K15" s="14">
        <v>101.034375</v>
      </c>
      <c r="L15" s="73">
        <v>5.2092701282719034E-2</v>
      </c>
      <c r="M15" s="73">
        <v>-1.2065824500949729E-3</v>
      </c>
      <c r="N15" s="32"/>
    </row>
    <row r="16" spans="1:14" ht="10.5" customHeight="1" x14ac:dyDescent="0.25">
      <c r="A16" s="32"/>
      <c r="B16" s="74" t="s">
        <v>313</v>
      </c>
      <c r="C16" s="13">
        <v>22</v>
      </c>
      <c r="D16" s="73">
        <v>0.69230769230769229</v>
      </c>
      <c r="E16" s="13">
        <v>2884.3636363636365</v>
      </c>
      <c r="F16" s="73">
        <v>-0.10230482947744135</v>
      </c>
      <c r="G16" s="73">
        <v>-4.6156332145212531E-2</v>
      </c>
      <c r="H16" s="14">
        <v>152.35954545454547</v>
      </c>
      <c r="I16" s="73">
        <v>-2.769913558043724E-2</v>
      </c>
      <c r="J16" s="73">
        <v>-7.8619138759875584E-3</v>
      </c>
      <c r="K16" s="14">
        <v>101.81954545454546</v>
      </c>
      <c r="L16" s="73">
        <v>2.6916344113929958E-2</v>
      </c>
      <c r="M16" s="73">
        <v>7.7713199546733946E-3</v>
      </c>
      <c r="N16" s="32"/>
    </row>
    <row r="17" spans="1:14" ht="10.5" customHeight="1" x14ac:dyDescent="0.25">
      <c r="A17" s="32"/>
      <c r="B17" s="74" t="s">
        <v>314</v>
      </c>
      <c r="C17" s="13">
        <v>24</v>
      </c>
      <c r="D17" s="73">
        <v>0.14285714285714279</v>
      </c>
      <c r="E17" s="13">
        <v>3270.5833333333335</v>
      </c>
      <c r="F17" s="73">
        <v>0.21008932661475055</v>
      </c>
      <c r="G17" s="73">
        <v>0.13390118087073466</v>
      </c>
      <c r="H17" s="14">
        <v>172.95666666666668</v>
      </c>
      <c r="I17" s="73">
        <v>0.17541463730360363</v>
      </c>
      <c r="J17" s="73">
        <v>0.13518759950794212</v>
      </c>
      <c r="K17" s="14">
        <v>99.408749999999984</v>
      </c>
      <c r="L17" s="73">
        <v>1.3646041719268975E-2</v>
      </c>
      <c r="M17" s="73">
        <v>-2.3677138252612973E-2</v>
      </c>
      <c r="N17" s="32"/>
    </row>
    <row r="18" spans="1:14" ht="10.5" customHeight="1" x14ac:dyDescent="0.25">
      <c r="A18" s="32"/>
      <c r="B18" s="74" t="s">
        <v>305</v>
      </c>
      <c r="C18" s="13">
        <v>19</v>
      </c>
      <c r="D18" s="73">
        <v>0.1875</v>
      </c>
      <c r="E18" s="13">
        <v>3006.3157894736842</v>
      </c>
      <c r="F18" s="73">
        <v>2.8574062125541477E-3</v>
      </c>
      <c r="G18" s="73">
        <v>-8.0801348544240148E-2</v>
      </c>
      <c r="H18" s="14">
        <v>161.43052631578948</v>
      </c>
      <c r="I18" s="73">
        <v>-3.5224089043873752E-2</v>
      </c>
      <c r="J18" s="73">
        <v>-6.6641781279764833E-2</v>
      </c>
      <c r="K18" s="14">
        <v>99.803157894736842</v>
      </c>
      <c r="L18" s="73">
        <v>-1.5086241177942772E-2</v>
      </c>
      <c r="M18" s="73">
        <v>3.9675370099399032E-3</v>
      </c>
      <c r="N18" s="32"/>
    </row>
    <row r="19" spans="1:14" ht="10.5" customHeight="1" x14ac:dyDescent="0.25">
      <c r="A19" s="32"/>
      <c r="B19" s="74" t="s">
        <v>316</v>
      </c>
      <c r="C19" s="13">
        <v>24</v>
      </c>
      <c r="D19" s="73">
        <v>0.33333333333333326</v>
      </c>
      <c r="E19" s="13">
        <v>3134.3333333333335</v>
      </c>
      <c r="F19" s="73">
        <v>5.5410056869200863E-2</v>
      </c>
      <c r="G19" s="73">
        <v>4.2582866479925263E-2</v>
      </c>
      <c r="H19" s="14">
        <v>154.45083333333329</v>
      </c>
      <c r="I19" s="73">
        <v>-2.5905292479108888E-2</v>
      </c>
      <c r="J19" s="73">
        <v>-4.3236512583763487E-2</v>
      </c>
      <c r="K19" s="14">
        <v>100.25999999999999</v>
      </c>
      <c r="L19" s="73">
        <v>-1.1248020775691647E-2</v>
      </c>
      <c r="M19" s="73">
        <v>4.5774313648971887E-3</v>
      </c>
      <c r="N19" s="32"/>
    </row>
    <row r="20" spans="1:14" ht="10.5" customHeight="1" x14ac:dyDescent="0.25">
      <c r="A20" s="32"/>
      <c r="B20" s="74" t="s">
        <v>306</v>
      </c>
      <c r="C20" s="13">
        <v>25</v>
      </c>
      <c r="D20" s="73">
        <v>0.5625</v>
      </c>
      <c r="E20" s="13">
        <v>2953.36</v>
      </c>
      <c r="F20" s="73">
        <v>-3.2042279487074388E-2</v>
      </c>
      <c r="G20" s="73">
        <v>-5.7739019461873875E-2</v>
      </c>
      <c r="H20" s="14">
        <v>167.78399999999993</v>
      </c>
      <c r="I20" s="73">
        <v>5.0698040320780846E-2</v>
      </c>
      <c r="J20" s="73">
        <v>8.6326285063747177E-2</v>
      </c>
      <c r="K20" s="14">
        <v>101.44079999999998</v>
      </c>
      <c r="L20" s="73">
        <v>3.3995757124017922E-2</v>
      </c>
      <c r="M20" s="73">
        <v>1.1777378815080786E-2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9</v>
      </c>
      <c r="D25" s="73">
        <v>-0.25</v>
      </c>
      <c r="E25" s="13">
        <v>2448.8888888888887</v>
      </c>
      <c r="F25" s="73">
        <v>2.0370370370370372E-2</v>
      </c>
      <c r="G25" s="73">
        <v>-3.927466108713662E-2</v>
      </c>
      <c r="H25" s="14">
        <v>149.05333333333331</v>
      </c>
      <c r="I25" s="73">
        <v>-9.9307601279049251E-2</v>
      </c>
      <c r="J25" s="73">
        <v>-7.5454767250968557E-2</v>
      </c>
      <c r="K25" s="14">
        <v>89.187777777777782</v>
      </c>
      <c r="L25" s="73">
        <v>-0.14337244606658239</v>
      </c>
      <c r="M25" s="73">
        <v>-5.5424346514252099E-2</v>
      </c>
      <c r="N25" s="32"/>
    </row>
    <row r="26" spans="1:14" ht="10.5" customHeight="1" x14ac:dyDescent="0.25">
      <c r="A26" s="32"/>
      <c r="B26" s="74" t="s">
        <v>307</v>
      </c>
      <c r="C26" s="13">
        <v>20</v>
      </c>
      <c r="D26" s="73">
        <v>0.81818181818181812</v>
      </c>
      <c r="E26" s="13">
        <v>2438.5</v>
      </c>
      <c r="F26" s="73">
        <v>-3.5846953937593851E-3</v>
      </c>
      <c r="G26" s="73">
        <v>-4.2422867513610685E-3</v>
      </c>
      <c r="H26" s="14">
        <v>158.07250000000002</v>
      </c>
      <c r="I26" s="73">
        <v>-2.9531843880985065E-2</v>
      </c>
      <c r="J26" s="73">
        <v>6.0509660971464596E-2</v>
      </c>
      <c r="K26" s="14">
        <v>92.057999999999993</v>
      </c>
      <c r="L26" s="73">
        <v>-5.3936489251380393E-2</v>
      </c>
      <c r="M26" s="73">
        <v>3.2181788735377248E-2</v>
      </c>
      <c r="N26" s="32"/>
    </row>
    <row r="27" spans="1:14" ht="10.5" customHeight="1" x14ac:dyDescent="0.25">
      <c r="A27" s="32"/>
      <c r="B27" s="74" t="s">
        <v>308</v>
      </c>
      <c r="C27" s="13">
        <v>10</v>
      </c>
      <c r="D27" s="73">
        <v>0</v>
      </c>
      <c r="E27" s="13">
        <v>2429</v>
      </c>
      <c r="F27" s="73">
        <v>-6.8277713847334054E-2</v>
      </c>
      <c r="G27" s="73">
        <v>-3.8958376050850507E-3</v>
      </c>
      <c r="H27" s="14">
        <v>160.98399999999998</v>
      </c>
      <c r="I27" s="73">
        <v>-3.3369860639045346E-3</v>
      </c>
      <c r="J27" s="73">
        <v>1.8418763542045413E-2</v>
      </c>
      <c r="K27" s="14">
        <v>97.524000000000001</v>
      </c>
      <c r="L27" s="73">
        <v>-2.0489333494034145E-2</v>
      </c>
      <c r="M27" s="73">
        <v>5.9375611027830288E-2</v>
      </c>
      <c r="N27" s="32"/>
    </row>
    <row r="28" spans="1:14" ht="10.5" customHeight="1" x14ac:dyDescent="0.25">
      <c r="A28" s="32"/>
      <c r="B28" s="74" t="s">
        <v>309</v>
      </c>
      <c r="C28" s="13">
        <v>22</v>
      </c>
      <c r="D28" s="73">
        <v>2.6666666666666665</v>
      </c>
      <c r="E28" s="13">
        <v>2377.681818181818</v>
      </c>
      <c r="F28" s="73">
        <v>-7.3630460448642299E-2</v>
      </c>
      <c r="G28" s="73">
        <v>-2.112728769789296E-2</v>
      </c>
      <c r="H28" s="14">
        <v>153.12090909090909</v>
      </c>
      <c r="I28" s="73">
        <v>-8.0235211243250282E-2</v>
      </c>
      <c r="J28" s="73">
        <v>-4.8843928024467576E-2</v>
      </c>
      <c r="K28" s="14">
        <v>92.896363636363631</v>
      </c>
      <c r="L28" s="73">
        <v>-7.5290029500660549E-2</v>
      </c>
      <c r="M28" s="73">
        <v>-4.7451256753582416E-2</v>
      </c>
      <c r="N28" s="32"/>
    </row>
    <row r="29" spans="1:14" ht="10.5" customHeight="1" x14ac:dyDescent="0.25">
      <c r="A29" s="32"/>
      <c r="B29" s="74" t="s">
        <v>310</v>
      </c>
      <c r="C29" s="13">
        <v>13</v>
      </c>
      <c r="D29" s="73">
        <v>5.5</v>
      </c>
      <c r="E29" s="13">
        <v>2387.6538461538462</v>
      </c>
      <c r="F29" s="73">
        <v>-7.4552772808586742E-2</v>
      </c>
      <c r="G29" s="73">
        <v>4.1940127967390328E-3</v>
      </c>
      <c r="H29" s="14">
        <v>161.13846153846154</v>
      </c>
      <c r="I29" s="73">
        <v>6.7601693036482891E-2</v>
      </c>
      <c r="J29" s="73">
        <v>5.2360925069954822E-2</v>
      </c>
      <c r="K29" s="14">
        <v>88.176153846153838</v>
      </c>
      <c r="L29" s="73">
        <v>-8.791151956396337E-2</v>
      </c>
      <c r="M29" s="73">
        <v>-5.0811566841160172E-2</v>
      </c>
      <c r="N29" s="32"/>
    </row>
    <row r="30" spans="1:14" ht="10.5" customHeight="1" x14ac:dyDescent="0.25">
      <c r="A30" s="32"/>
      <c r="B30" s="74" t="s">
        <v>311</v>
      </c>
      <c r="C30" s="13">
        <v>11</v>
      </c>
      <c r="D30" s="73">
        <v>0.22222222222222232</v>
      </c>
      <c r="E30" s="13">
        <v>2582.7272727272725</v>
      </c>
      <c r="F30" s="73">
        <v>5.8494783904619929E-2</v>
      </c>
      <c r="G30" s="73">
        <v>8.1700882599737179E-2</v>
      </c>
      <c r="H30" s="14">
        <v>160.88363636363636</v>
      </c>
      <c r="I30" s="73">
        <v>2.1771736132049302E-2</v>
      </c>
      <c r="J30" s="73">
        <v>-1.5814050375823063E-3</v>
      </c>
      <c r="K30" s="14">
        <v>97.602727272727265</v>
      </c>
      <c r="L30" s="73">
        <v>-3.7026369815231996E-2</v>
      </c>
      <c r="M30" s="73">
        <v>0.10690615336909026</v>
      </c>
      <c r="N30" s="32"/>
    </row>
    <row r="31" spans="1:14" ht="10.5" customHeight="1" x14ac:dyDescent="0.25">
      <c r="A31" s="32"/>
      <c r="B31" s="74" t="s">
        <v>312</v>
      </c>
      <c r="C31" s="13">
        <v>10</v>
      </c>
      <c r="D31" s="73">
        <v>2.3333333333333335</v>
      </c>
      <c r="E31" s="13">
        <v>2660</v>
      </c>
      <c r="F31" s="73">
        <v>0.16666666666666674</v>
      </c>
      <c r="G31" s="73">
        <v>2.9919042590637268E-2</v>
      </c>
      <c r="H31" s="14">
        <v>170.392</v>
      </c>
      <c r="I31" s="73">
        <v>0.34082467736858679</v>
      </c>
      <c r="J31" s="73">
        <v>5.9100874714644203E-2</v>
      </c>
      <c r="K31" s="14">
        <v>94.429000000000002</v>
      </c>
      <c r="L31" s="73">
        <v>-4.5175098587751483E-2</v>
      </c>
      <c r="M31" s="73">
        <v>-3.2516788837867683E-2</v>
      </c>
      <c r="N31" s="32"/>
    </row>
    <row r="32" spans="1:14" ht="10.5" customHeight="1" x14ac:dyDescent="0.25">
      <c r="A32" s="32"/>
      <c r="B32" s="74" t="s">
        <v>359</v>
      </c>
      <c r="C32" s="13">
        <v>15</v>
      </c>
      <c r="D32" s="73">
        <v>14</v>
      </c>
      <c r="E32" s="13">
        <v>2489.3333333333335</v>
      </c>
      <c r="F32" s="73">
        <v>-7.114427860696515E-2</v>
      </c>
      <c r="G32" s="73">
        <v>-6.4160401002506195E-2</v>
      </c>
      <c r="H32" s="14">
        <v>155.136</v>
      </c>
      <c r="I32" s="73">
        <v>0.31918367346938781</v>
      </c>
      <c r="J32" s="73">
        <v>-8.9534719939903251E-2</v>
      </c>
      <c r="K32" s="14">
        <v>96.553333333333327</v>
      </c>
      <c r="L32" s="73">
        <v>-8.0816382439560241E-3</v>
      </c>
      <c r="M32" s="73">
        <v>2.2496620035511672E-2</v>
      </c>
      <c r="N32" s="32"/>
    </row>
    <row r="33" spans="1:14" ht="10.5" customHeight="1" x14ac:dyDescent="0.25">
      <c r="A33" s="32"/>
      <c r="B33" s="74" t="s">
        <v>313</v>
      </c>
      <c r="C33" s="13">
        <v>20</v>
      </c>
      <c r="D33" s="73">
        <v>0.81818181818181812</v>
      </c>
      <c r="E33" s="13">
        <v>2275.5</v>
      </c>
      <c r="F33" s="73">
        <v>-0.12694454133240329</v>
      </c>
      <c r="G33" s="73">
        <v>-8.5899839314408144E-2</v>
      </c>
      <c r="H33" s="14">
        <v>156.84800000000001</v>
      </c>
      <c r="I33" s="73">
        <v>0.15242363722589203</v>
      </c>
      <c r="J33" s="73">
        <v>1.1035478547854805E-2</v>
      </c>
      <c r="K33" s="14">
        <v>95.656999999999996</v>
      </c>
      <c r="L33" s="73">
        <v>-1.3188719766667689E-2</v>
      </c>
      <c r="M33" s="73">
        <v>-9.2832976593246741E-3</v>
      </c>
      <c r="N33" s="32"/>
    </row>
    <row r="34" spans="1:14" ht="10.5" customHeight="1" x14ac:dyDescent="0.25">
      <c r="A34" s="32"/>
      <c r="B34" s="74" t="s">
        <v>314</v>
      </c>
      <c r="C34" s="13">
        <v>13</v>
      </c>
      <c r="D34" s="73">
        <v>0.18181818181818188</v>
      </c>
      <c r="E34" s="13">
        <v>2252.3076923076924</v>
      </c>
      <c r="F34" s="73">
        <v>-0.11039911614417897</v>
      </c>
      <c r="G34" s="73">
        <v>-1.0192180923888183E-2</v>
      </c>
      <c r="H34" s="14">
        <v>151.10846153846154</v>
      </c>
      <c r="I34" s="73">
        <v>2.7338795101904179E-2</v>
      </c>
      <c r="J34" s="73">
        <v>-3.6592997434066521E-2</v>
      </c>
      <c r="K34" s="14">
        <v>94.785384615384601</v>
      </c>
      <c r="L34" s="73">
        <v>2.555350930422251E-2</v>
      </c>
      <c r="M34" s="73">
        <v>-9.1118829214317243E-3</v>
      </c>
      <c r="N34" s="32"/>
    </row>
    <row r="35" spans="1:14" ht="10.5" customHeight="1" x14ac:dyDescent="0.25">
      <c r="A35" s="32"/>
      <c r="B35" s="74" t="s">
        <v>305</v>
      </c>
      <c r="C35" s="13">
        <v>18</v>
      </c>
      <c r="D35" s="73">
        <v>-0.1428571428571429</v>
      </c>
      <c r="E35" s="13">
        <v>2353</v>
      </c>
      <c r="F35" s="73">
        <v>-8.6973392461197396E-2</v>
      </c>
      <c r="G35" s="73">
        <v>4.4706284153005482E-2</v>
      </c>
      <c r="H35" s="14">
        <v>159.56777777777776</v>
      </c>
      <c r="I35" s="73">
        <v>-7.0190826989392496E-3</v>
      </c>
      <c r="J35" s="73">
        <v>5.598175081124146E-2</v>
      </c>
      <c r="K35" s="14">
        <v>94.26666666666668</v>
      </c>
      <c r="L35" s="73">
        <v>1.861142413156136E-2</v>
      </c>
      <c r="M35" s="73">
        <v>-5.4725520271162731E-3</v>
      </c>
      <c r="N35" s="32"/>
    </row>
    <row r="36" spans="1:14" ht="10.5" customHeight="1" x14ac:dyDescent="0.25">
      <c r="A36" s="32"/>
      <c r="B36" s="74" t="s">
        <v>316</v>
      </c>
      <c r="C36" s="13">
        <v>15</v>
      </c>
      <c r="D36" s="73">
        <v>-0.25</v>
      </c>
      <c r="E36" s="13">
        <v>2206.5333333333333</v>
      </c>
      <c r="F36" s="73">
        <v>-0.13435334117954756</v>
      </c>
      <c r="G36" s="73">
        <v>-6.2246777163904254E-2</v>
      </c>
      <c r="H36" s="14">
        <v>159.27266666666668</v>
      </c>
      <c r="I36" s="73">
        <v>-1.2066477275076815E-2</v>
      </c>
      <c r="J36" s="73">
        <v>-1.8494405024682692E-3</v>
      </c>
      <c r="K36" s="14">
        <v>92.162000000000006</v>
      </c>
      <c r="L36" s="73">
        <v>-2.3924762499867636E-2</v>
      </c>
      <c r="M36" s="73">
        <v>-2.2326732673267347E-2</v>
      </c>
      <c r="N36" s="32"/>
    </row>
    <row r="37" spans="1:14" ht="10.5" customHeight="1" x14ac:dyDescent="0.25">
      <c r="A37" s="32"/>
      <c r="B37" s="74" t="s">
        <v>306</v>
      </c>
      <c r="C37" s="13">
        <v>17</v>
      </c>
      <c r="D37" s="73">
        <v>0.88888888888888884</v>
      </c>
      <c r="E37" s="13">
        <v>2614.1176470588234</v>
      </c>
      <c r="F37" s="73">
        <v>6.7470908508594052E-2</v>
      </c>
      <c r="G37" s="73">
        <v>0.18471704350360607</v>
      </c>
      <c r="H37" s="14">
        <v>152.95529411764704</v>
      </c>
      <c r="I37" s="73">
        <v>2.6178285966860226E-2</v>
      </c>
      <c r="J37" s="73">
        <v>-3.9663883836646874E-2</v>
      </c>
      <c r="K37" s="14">
        <v>97.392941176470586</v>
      </c>
      <c r="L37" s="73">
        <v>9.1998742463759609E-2</v>
      </c>
      <c r="M37" s="73">
        <v>5.6758112632870228E-2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4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4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4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4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4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4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4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4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4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4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14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4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&amp;R&amp;"-,標準"&amp;9新築戸建・成約状況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rgb="FFFFFF00"/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 t="s">
        <v>237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1293</v>
      </c>
      <c r="D8" s="73">
        <v>-1.0711553175210442E-2</v>
      </c>
      <c r="E8" s="13">
        <v>3939.5573085846863</v>
      </c>
      <c r="F8" s="73">
        <v>8.2146180133298996E-2</v>
      </c>
      <c r="G8" s="73">
        <v>4.8047472201659946E-3</v>
      </c>
      <c r="H8" s="14">
        <v>113.53109822119082</v>
      </c>
      <c r="I8" s="73">
        <v>-3.1779376969243711E-2</v>
      </c>
      <c r="J8" s="73">
        <v>-3.3667449473453348E-2</v>
      </c>
      <c r="K8" s="14">
        <v>99.232962103635089</v>
      </c>
      <c r="L8" s="73">
        <v>-6.5353817425479743E-3</v>
      </c>
      <c r="M8" s="73">
        <v>-1.2493354052066641E-3</v>
      </c>
      <c r="N8" s="32"/>
    </row>
    <row r="9" spans="1:14" ht="10.5" customHeight="1" x14ac:dyDescent="0.25">
      <c r="A9" s="32"/>
      <c r="B9" s="74" t="s">
        <v>307</v>
      </c>
      <c r="C9" s="13">
        <v>1218</v>
      </c>
      <c r="D9" s="73">
        <v>-0.26978417266187049</v>
      </c>
      <c r="E9" s="13">
        <v>3827.5093760262725</v>
      </c>
      <c r="F9" s="73">
        <v>4.7334456240622158E-2</v>
      </c>
      <c r="G9" s="73">
        <v>-2.8441757228470865E-2</v>
      </c>
      <c r="H9" s="14">
        <v>115.93784893267666</v>
      </c>
      <c r="I9" s="73">
        <v>-4.0815267828878565E-2</v>
      </c>
      <c r="J9" s="73">
        <v>2.1199043691066954E-2</v>
      </c>
      <c r="K9" s="14">
        <v>99.209031198686361</v>
      </c>
      <c r="L9" s="73">
        <v>5.6296563019118118E-3</v>
      </c>
      <c r="M9" s="73">
        <v>-2.4115882909692132E-4</v>
      </c>
      <c r="N9" s="32"/>
    </row>
    <row r="10" spans="1:14" ht="10.5" customHeight="1" x14ac:dyDescent="0.25">
      <c r="A10" s="32"/>
      <c r="B10" s="74" t="s">
        <v>308</v>
      </c>
      <c r="C10" s="13">
        <v>1253</v>
      </c>
      <c r="D10" s="73">
        <v>1.9528071602929131E-2</v>
      </c>
      <c r="E10" s="13">
        <v>3798.9180526735836</v>
      </c>
      <c r="F10" s="73">
        <v>1.2507182143344231E-3</v>
      </c>
      <c r="G10" s="73">
        <v>-7.4699551441392842E-3</v>
      </c>
      <c r="H10" s="14">
        <v>120.77794892258574</v>
      </c>
      <c r="I10" s="73">
        <v>1.308942124932333E-2</v>
      </c>
      <c r="J10" s="73">
        <v>4.1747367528956358E-2</v>
      </c>
      <c r="K10" s="14">
        <v>99.443910614525322</v>
      </c>
      <c r="L10" s="73">
        <v>-2.5305019819259478E-3</v>
      </c>
      <c r="M10" s="73">
        <v>2.3675205069644267E-3</v>
      </c>
      <c r="N10" s="32"/>
    </row>
    <row r="11" spans="1:14" ht="10.5" customHeight="1" x14ac:dyDescent="0.25">
      <c r="A11" s="32"/>
      <c r="B11" s="74" t="s">
        <v>309</v>
      </c>
      <c r="C11" s="13">
        <v>1410</v>
      </c>
      <c r="D11" s="73">
        <v>5.3811659192825045E-2</v>
      </c>
      <c r="E11" s="13">
        <v>3686.0553900709219</v>
      </c>
      <c r="F11" s="73">
        <v>-1.5026708444464854E-2</v>
      </c>
      <c r="G11" s="73">
        <v>-2.9709159565374565E-2</v>
      </c>
      <c r="H11" s="14">
        <v>120.39649645390058</v>
      </c>
      <c r="I11" s="73">
        <v>2.3848509388460615E-2</v>
      </c>
      <c r="J11" s="73">
        <v>-3.1582956333332524E-3</v>
      </c>
      <c r="K11" s="14">
        <v>98.780326241135</v>
      </c>
      <c r="L11" s="73">
        <v>-7.7386065222156963E-3</v>
      </c>
      <c r="M11" s="73">
        <v>-6.6729513078239711E-3</v>
      </c>
      <c r="N11" s="32"/>
    </row>
    <row r="12" spans="1:14" ht="10.5" customHeight="1" x14ac:dyDescent="0.25">
      <c r="A12" s="32"/>
      <c r="B12" s="74" t="s">
        <v>310</v>
      </c>
      <c r="C12" s="13">
        <v>1483</v>
      </c>
      <c r="D12" s="73">
        <v>0.12178517397882005</v>
      </c>
      <c r="E12" s="13">
        <v>3755.8120971004719</v>
      </c>
      <c r="F12" s="73">
        <v>-8.5485924982025008E-3</v>
      </c>
      <c r="G12" s="73">
        <v>1.8924486923732164E-2</v>
      </c>
      <c r="H12" s="14">
        <v>121.751894807822</v>
      </c>
      <c r="I12" s="73">
        <v>3.0676481063928174E-2</v>
      </c>
      <c r="J12" s="73">
        <v>1.1257789004187835E-2</v>
      </c>
      <c r="K12" s="14">
        <v>99.142245448415579</v>
      </c>
      <c r="L12" s="73">
        <v>-5.1946806799881839E-3</v>
      </c>
      <c r="M12" s="73">
        <v>3.6638794490009285E-3</v>
      </c>
      <c r="N12" s="32"/>
    </row>
    <row r="13" spans="1:14" ht="10.5" customHeight="1" x14ac:dyDescent="0.25">
      <c r="A13" s="32"/>
      <c r="B13" s="74" t="s">
        <v>311</v>
      </c>
      <c r="C13" s="13">
        <v>1177</v>
      </c>
      <c r="D13" s="73">
        <v>-4.3089430894308944E-2</v>
      </c>
      <c r="E13" s="13">
        <v>4014.7665250637215</v>
      </c>
      <c r="F13" s="73">
        <v>7.7262519647776751E-2</v>
      </c>
      <c r="G13" s="73">
        <v>6.8947652669622439E-2</v>
      </c>
      <c r="H13" s="14">
        <v>117.76585386576049</v>
      </c>
      <c r="I13" s="73">
        <v>2.0031502992636785E-3</v>
      </c>
      <c r="J13" s="73">
        <v>-3.2739046471130795E-2</v>
      </c>
      <c r="K13" s="14">
        <v>101.07260832625323</v>
      </c>
      <c r="L13" s="73">
        <v>2.299402724585442E-2</v>
      </c>
      <c r="M13" s="73">
        <v>1.9470639071232476E-2</v>
      </c>
      <c r="N13" s="32"/>
    </row>
    <row r="14" spans="1:14" ht="10.5" customHeight="1" x14ac:dyDescent="0.25">
      <c r="A14" s="32"/>
      <c r="B14" s="74" t="s">
        <v>312</v>
      </c>
      <c r="C14" s="13">
        <v>1191</v>
      </c>
      <c r="D14" s="73">
        <v>-0.1831275720164609</v>
      </c>
      <c r="E14" s="13">
        <v>3794.0972292191436</v>
      </c>
      <c r="F14" s="73">
        <v>2.7681087084856948E-2</v>
      </c>
      <c r="G14" s="73">
        <v>-5.4964415605979866E-2</v>
      </c>
      <c r="H14" s="14">
        <v>122.75677581863999</v>
      </c>
      <c r="I14" s="73">
        <v>1.9798037030553051E-2</v>
      </c>
      <c r="J14" s="73">
        <v>4.2380043017975044E-2</v>
      </c>
      <c r="K14" s="14">
        <v>99.231410579345251</v>
      </c>
      <c r="L14" s="73">
        <v>-5.5491890931568255E-3</v>
      </c>
      <c r="M14" s="73">
        <v>-1.8216584863079421E-2</v>
      </c>
      <c r="N14" s="32"/>
    </row>
    <row r="15" spans="1:14" ht="10.5" customHeight="1" x14ac:dyDescent="0.25">
      <c r="A15" s="32"/>
      <c r="B15" s="74" t="s">
        <v>359</v>
      </c>
      <c r="C15" s="13">
        <v>1258</v>
      </c>
      <c r="D15" s="73">
        <v>-0.22632226322263227</v>
      </c>
      <c r="E15" s="13">
        <v>3732.3487281399048</v>
      </c>
      <c r="F15" s="73">
        <v>1.28531112176411E-3</v>
      </c>
      <c r="G15" s="73">
        <v>-1.627488631648677E-2</v>
      </c>
      <c r="H15" s="14">
        <v>122.38269475357713</v>
      </c>
      <c r="I15" s="73">
        <v>4.8066239218780282E-2</v>
      </c>
      <c r="J15" s="73">
        <v>-3.0473353716582441E-3</v>
      </c>
      <c r="K15" s="14">
        <v>100.24093004769499</v>
      </c>
      <c r="L15" s="73">
        <v>6.4434302782003794E-3</v>
      </c>
      <c r="M15" s="73">
        <v>1.0173386253967687E-2</v>
      </c>
      <c r="N15" s="32"/>
    </row>
    <row r="16" spans="1:14" ht="10.5" customHeight="1" x14ac:dyDescent="0.25">
      <c r="A16" s="32"/>
      <c r="B16" s="74" t="s">
        <v>313</v>
      </c>
      <c r="C16" s="13">
        <v>1252</v>
      </c>
      <c r="D16" s="73">
        <v>-7.3279052553663959E-2</v>
      </c>
      <c r="E16" s="13">
        <v>3902.1920926517573</v>
      </c>
      <c r="F16" s="73">
        <v>2.0900468550341555E-2</v>
      </c>
      <c r="G16" s="73">
        <v>4.5505759746222285E-2</v>
      </c>
      <c r="H16" s="14">
        <v>119.99361022364224</v>
      </c>
      <c r="I16" s="73">
        <v>6.3316068526344527E-3</v>
      </c>
      <c r="J16" s="73">
        <v>-1.9521424452578207E-2</v>
      </c>
      <c r="K16" s="14">
        <v>100.90607827476053</v>
      </c>
      <c r="L16" s="73">
        <v>1.3999281989375278E-2</v>
      </c>
      <c r="M16" s="73">
        <v>6.6354953684992779E-3</v>
      </c>
      <c r="N16" s="32"/>
    </row>
    <row r="17" spans="1:14" ht="10.5" customHeight="1" x14ac:dyDescent="0.25">
      <c r="A17" s="32"/>
      <c r="B17" s="74" t="s">
        <v>314</v>
      </c>
      <c r="C17" s="13">
        <v>1157</v>
      </c>
      <c r="D17" s="73">
        <v>-0.11476664116296864</v>
      </c>
      <c r="E17" s="13">
        <v>3879.5963699222125</v>
      </c>
      <c r="F17" s="73">
        <v>2.8818433977512381E-2</v>
      </c>
      <c r="G17" s="73">
        <v>-5.7905203519055259E-3</v>
      </c>
      <c r="H17" s="14">
        <v>118.49121002592902</v>
      </c>
      <c r="I17" s="73">
        <v>3.4540560836699985E-3</v>
      </c>
      <c r="J17" s="73">
        <v>-1.2520668349865205E-2</v>
      </c>
      <c r="K17" s="14">
        <v>99.882212618841862</v>
      </c>
      <c r="L17" s="73">
        <v>1.2728665167164088E-2</v>
      </c>
      <c r="M17" s="73">
        <v>-1.0146719339649168E-2</v>
      </c>
      <c r="N17" s="32"/>
    </row>
    <row r="18" spans="1:14" ht="10.5" customHeight="1" x14ac:dyDescent="0.25">
      <c r="A18" s="32"/>
      <c r="B18" s="74" t="s">
        <v>305</v>
      </c>
      <c r="C18" s="13">
        <v>1247</v>
      </c>
      <c r="D18" s="73">
        <v>-9.4408133623819945E-2</v>
      </c>
      <c r="E18" s="13">
        <v>3906.6435445068164</v>
      </c>
      <c r="F18" s="73">
        <v>2.8386898724733767E-2</v>
      </c>
      <c r="G18" s="73">
        <v>6.9716465337208433E-3</v>
      </c>
      <c r="H18" s="14">
        <v>123.68307137129108</v>
      </c>
      <c r="I18" s="73">
        <v>-3.2062096730900436E-5</v>
      </c>
      <c r="J18" s="73">
        <v>4.381642608110714E-2</v>
      </c>
      <c r="K18" s="14">
        <v>99.775517241379589</v>
      </c>
      <c r="L18" s="73">
        <v>-2.4499157698245622E-3</v>
      </c>
      <c r="M18" s="73">
        <v>-1.0682119935551126E-3</v>
      </c>
      <c r="N18" s="32"/>
    </row>
    <row r="19" spans="1:14" ht="10.5" customHeight="1" x14ac:dyDescent="0.25">
      <c r="A19" s="32"/>
      <c r="B19" s="74" t="s">
        <v>316</v>
      </c>
      <c r="C19" s="13">
        <v>1071</v>
      </c>
      <c r="D19" s="73">
        <v>-9.9999999999999978E-2</v>
      </c>
      <c r="E19" s="13">
        <v>3908.4603174603176</v>
      </c>
      <c r="F19" s="73">
        <v>-3.126703412101639E-3</v>
      </c>
      <c r="G19" s="73">
        <v>4.650470238207749E-4</v>
      </c>
      <c r="H19" s="14">
        <v>118.98683473389379</v>
      </c>
      <c r="I19" s="73">
        <v>1.2769657732625284E-2</v>
      </c>
      <c r="J19" s="73">
        <v>-3.796992252318343E-2</v>
      </c>
      <c r="K19" s="14">
        <v>100.31591970121389</v>
      </c>
      <c r="L19" s="73">
        <v>9.6503152489813004E-3</v>
      </c>
      <c r="M19" s="73">
        <v>5.4161829953427443E-3</v>
      </c>
      <c r="N19" s="32"/>
    </row>
    <row r="20" spans="1:14" ht="10.5" customHeight="1" x14ac:dyDescent="0.25">
      <c r="A20" s="32"/>
      <c r="B20" s="74" t="s">
        <v>306</v>
      </c>
      <c r="C20" s="13">
        <v>1097</v>
      </c>
      <c r="D20" s="73">
        <v>-0.15158546017014696</v>
      </c>
      <c r="E20" s="13">
        <v>4034.268003646308</v>
      </c>
      <c r="F20" s="73">
        <v>2.4040948675942975E-2</v>
      </c>
      <c r="G20" s="73">
        <v>3.2188554051314711E-2</v>
      </c>
      <c r="H20" s="14">
        <v>121.90385597082961</v>
      </c>
      <c r="I20" s="73">
        <v>7.3748584139705198E-2</v>
      </c>
      <c r="J20" s="73">
        <v>2.4515495713954838E-2</v>
      </c>
      <c r="K20" s="14">
        <v>101.24437556973591</v>
      </c>
      <c r="L20" s="73">
        <v>2.0269610253093928E-2</v>
      </c>
      <c r="M20" s="73">
        <v>9.2553193081157392E-3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73</v>
      </c>
      <c r="D25" s="73">
        <v>-6.4102564102564097E-2</v>
      </c>
      <c r="E25" s="13">
        <v>3670.0136986301368</v>
      </c>
      <c r="F25" s="73">
        <v>4.2683986971600696E-2</v>
      </c>
      <c r="G25" s="73">
        <v>5.3857388365254888E-3</v>
      </c>
      <c r="H25" s="14">
        <v>151.32821917808226</v>
      </c>
      <c r="I25" s="73">
        <v>6.2143534229318176E-2</v>
      </c>
      <c r="J25" s="73">
        <v>2.824700574269845E-2</v>
      </c>
      <c r="K25" s="14">
        <v>100.26205479452051</v>
      </c>
      <c r="L25" s="73">
        <v>-1.5682705943255049E-2</v>
      </c>
      <c r="M25" s="73">
        <v>-4.417236171314276E-2</v>
      </c>
      <c r="N25" s="32"/>
    </row>
    <row r="26" spans="1:14" ht="10.5" customHeight="1" x14ac:dyDescent="0.25">
      <c r="A26" s="32"/>
      <c r="B26" s="74" t="s">
        <v>307</v>
      </c>
      <c r="C26" s="13">
        <v>47</v>
      </c>
      <c r="D26" s="73">
        <v>-0.55660377358490565</v>
      </c>
      <c r="E26" s="13">
        <v>3379.872340425532</v>
      </c>
      <c r="F26" s="73">
        <v>0.10754850603012378</v>
      </c>
      <c r="G26" s="73">
        <v>-7.9057295702439023E-2</v>
      </c>
      <c r="H26" s="14">
        <v>141.96170212765963</v>
      </c>
      <c r="I26" s="73">
        <v>-8.3681921308138008E-2</v>
      </c>
      <c r="J26" s="73">
        <v>-6.1895376165103544E-2</v>
      </c>
      <c r="K26" s="14">
        <v>100.38148936170209</v>
      </c>
      <c r="L26" s="73">
        <v>-3.116269677766681E-3</v>
      </c>
      <c r="M26" s="73">
        <v>1.1912240121785267E-3</v>
      </c>
      <c r="N26" s="32"/>
    </row>
    <row r="27" spans="1:14" ht="10.5" customHeight="1" x14ac:dyDescent="0.25">
      <c r="A27" s="32"/>
      <c r="B27" s="74" t="s">
        <v>308</v>
      </c>
      <c r="C27" s="13">
        <v>64</v>
      </c>
      <c r="D27" s="73">
        <v>-8.5714285714285743E-2</v>
      </c>
      <c r="E27" s="13">
        <v>3650.890625</v>
      </c>
      <c r="F27" s="73">
        <v>0.11339646305122542</v>
      </c>
      <c r="G27" s="73">
        <v>8.0185952981983499E-2</v>
      </c>
      <c r="H27" s="14">
        <v>143.96015625000001</v>
      </c>
      <c r="I27" s="73">
        <v>-5.7738738357561714E-2</v>
      </c>
      <c r="J27" s="73">
        <v>1.4077417306135542E-2</v>
      </c>
      <c r="K27" s="14">
        <v>95.493906250000009</v>
      </c>
      <c r="L27" s="73">
        <v>-7.0381100274522268E-2</v>
      </c>
      <c r="M27" s="73">
        <v>-4.8690083627777048E-2</v>
      </c>
      <c r="N27" s="32"/>
    </row>
    <row r="28" spans="1:14" ht="10.5" customHeight="1" x14ac:dyDescent="0.25">
      <c r="A28" s="32"/>
      <c r="B28" s="74" t="s">
        <v>309</v>
      </c>
      <c r="C28" s="13">
        <v>77</v>
      </c>
      <c r="D28" s="73">
        <v>-2.5316455696202556E-2</v>
      </c>
      <c r="E28" s="13">
        <v>3256.1298701298701</v>
      </c>
      <c r="F28" s="73">
        <v>-9.6409091821484605E-2</v>
      </c>
      <c r="G28" s="73">
        <v>-0.10812724768223636</v>
      </c>
      <c r="H28" s="14">
        <v>140.07844155844151</v>
      </c>
      <c r="I28" s="73">
        <v>-8.0218323068449116E-2</v>
      </c>
      <c r="J28" s="73">
        <v>-2.6963812715078972E-2</v>
      </c>
      <c r="K28" s="14">
        <v>98.348181818181814</v>
      </c>
      <c r="L28" s="73">
        <v>-5.2515400513117649E-2</v>
      </c>
      <c r="M28" s="73">
        <v>2.9889609507746107E-2</v>
      </c>
      <c r="N28" s="32"/>
    </row>
    <row r="29" spans="1:14" ht="10.5" customHeight="1" x14ac:dyDescent="0.25">
      <c r="A29" s="32"/>
      <c r="B29" s="74" t="s">
        <v>310</v>
      </c>
      <c r="C29" s="13">
        <v>115</v>
      </c>
      <c r="D29" s="73">
        <v>0.35294117647058831</v>
      </c>
      <c r="E29" s="13">
        <v>3429.3826086956524</v>
      </c>
      <c r="F29" s="73">
        <v>2.9648191968783433E-2</v>
      </c>
      <c r="G29" s="73">
        <v>5.3208178259447569E-2</v>
      </c>
      <c r="H29" s="14">
        <v>154.79991304347817</v>
      </c>
      <c r="I29" s="73">
        <v>-3.9042824717921198E-2</v>
      </c>
      <c r="J29" s="73">
        <v>0.10509448364254381</v>
      </c>
      <c r="K29" s="14">
        <v>98.870608695652209</v>
      </c>
      <c r="L29" s="73">
        <v>-6.1193153645199616E-2</v>
      </c>
      <c r="M29" s="73">
        <v>5.3120135808526481E-3</v>
      </c>
      <c r="N29" s="32"/>
    </row>
    <row r="30" spans="1:14" ht="10.5" customHeight="1" x14ac:dyDescent="0.25">
      <c r="A30" s="32"/>
      <c r="B30" s="74" t="s">
        <v>311</v>
      </c>
      <c r="C30" s="13">
        <v>51</v>
      </c>
      <c r="D30" s="73">
        <v>-0.43956043956043955</v>
      </c>
      <c r="E30" s="13">
        <v>3457.0980392156862</v>
      </c>
      <c r="F30" s="73">
        <v>-4.2288061419089806E-2</v>
      </c>
      <c r="G30" s="73">
        <v>8.0817551385947706E-3</v>
      </c>
      <c r="H30" s="14">
        <v>149.18862745098042</v>
      </c>
      <c r="I30" s="73">
        <v>4.9429499311588243E-2</v>
      </c>
      <c r="J30" s="73">
        <v>-3.6248635300729748E-2</v>
      </c>
      <c r="K30" s="14">
        <v>100.45529411764701</v>
      </c>
      <c r="L30" s="73">
        <v>-9.2318018529151669E-3</v>
      </c>
      <c r="M30" s="73">
        <v>1.6027871608162769E-2</v>
      </c>
      <c r="N30" s="32"/>
    </row>
    <row r="31" spans="1:14" ht="10.5" customHeight="1" x14ac:dyDescent="0.25">
      <c r="A31" s="32"/>
      <c r="B31" s="74" t="s">
        <v>312</v>
      </c>
      <c r="C31" s="13">
        <v>78</v>
      </c>
      <c r="D31" s="73">
        <v>1.298701298701288E-2</v>
      </c>
      <c r="E31" s="13">
        <v>3508.228205128205</v>
      </c>
      <c r="F31" s="73">
        <v>-5.8065694298634618E-2</v>
      </c>
      <c r="G31" s="73">
        <v>1.4789909147071345E-2</v>
      </c>
      <c r="H31" s="14">
        <v>149.87333333333331</v>
      </c>
      <c r="I31" s="73">
        <v>7.7276273139396778E-2</v>
      </c>
      <c r="J31" s="73">
        <v>4.5895313473398591E-3</v>
      </c>
      <c r="K31" s="14">
        <v>102.29115384615385</v>
      </c>
      <c r="L31" s="73">
        <v>-2.0609034618330413E-2</v>
      </c>
      <c r="M31" s="73">
        <v>1.8275390507112466E-2</v>
      </c>
      <c r="N31" s="32"/>
    </row>
    <row r="32" spans="1:14" ht="10.5" customHeight="1" x14ac:dyDescent="0.25">
      <c r="A32" s="32"/>
      <c r="B32" s="74" t="s">
        <v>359</v>
      </c>
      <c r="C32" s="13">
        <v>97</v>
      </c>
      <c r="D32" s="73">
        <v>0.34722222222222232</v>
      </c>
      <c r="E32" s="13">
        <v>3470.8041237113403</v>
      </c>
      <c r="F32" s="73">
        <v>3.405455793574852E-2</v>
      </c>
      <c r="G32" s="73">
        <v>-1.0667516258537457E-2</v>
      </c>
      <c r="H32" s="14">
        <v>146.57917525773192</v>
      </c>
      <c r="I32" s="73">
        <v>0.11732341031057025</v>
      </c>
      <c r="J32" s="73">
        <v>-2.1979614400614245E-2</v>
      </c>
      <c r="K32" s="14">
        <v>101.7812371134021</v>
      </c>
      <c r="L32" s="73">
        <v>3.4432249272329685E-2</v>
      </c>
      <c r="M32" s="73">
        <v>-4.9849543541043984E-3</v>
      </c>
      <c r="N32" s="32"/>
    </row>
    <row r="33" spans="1:14" ht="10.5" customHeight="1" x14ac:dyDescent="0.25">
      <c r="A33" s="32"/>
      <c r="B33" s="74" t="s">
        <v>313</v>
      </c>
      <c r="C33" s="13">
        <v>56</v>
      </c>
      <c r="D33" s="73">
        <v>-0.26315789473684215</v>
      </c>
      <c r="E33" s="13">
        <v>3363</v>
      </c>
      <c r="F33" s="73">
        <v>-3.9774584389969059E-2</v>
      </c>
      <c r="G33" s="73">
        <v>-3.1060273028621688E-2</v>
      </c>
      <c r="H33" s="14">
        <v>136.16089285714287</v>
      </c>
      <c r="I33" s="73">
        <v>-8.7271934834798448E-2</v>
      </c>
      <c r="J33" s="73">
        <v>-7.1076142857745328E-2</v>
      </c>
      <c r="K33" s="14">
        <v>104.10482142857143</v>
      </c>
      <c r="L33" s="73">
        <v>3.53835762461987E-2</v>
      </c>
      <c r="M33" s="73">
        <v>2.2829200951649309E-2</v>
      </c>
      <c r="N33" s="32"/>
    </row>
    <row r="34" spans="1:14" ht="10.5" customHeight="1" x14ac:dyDescent="0.25">
      <c r="A34" s="32"/>
      <c r="B34" s="74" t="s">
        <v>314</v>
      </c>
      <c r="C34" s="13">
        <v>113</v>
      </c>
      <c r="D34" s="73">
        <v>0.5066666666666666</v>
      </c>
      <c r="E34" s="13">
        <v>3397.2212389380529</v>
      </c>
      <c r="F34" s="73">
        <v>3.5927681569205561E-2</v>
      </c>
      <c r="G34" s="73">
        <v>1.0175806999123571E-2</v>
      </c>
      <c r="H34" s="14">
        <v>149.78769911504423</v>
      </c>
      <c r="I34" s="73">
        <v>1.2609071381355585E-2</v>
      </c>
      <c r="J34" s="73">
        <v>0.10007870815152708</v>
      </c>
      <c r="K34" s="14">
        <v>103.23752212389383</v>
      </c>
      <c r="L34" s="73">
        <v>5.6046837512355729E-3</v>
      </c>
      <c r="M34" s="73">
        <v>-8.3310195702384071E-3</v>
      </c>
      <c r="N34" s="32"/>
    </row>
    <row r="35" spans="1:14" ht="10.5" customHeight="1" x14ac:dyDescent="0.25">
      <c r="A35" s="32"/>
      <c r="B35" s="74" t="s">
        <v>305</v>
      </c>
      <c r="C35" s="13">
        <v>82</v>
      </c>
      <c r="D35" s="73">
        <v>-0.3925925925925926</v>
      </c>
      <c r="E35" s="13">
        <v>3638.1097560975609</v>
      </c>
      <c r="F35" s="73">
        <v>-8.3610671625083954E-2</v>
      </c>
      <c r="G35" s="73">
        <v>7.0907515353579864E-2</v>
      </c>
      <c r="H35" s="14">
        <v>152.57243902439018</v>
      </c>
      <c r="I35" s="73">
        <v>4.2231341308702763E-3</v>
      </c>
      <c r="J35" s="73">
        <v>1.8591245648330146E-2</v>
      </c>
      <c r="K35" s="14">
        <v>101.73207317073171</v>
      </c>
      <c r="L35" s="73">
        <v>-4.3930065684587127E-2</v>
      </c>
      <c r="M35" s="73">
        <v>-1.4582381697959113E-2</v>
      </c>
      <c r="N35" s="32"/>
    </row>
    <row r="36" spans="1:14" ht="10.5" customHeight="1" x14ac:dyDescent="0.25">
      <c r="A36" s="32"/>
      <c r="B36" s="74" t="s">
        <v>316</v>
      </c>
      <c r="C36" s="13">
        <v>87</v>
      </c>
      <c r="D36" s="73">
        <v>0.33846153846153837</v>
      </c>
      <c r="E36" s="13">
        <v>3681.1034482758619</v>
      </c>
      <c r="F36" s="73">
        <v>8.4237318950366458E-3</v>
      </c>
      <c r="G36" s="73">
        <v>1.1817590743721462E-2</v>
      </c>
      <c r="H36" s="14">
        <v>149.87252873563213</v>
      </c>
      <c r="I36" s="73">
        <v>1.8355860873174201E-2</v>
      </c>
      <c r="J36" s="73">
        <v>-1.7695924021549181E-2</v>
      </c>
      <c r="K36" s="14">
        <v>104.15287356321841</v>
      </c>
      <c r="L36" s="73">
        <v>-7.0800427664746701E-3</v>
      </c>
      <c r="M36" s="73">
        <v>2.3795842520814459E-2</v>
      </c>
      <c r="N36" s="32"/>
    </row>
    <row r="37" spans="1:14" ht="10.5" customHeight="1" x14ac:dyDescent="0.25">
      <c r="A37" s="32"/>
      <c r="B37" s="74" t="s">
        <v>306</v>
      </c>
      <c r="C37" s="13">
        <v>78</v>
      </c>
      <c r="D37" s="73">
        <v>6.8493150684931559E-2</v>
      </c>
      <c r="E37" s="13">
        <v>3203.8333333333335</v>
      </c>
      <c r="F37" s="73">
        <v>-0.12702414856675026</v>
      </c>
      <c r="G37" s="73">
        <v>-0.12965408922861699</v>
      </c>
      <c r="H37" s="14">
        <v>147.06756410256412</v>
      </c>
      <c r="I37" s="73">
        <v>-2.815505989999223E-2</v>
      </c>
      <c r="J37" s="73">
        <v>-1.8715668953686815E-2</v>
      </c>
      <c r="K37" s="14">
        <v>102.71166666666673</v>
      </c>
      <c r="L37" s="73">
        <v>2.4432093249699083E-2</v>
      </c>
      <c r="M37" s="73">
        <v>-1.3837418471962737E-2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169</v>
      </c>
      <c r="D42" s="73">
        <v>0.14189189189189189</v>
      </c>
      <c r="E42" s="13">
        <v>4239.5798816568049</v>
      </c>
      <c r="F42" s="73">
        <v>0.10194574108454058</v>
      </c>
      <c r="G42" s="73">
        <v>5.3013010384910908E-2</v>
      </c>
      <c r="H42" s="14">
        <v>102.89289940828399</v>
      </c>
      <c r="I42" s="73">
        <v>-1.7483619246626891E-2</v>
      </c>
      <c r="J42" s="73">
        <v>-6.0381723133335785E-2</v>
      </c>
      <c r="K42" s="14">
        <v>91.627396449704193</v>
      </c>
      <c r="L42" s="73">
        <v>-1.852989426294338E-2</v>
      </c>
      <c r="M42" s="73">
        <v>-1.5143550449440601E-2</v>
      </c>
      <c r="N42" s="32"/>
    </row>
    <row r="43" spans="1:14" ht="10.5" customHeight="1" x14ac:dyDescent="0.25">
      <c r="A43" s="32"/>
      <c r="B43" s="74" t="s">
        <v>307</v>
      </c>
      <c r="C43" s="13">
        <v>199</v>
      </c>
      <c r="D43" s="73">
        <v>-0.10360360360360366</v>
      </c>
      <c r="E43" s="13">
        <v>3865.2613065326632</v>
      </c>
      <c r="F43" s="73">
        <v>-2.1533173179700937E-2</v>
      </c>
      <c r="G43" s="73">
        <v>-8.8291431125920861E-2</v>
      </c>
      <c r="H43" s="14">
        <v>101.6747236180905</v>
      </c>
      <c r="I43" s="73">
        <v>-5.2520752297839701E-2</v>
      </c>
      <c r="J43" s="73">
        <v>-1.1839260018902897E-2</v>
      </c>
      <c r="K43" s="14">
        <v>91.731959798994936</v>
      </c>
      <c r="L43" s="73">
        <v>-1.965716393111161E-2</v>
      </c>
      <c r="M43" s="73">
        <v>1.1411799673708423E-3</v>
      </c>
      <c r="N43" s="32"/>
    </row>
    <row r="44" spans="1:14" ht="10.5" customHeight="1" x14ac:dyDescent="0.25">
      <c r="A44" s="32"/>
      <c r="B44" s="74" t="s">
        <v>308</v>
      </c>
      <c r="C44" s="13">
        <v>144</v>
      </c>
      <c r="D44" s="73">
        <v>-0.13772455089820357</v>
      </c>
      <c r="E44" s="13">
        <v>3958.9513888888887</v>
      </c>
      <c r="F44" s="73">
        <v>1.4607891558109154E-2</v>
      </c>
      <c r="G44" s="73">
        <v>2.4239003504854972E-2</v>
      </c>
      <c r="H44" s="14">
        <v>118.07854166666665</v>
      </c>
      <c r="I44" s="73">
        <v>0.14057898304228567</v>
      </c>
      <c r="J44" s="73">
        <v>0.16133624429796334</v>
      </c>
      <c r="K44" s="14">
        <v>94.478749999999977</v>
      </c>
      <c r="L44" s="73">
        <v>9.1236656795834481E-3</v>
      </c>
      <c r="M44" s="73">
        <v>2.9943655483038567E-2</v>
      </c>
      <c r="N44" s="32"/>
    </row>
    <row r="45" spans="1:14" ht="10.5" customHeight="1" x14ac:dyDescent="0.25">
      <c r="A45" s="32"/>
      <c r="B45" s="74" t="s">
        <v>309</v>
      </c>
      <c r="C45" s="13">
        <v>155</v>
      </c>
      <c r="D45" s="73">
        <v>-1.2738853503184711E-2</v>
      </c>
      <c r="E45" s="13">
        <v>3793.0387096774193</v>
      </c>
      <c r="F45" s="73">
        <v>-4.3505022672348015E-2</v>
      </c>
      <c r="G45" s="73">
        <v>-4.190823854950998E-2</v>
      </c>
      <c r="H45" s="14">
        <v>114.22096774193552</v>
      </c>
      <c r="I45" s="73">
        <v>0.13895024845990855</v>
      </c>
      <c r="J45" s="73">
        <v>-3.2669559348225907E-2</v>
      </c>
      <c r="K45" s="14">
        <v>91.071225806451636</v>
      </c>
      <c r="L45" s="73">
        <v>-4.8079834559334733E-3</v>
      </c>
      <c r="M45" s="73">
        <v>-3.6066567281514028E-2</v>
      </c>
      <c r="N45" s="32"/>
    </row>
    <row r="46" spans="1:14" ht="10.5" customHeight="1" x14ac:dyDescent="0.25">
      <c r="A46" s="32"/>
      <c r="B46" s="74" t="s">
        <v>310</v>
      </c>
      <c r="C46" s="13">
        <v>164</v>
      </c>
      <c r="D46" s="73">
        <v>7.1895424836601274E-2</v>
      </c>
      <c r="E46" s="13">
        <v>3961.1524390243903</v>
      </c>
      <c r="F46" s="73">
        <v>-2.0962819153855006E-2</v>
      </c>
      <c r="G46" s="73">
        <v>4.4321648739848563E-2</v>
      </c>
      <c r="H46" s="14">
        <v>117.05567073170729</v>
      </c>
      <c r="I46" s="73">
        <v>0.19947262114606024</v>
      </c>
      <c r="J46" s="73">
        <v>2.4817711194466074E-2</v>
      </c>
      <c r="K46" s="14">
        <v>93.631890243902433</v>
      </c>
      <c r="L46" s="73">
        <v>1.4768463647303331E-2</v>
      </c>
      <c r="M46" s="73">
        <v>2.8117162306487753E-2</v>
      </c>
      <c r="N46" s="32"/>
    </row>
    <row r="47" spans="1:14" ht="10.5" customHeight="1" x14ac:dyDescent="0.25">
      <c r="A47" s="32"/>
      <c r="B47" s="74" t="s">
        <v>311</v>
      </c>
      <c r="C47" s="13">
        <v>129</v>
      </c>
      <c r="D47" s="73">
        <v>7.8125E-3</v>
      </c>
      <c r="E47" s="13">
        <v>3848.3100775193798</v>
      </c>
      <c r="F47" s="73">
        <v>-7.3631106559494564E-2</v>
      </c>
      <c r="G47" s="73">
        <v>-2.8487255474773598E-2</v>
      </c>
      <c r="H47" s="14">
        <v>115.60124031007754</v>
      </c>
      <c r="I47" s="73">
        <v>0.11070184209403755</v>
      </c>
      <c r="J47" s="73">
        <v>-1.2425117147577769E-2</v>
      </c>
      <c r="K47" s="14">
        <v>95.417674418604676</v>
      </c>
      <c r="L47" s="73">
        <v>2.2357613700345391E-2</v>
      </c>
      <c r="M47" s="73">
        <v>1.9072392643686209E-2</v>
      </c>
      <c r="N47" s="32"/>
    </row>
    <row r="48" spans="1:14" ht="10.5" customHeight="1" x14ac:dyDescent="0.25">
      <c r="A48" s="32"/>
      <c r="B48" s="74" t="s">
        <v>312</v>
      </c>
      <c r="C48" s="13">
        <v>138</v>
      </c>
      <c r="D48" s="73">
        <v>4.5454545454545414E-2</v>
      </c>
      <c r="E48" s="13">
        <v>4197</v>
      </c>
      <c r="F48" s="73">
        <v>0.13931407207240554</v>
      </c>
      <c r="G48" s="73">
        <v>9.0608582847197638E-2</v>
      </c>
      <c r="H48" s="14">
        <v>107.57289855072463</v>
      </c>
      <c r="I48" s="73">
        <v>-4.502024619658096E-2</v>
      </c>
      <c r="J48" s="73">
        <v>-6.9448578041364173E-2</v>
      </c>
      <c r="K48" s="14">
        <v>92.127463768115931</v>
      </c>
      <c r="L48" s="73">
        <v>-6.592703902919439E-3</v>
      </c>
      <c r="M48" s="73">
        <v>-3.4482192848825255E-2</v>
      </c>
      <c r="N48" s="32"/>
    </row>
    <row r="49" spans="1:14" ht="10.5" customHeight="1" x14ac:dyDescent="0.25">
      <c r="A49" s="32"/>
      <c r="B49" s="74" t="s">
        <v>359</v>
      </c>
      <c r="C49" s="13">
        <v>105</v>
      </c>
      <c r="D49" s="73">
        <v>-0.50704225352112675</v>
      </c>
      <c r="E49" s="13">
        <v>3839.5523809523811</v>
      </c>
      <c r="F49" s="73">
        <v>4.6199558842610733E-2</v>
      </c>
      <c r="G49" s="73">
        <v>-8.5167409827881513E-2</v>
      </c>
      <c r="H49" s="14">
        <v>105.56180952380952</v>
      </c>
      <c r="I49" s="73">
        <v>4.7924948561729241E-2</v>
      </c>
      <c r="J49" s="73">
        <v>-1.8695127248679722E-2</v>
      </c>
      <c r="K49" s="14">
        <v>91.263999999999982</v>
      </c>
      <c r="L49" s="73">
        <v>-2.5329302797123976E-2</v>
      </c>
      <c r="M49" s="73">
        <v>-9.3724903823390049E-3</v>
      </c>
      <c r="N49" s="32"/>
    </row>
    <row r="50" spans="1:14" ht="10.5" customHeight="1" x14ac:dyDescent="0.25">
      <c r="A50" s="32"/>
      <c r="B50" s="74" t="s">
        <v>313</v>
      </c>
      <c r="C50" s="13">
        <v>131</v>
      </c>
      <c r="D50" s="73">
        <v>-0.17610062893081757</v>
      </c>
      <c r="E50" s="13">
        <v>3959</v>
      </c>
      <c r="F50" s="73">
        <v>2.7672112783572178E-3</v>
      </c>
      <c r="G50" s="73">
        <v>3.1109777181367759E-2</v>
      </c>
      <c r="H50" s="14">
        <v>122.61732824427486</v>
      </c>
      <c r="I50" s="73">
        <v>0.12924042104298095</v>
      </c>
      <c r="J50" s="73">
        <v>0.16156902574333443</v>
      </c>
      <c r="K50" s="14">
        <v>98.388091603053468</v>
      </c>
      <c r="L50" s="73">
        <v>4.4753233184927188E-2</v>
      </c>
      <c r="M50" s="73">
        <v>7.8060260377076363E-2</v>
      </c>
      <c r="N50" s="32"/>
    </row>
    <row r="51" spans="1:14" ht="10.5" customHeight="1" x14ac:dyDescent="0.25">
      <c r="A51" s="32"/>
      <c r="B51" s="74" t="s">
        <v>314</v>
      </c>
      <c r="C51" s="13">
        <v>165</v>
      </c>
      <c r="D51" s="73">
        <v>-1.19760479041916E-2</v>
      </c>
      <c r="E51" s="13">
        <v>3887.7151515151513</v>
      </c>
      <c r="F51" s="73">
        <v>-4.1457275616667344E-2</v>
      </c>
      <c r="G51" s="73">
        <v>-1.8005771276799365E-2</v>
      </c>
      <c r="H51" s="14">
        <v>108.15012121212119</v>
      </c>
      <c r="I51" s="73">
        <v>2.5287812481329608E-2</v>
      </c>
      <c r="J51" s="73">
        <v>-0.11798664380724799</v>
      </c>
      <c r="K51" s="14">
        <v>92.744424242424245</v>
      </c>
      <c r="L51" s="73">
        <v>1.4100662116894647E-2</v>
      </c>
      <c r="M51" s="73">
        <v>-5.7361284975407267E-2</v>
      </c>
      <c r="N51" s="32"/>
    </row>
    <row r="52" spans="1:14" ht="10.5" customHeight="1" x14ac:dyDescent="0.25">
      <c r="A52" s="32"/>
      <c r="B52" s="74" t="s">
        <v>305</v>
      </c>
      <c r="C52" s="13">
        <v>162</v>
      </c>
      <c r="D52" s="73">
        <v>-6.8965517241379337E-2</v>
      </c>
      <c r="E52" s="13">
        <v>4278.4259259259261</v>
      </c>
      <c r="F52" s="73">
        <v>0.10672140135062658</v>
      </c>
      <c r="G52" s="73">
        <v>0.10049881721877285</v>
      </c>
      <c r="H52" s="14">
        <v>105.69808641975311</v>
      </c>
      <c r="I52" s="73">
        <v>-2.0936810636013825E-2</v>
      </c>
      <c r="J52" s="73">
        <v>-2.2672510810771596E-2</v>
      </c>
      <c r="K52" s="14">
        <v>95.125308641975352</v>
      </c>
      <c r="L52" s="73">
        <v>1.7117900535094099E-2</v>
      </c>
      <c r="M52" s="73">
        <v>2.5671455928474085E-2</v>
      </c>
      <c r="N52" s="32"/>
    </row>
    <row r="53" spans="1:14" ht="10.5" customHeight="1" x14ac:dyDescent="0.25">
      <c r="A53" s="32"/>
      <c r="B53" s="74" t="s">
        <v>316</v>
      </c>
      <c r="C53" s="13">
        <v>131</v>
      </c>
      <c r="D53" s="73">
        <v>-0.19135802469135799</v>
      </c>
      <c r="E53" s="13">
        <v>4002.1145038167938</v>
      </c>
      <c r="F53" s="73">
        <v>-5.9678649285601626E-3</v>
      </c>
      <c r="G53" s="73">
        <v>-6.4582495266488404E-2</v>
      </c>
      <c r="H53" s="14">
        <v>109.52106870229008</v>
      </c>
      <c r="I53" s="73">
        <v>1.4673943920429089E-4</v>
      </c>
      <c r="J53" s="73">
        <v>3.6168888312272385E-2</v>
      </c>
      <c r="K53" s="14">
        <v>93.697938931297713</v>
      </c>
      <c r="L53" s="73">
        <v>7.1116613766988301E-3</v>
      </c>
      <c r="M53" s="73">
        <v>-1.5005151952251272E-2</v>
      </c>
      <c r="N53" s="32"/>
    </row>
    <row r="54" spans="1:14" ht="10.5" customHeight="1" x14ac:dyDescent="0.25">
      <c r="A54" s="32"/>
      <c r="B54" s="74" t="s">
        <v>306</v>
      </c>
      <c r="C54" s="13">
        <v>98</v>
      </c>
      <c r="D54" s="73">
        <v>-0.42011834319526631</v>
      </c>
      <c r="E54" s="13">
        <v>4203.0816326530612</v>
      </c>
      <c r="F54" s="73">
        <v>-8.608930606935572E-3</v>
      </c>
      <c r="G54" s="73">
        <v>5.0215237131423063E-2</v>
      </c>
      <c r="H54" s="14">
        <v>98.837857142857189</v>
      </c>
      <c r="I54" s="73">
        <v>-3.9410321691258798E-2</v>
      </c>
      <c r="J54" s="73">
        <v>-9.7544807460498317E-2</v>
      </c>
      <c r="K54" s="14">
        <v>90.885102040816307</v>
      </c>
      <c r="L54" s="73">
        <v>-8.1012277730198035E-3</v>
      </c>
      <c r="M54" s="73">
        <v>-3.00202642935814E-2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512</v>
      </c>
      <c r="D59" s="73">
        <v>-3.9399624765478425E-2</v>
      </c>
      <c r="E59" s="13">
        <v>4045.9503906250002</v>
      </c>
      <c r="F59" s="73">
        <v>9.2176490234503694E-2</v>
      </c>
      <c r="G59" s="73">
        <v>1.4816727531305585E-2</v>
      </c>
      <c r="H59" s="14">
        <v>94.649355468750116</v>
      </c>
      <c r="I59" s="73">
        <v>-2.8369844536348721E-2</v>
      </c>
      <c r="J59" s="73">
        <v>-6.7245414215209687E-2</v>
      </c>
      <c r="K59" s="14">
        <v>100.15503906249999</v>
      </c>
      <c r="L59" s="73">
        <v>6.1583315015383278E-3</v>
      </c>
      <c r="M59" s="73">
        <v>8.5764153978467039E-3</v>
      </c>
      <c r="N59" s="32"/>
    </row>
    <row r="60" spans="1:14" ht="10.5" customHeight="1" x14ac:dyDescent="0.25">
      <c r="A60" s="32"/>
      <c r="B60" s="74" t="s">
        <v>307</v>
      </c>
      <c r="C60" s="13">
        <v>496</v>
      </c>
      <c r="D60" s="73">
        <v>-0.22499999999999998</v>
      </c>
      <c r="E60" s="13">
        <v>3985.9947983870966</v>
      </c>
      <c r="F60" s="73">
        <v>3.4576036213477934E-2</v>
      </c>
      <c r="G60" s="73">
        <v>-1.4818667173188471E-2</v>
      </c>
      <c r="H60" s="14">
        <v>98.235120967741963</v>
      </c>
      <c r="I60" s="73">
        <v>-7.5971449676174307E-3</v>
      </c>
      <c r="J60" s="73">
        <v>3.7884732349558803E-2</v>
      </c>
      <c r="K60" s="14">
        <v>99.990645161290431</v>
      </c>
      <c r="L60" s="73">
        <v>7.5325282903166979E-3</v>
      </c>
      <c r="M60" s="73">
        <v>-1.6413942099007262E-3</v>
      </c>
      <c r="N60" s="32"/>
    </row>
    <row r="61" spans="1:14" ht="10.5" customHeight="1" x14ac:dyDescent="0.25">
      <c r="A61" s="32"/>
      <c r="B61" s="74" t="s">
        <v>308</v>
      </c>
      <c r="C61" s="13">
        <v>453</v>
      </c>
      <c r="D61" s="73">
        <v>4.1379310344827669E-2</v>
      </c>
      <c r="E61" s="13">
        <v>3944.3762030905077</v>
      </c>
      <c r="F61" s="73">
        <v>5.3551885987193071E-3</v>
      </c>
      <c r="G61" s="73">
        <v>-1.0441206625113941E-2</v>
      </c>
      <c r="H61" s="14">
        <v>95.239028697571726</v>
      </c>
      <c r="I61" s="73">
        <v>-1.1966931115875878E-2</v>
      </c>
      <c r="J61" s="73">
        <v>-3.0499196627997049E-2</v>
      </c>
      <c r="K61" s="14">
        <v>99.48523178807946</v>
      </c>
      <c r="L61" s="73">
        <v>-1.4475501578745553E-2</v>
      </c>
      <c r="M61" s="73">
        <v>-5.0546065824028652E-3</v>
      </c>
      <c r="N61" s="32"/>
    </row>
    <row r="62" spans="1:14" ht="10.5" customHeight="1" x14ac:dyDescent="0.25">
      <c r="A62" s="32"/>
      <c r="B62" s="74" t="s">
        <v>309</v>
      </c>
      <c r="C62" s="13">
        <v>549</v>
      </c>
      <c r="D62" s="73">
        <v>0.125</v>
      </c>
      <c r="E62" s="13">
        <v>3834.3548269581051</v>
      </c>
      <c r="F62" s="73">
        <v>1.6893040204627452E-2</v>
      </c>
      <c r="G62" s="73">
        <v>-2.7893225815072697E-2</v>
      </c>
      <c r="H62" s="14">
        <v>96.975610200364258</v>
      </c>
      <c r="I62" s="73">
        <v>8.1965737748368461E-4</v>
      </c>
      <c r="J62" s="73">
        <v>1.8233927062685451E-2</v>
      </c>
      <c r="K62" s="14">
        <v>99.158652094717652</v>
      </c>
      <c r="L62" s="73">
        <v>-4.6613787913990512E-3</v>
      </c>
      <c r="M62" s="73">
        <v>-3.2826952050277747E-3</v>
      </c>
      <c r="N62" s="32"/>
    </row>
    <row r="63" spans="1:14" ht="10.5" customHeight="1" x14ac:dyDescent="0.25">
      <c r="A63" s="32"/>
      <c r="B63" s="74" t="s">
        <v>310</v>
      </c>
      <c r="C63" s="13">
        <v>560</v>
      </c>
      <c r="D63" s="73">
        <v>0.14052953156822801</v>
      </c>
      <c r="E63" s="13">
        <v>3994.173821428571</v>
      </c>
      <c r="F63" s="73">
        <v>3.5167567955784573E-2</v>
      </c>
      <c r="G63" s="73">
        <v>4.1680804641977875E-2</v>
      </c>
      <c r="H63" s="14">
        <v>96.852321428571372</v>
      </c>
      <c r="I63" s="73">
        <v>-1.2478152567200085E-2</v>
      </c>
      <c r="J63" s="73">
        <v>-1.2713379326838581E-3</v>
      </c>
      <c r="K63" s="14">
        <v>99.740107142857127</v>
      </c>
      <c r="L63" s="73">
        <v>-5.4460670808195166E-3</v>
      </c>
      <c r="M63" s="73">
        <v>5.8638861648114826E-3</v>
      </c>
      <c r="N63" s="32"/>
    </row>
    <row r="64" spans="1:14" ht="10.5" customHeight="1" x14ac:dyDescent="0.25">
      <c r="A64" s="32"/>
      <c r="B64" s="74" t="s">
        <v>311</v>
      </c>
      <c r="C64" s="13">
        <v>495</v>
      </c>
      <c r="D64" s="73">
        <v>2.9106029106028997E-2</v>
      </c>
      <c r="E64" s="13">
        <v>4117.0610101010097</v>
      </c>
      <c r="F64" s="73">
        <v>7.9866099791176648E-2</v>
      </c>
      <c r="G64" s="73">
        <v>3.0766610109243198E-2</v>
      </c>
      <c r="H64" s="14">
        <v>97.953353535353415</v>
      </c>
      <c r="I64" s="73">
        <v>4.3199964097988541E-2</v>
      </c>
      <c r="J64" s="73">
        <v>1.1368154015740872E-2</v>
      </c>
      <c r="K64" s="14">
        <v>100.67391919191925</v>
      </c>
      <c r="L64" s="73">
        <v>1.4622024571633974E-2</v>
      </c>
      <c r="M64" s="73">
        <v>9.3624528367972637E-3</v>
      </c>
      <c r="N64" s="32"/>
    </row>
    <row r="65" spans="1:14" ht="10.5" customHeight="1" x14ac:dyDescent="0.25">
      <c r="A65" s="32"/>
      <c r="B65" s="74" t="s">
        <v>312</v>
      </c>
      <c r="C65" s="13">
        <v>446</v>
      </c>
      <c r="D65" s="73">
        <v>-0.20781527531083477</v>
      </c>
      <c r="E65" s="13">
        <v>3883.9461883408071</v>
      </c>
      <c r="F65" s="73">
        <v>2.6686949180634301E-2</v>
      </c>
      <c r="G65" s="73">
        <v>-5.6621658311175493E-2</v>
      </c>
      <c r="H65" s="14">
        <v>98.495022421524553</v>
      </c>
      <c r="I65" s="73">
        <v>-9.7631775302291501E-3</v>
      </c>
      <c r="J65" s="73">
        <v>5.5298656617779329E-3</v>
      </c>
      <c r="K65" s="14">
        <v>98.628385650224175</v>
      </c>
      <c r="L65" s="73">
        <v>-3.6129916064324696E-3</v>
      </c>
      <c r="M65" s="73">
        <v>-2.0318405780901272E-2</v>
      </c>
      <c r="N65" s="32"/>
    </row>
    <row r="66" spans="1:14" ht="10.5" customHeight="1" x14ac:dyDescent="0.25">
      <c r="A66" s="32"/>
      <c r="B66" s="74" t="s">
        <v>359</v>
      </c>
      <c r="C66" s="13">
        <v>500</v>
      </c>
      <c r="D66" s="73">
        <v>-0.26578560939794416</v>
      </c>
      <c r="E66" s="13">
        <v>3925.1959999999999</v>
      </c>
      <c r="F66" s="73">
        <v>1.45540442691523E-2</v>
      </c>
      <c r="G66" s="73">
        <v>1.0620592989424082E-2</v>
      </c>
      <c r="H66" s="14">
        <v>101.49079999999989</v>
      </c>
      <c r="I66" s="73">
        <v>3.7735592505746096E-2</v>
      </c>
      <c r="J66" s="73">
        <v>3.0415522579957832E-2</v>
      </c>
      <c r="K66" s="14">
        <v>101.81035999999995</v>
      </c>
      <c r="L66" s="73">
        <v>1.110971991824572E-2</v>
      </c>
      <c r="M66" s="73">
        <v>3.2262257247729131E-2</v>
      </c>
      <c r="N66" s="32"/>
    </row>
    <row r="67" spans="1:14" ht="10.5" customHeight="1" x14ac:dyDescent="0.25">
      <c r="A67" s="32"/>
      <c r="B67" s="74" t="s">
        <v>313</v>
      </c>
      <c r="C67" s="13">
        <v>454</v>
      </c>
      <c r="D67" s="73">
        <v>-0.14661654135338342</v>
      </c>
      <c r="E67" s="13">
        <v>3971.9482378854627</v>
      </c>
      <c r="F67" s="73">
        <v>-1.0664370057566486E-2</v>
      </c>
      <c r="G67" s="73">
        <v>1.1910803405858594E-2</v>
      </c>
      <c r="H67" s="14">
        <v>95.641828193832538</v>
      </c>
      <c r="I67" s="73">
        <v>-3.4054261152929532E-2</v>
      </c>
      <c r="J67" s="73">
        <v>-5.7630561648616019E-2</v>
      </c>
      <c r="K67" s="14">
        <v>100.58427312775336</v>
      </c>
      <c r="L67" s="73">
        <v>9.9470650267585725E-3</v>
      </c>
      <c r="M67" s="73">
        <v>-1.2042849787060828E-2</v>
      </c>
      <c r="N67" s="32"/>
    </row>
    <row r="68" spans="1:14" ht="10.5" customHeight="1" x14ac:dyDescent="0.25">
      <c r="A68" s="32"/>
      <c r="B68" s="74" t="s">
        <v>314</v>
      </c>
      <c r="C68" s="13">
        <v>418</v>
      </c>
      <c r="D68" s="73">
        <v>-0.16733067729083662</v>
      </c>
      <c r="E68" s="13">
        <v>4067.4473684210525</v>
      </c>
      <c r="F68" s="73">
        <v>4.6147002978250917E-2</v>
      </c>
      <c r="G68" s="73">
        <v>2.4043397551029022E-2</v>
      </c>
      <c r="H68" s="14">
        <v>94.001555023923402</v>
      </c>
      <c r="I68" s="73">
        <v>-2.7077377036544892E-2</v>
      </c>
      <c r="J68" s="73">
        <v>-1.7150165371001447E-2</v>
      </c>
      <c r="K68" s="14">
        <v>100.15897129186608</v>
      </c>
      <c r="L68" s="73">
        <v>9.0794139071430635E-3</v>
      </c>
      <c r="M68" s="73">
        <v>-4.22831345957142E-3</v>
      </c>
      <c r="N68" s="32"/>
    </row>
    <row r="69" spans="1:14" ht="10.5" customHeight="1" x14ac:dyDescent="0.25">
      <c r="A69" s="32"/>
      <c r="B69" s="74" t="s">
        <v>305</v>
      </c>
      <c r="C69" s="13">
        <v>432</v>
      </c>
      <c r="D69" s="73">
        <v>-0.15127701375245584</v>
      </c>
      <c r="E69" s="13">
        <v>4024.6631944444443</v>
      </c>
      <c r="F69" s="73">
        <v>2.3839603475427129E-2</v>
      </c>
      <c r="G69" s="73">
        <v>-1.0518679186552471E-2</v>
      </c>
      <c r="H69" s="14">
        <v>103.6455555555555</v>
      </c>
      <c r="I69" s="73">
        <v>-7.6354546471081308E-3</v>
      </c>
      <c r="J69" s="73">
        <v>0.10259405314281977</v>
      </c>
      <c r="K69" s="14">
        <v>100.43402777777789</v>
      </c>
      <c r="L69" s="73">
        <v>3.3814472552928798E-3</v>
      </c>
      <c r="M69" s="73">
        <v>2.7461991907873351E-3</v>
      </c>
      <c r="N69" s="32"/>
    </row>
    <row r="70" spans="1:14" ht="10.5" customHeight="1" x14ac:dyDescent="0.25">
      <c r="A70" s="32"/>
      <c r="B70" s="74" t="s">
        <v>316</v>
      </c>
      <c r="C70" s="13">
        <v>389</v>
      </c>
      <c r="D70" s="73">
        <v>-0.24612403100775193</v>
      </c>
      <c r="E70" s="13">
        <v>3987.1439588688945</v>
      </c>
      <c r="F70" s="73">
        <v>6.6731888549886875E-5</v>
      </c>
      <c r="G70" s="73">
        <v>-9.3223292889056397E-3</v>
      </c>
      <c r="H70" s="14">
        <v>100.10822622107959</v>
      </c>
      <c r="I70" s="73">
        <v>-1.3449097249025543E-2</v>
      </c>
      <c r="J70" s="73">
        <v>-3.4129098112459344E-2</v>
      </c>
      <c r="K70" s="14">
        <v>99.262339331619529</v>
      </c>
      <c r="L70" s="73">
        <v>-4.1320612320516759E-4</v>
      </c>
      <c r="M70" s="73">
        <v>-1.1666249697272479E-2</v>
      </c>
      <c r="N70" s="32"/>
    </row>
    <row r="71" spans="1:14" ht="10.5" customHeight="1" x14ac:dyDescent="0.25">
      <c r="A71" s="32"/>
      <c r="B71" s="74" t="s">
        <v>306</v>
      </c>
      <c r="C71" s="13">
        <v>454</v>
      </c>
      <c r="D71" s="73">
        <v>-0.11328125</v>
      </c>
      <c r="E71" s="13">
        <v>4103.1982378854627</v>
      </c>
      <c r="F71" s="73">
        <v>1.4149418982772E-2</v>
      </c>
      <c r="G71" s="73">
        <v>2.9107120338211168E-2</v>
      </c>
      <c r="H71" s="14">
        <v>102.68253303964754</v>
      </c>
      <c r="I71" s="73">
        <v>8.4873029838537617E-2</v>
      </c>
      <c r="J71" s="73">
        <v>2.5715237555831161E-2</v>
      </c>
      <c r="K71" s="14">
        <v>100.96063876651986</v>
      </c>
      <c r="L71" s="73">
        <v>8.0435264322262778E-3</v>
      </c>
      <c r="M71" s="73">
        <v>1.7109202204338425E-2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432</v>
      </c>
      <c r="D76" s="73">
        <v>5.1094890510948954E-2</v>
      </c>
      <c r="E76" s="13">
        <v>3949.375</v>
      </c>
      <c r="F76" s="73">
        <v>3.9849175746914378E-2</v>
      </c>
      <c r="G76" s="73">
        <v>-1.9144134743735663E-2</v>
      </c>
      <c r="H76" s="14">
        <v>124.74520833333335</v>
      </c>
      <c r="I76" s="73">
        <v>-3.7224837378830977E-2</v>
      </c>
      <c r="J76" s="73">
        <v>-2.4130712835683354E-2</v>
      </c>
      <c r="K76" s="14">
        <v>100.86148148148152</v>
      </c>
      <c r="L76" s="73">
        <v>-1.8844644059258009E-2</v>
      </c>
      <c r="M76" s="73">
        <v>-5.3849446531116785E-3</v>
      </c>
      <c r="N76" s="32"/>
    </row>
    <row r="77" spans="1:14" ht="10.5" customHeight="1" x14ac:dyDescent="0.25">
      <c r="A77" s="32"/>
      <c r="B77" s="74" t="s">
        <v>307</v>
      </c>
      <c r="C77" s="13">
        <v>367</v>
      </c>
      <c r="D77" s="73">
        <v>-0.2191489361702128</v>
      </c>
      <c r="E77" s="13">
        <v>3869.2370572207083</v>
      </c>
      <c r="F77" s="73">
        <v>2.8023338393003527E-2</v>
      </c>
      <c r="G77" s="73">
        <v>-2.0291297427894706E-2</v>
      </c>
      <c r="H77" s="14">
        <v>133.35128065395097</v>
      </c>
      <c r="I77" s="73">
        <v>2.4215100466177031E-2</v>
      </c>
      <c r="J77" s="73">
        <v>6.8989201554108703E-2</v>
      </c>
      <c r="K77" s="14">
        <v>101.49160762942779</v>
      </c>
      <c r="L77" s="73">
        <v>1.769155935978195E-2</v>
      </c>
      <c r="M77" s="73">
        <v>6.2474409327604175E-3</v>
      </c>
      <c r="N77" s="32"/>
    </row>
    <row r="78" spans="1:14" ht="10.5" customHeight="1" x14ac:dyDescent="0.25">
      <c r="A78" s="32"/>
      <c r="B78" s="74" t="s">
        <v>308</v>
      </c>
      <c r="C78" s="13">
        <v>434</v>
      </c>
      <c r="D78" s="73">
        <v>3.0878859857482288E-2</v>
      </c>
      <c r="E78" s="13">
        <v>3868.7463133640549</v>
      </c>
      <c r="F78" s="73">
        <v>-3.5152203550380179E-2</v>
      </c>
      <c r="G78" s="73">
        <v>-1.2683220216180846E-4</v>
      </c>
      <c r="H78" s="14">
        <v>132.83447004608294</v>
      </c>
      <c r="I78" s="73">
        <v>-3.9676520711519059E-3</v>
      </c>
      <c r="J78" s="73">
        <v>-3.8755578899100085E-3</v>
      </c>
      <c r="K78" s="14">
        <v>101.19635944700458</v>
      </c>
      <c r="L78" s="73">
        <v>6.183654918845205E-3</v>
      </c>
      <c r="M78" s="73">
        <v>-2.9090896214910567E-3</v>
      </c>
      <c r="N78" s="32"/>
    </row>
    <row r="79" spans="1:14" ht="10.5" customHeight="1" x14ac:dyDescent="0.25">
      <c r="A79" s="32"/>
      <c r="B79" s="74" t="s">
        <v>309</v>
      </c>
      <c r="C79" s="13">
        <v>472</v>
      </c>
      <c r="D79" s="73">
        <v>-6.3157894736841635E-3</v>
      </c>
      <c r="E79" s="13">
        <v>3812.4985169491524</v>
      </c>
      <c r="F79" s="73">
        <v>-1.3921134051593009E-2</v>
      </c>
      <c r="G79" s="73">
        <v>-1.4539024236508435E-2</v>
      </c>
      <c r="H79" s="14">
        <v>134.09483050847464</v>
      </c>
      <c r="I79" s="73">
        <v>5.0157832561571247E-2</v>
      </c>
      <c r="J79" s="73">
        <v>9.4882033402508004E-3</v>
      </c>
      <c r="K79" s="14">
        <v>100.77555084745757</v>
      </c>
      <c r="L79" s="73">
        <v>-2.0271466825125817E-3</v>
      </c>
      <c r="M79" s="73">
        <v>-4.1583373339373342E-3</v>
      </c>
      <c r="N79" s="32"/>
    </row>
    <row r="80" spans="1:14" ht="10.5" customHeight="1" x14ac:dyDescent="0.25">
      <c r="A80" s="32"/>
      <c r="B80" s="74" t="s">
        <v>310</v>
      </c>
      <c r="C80" s="13">
        <v>502</v>
      </c>
      <c r="D80" s="73">
        <v>0.17289719626168232</v>
      </c>
      <c r="E80" s="13">
        <v>3734.2430278884462</v>
      </c>
      <c r="F80" s="73">
        <v>-6.8416680984257128E-2</v>
      </c>
      <c r="G80" s="73">
        <v>-2.0526037902128258E-2</v>
      </c>
      <c r="H80" s="14">
        <v>133.23768924302797</v>
      </c>
      <c r="I80" s="73">
        <v>7.7619365644479466E-2</v>
      </c>
      <c r="J80" s="73">
        <v>-6.3920530135017639E-3</v>
      </c>
      <c r="K80" s="14">
        <v>100.24717131474111</v>
      </c>
      <c r="L80" s="73">
        <v>-4.3378713919849377E-3</v>
      </c>
      <c r="M80" s="73">
        <v>-5.2431321711788881E-3</v>
      </c>
      <c r="N80" s="32"/>
    </row>
    <row r="81" spans="1:14" ht="10.5" customHeight="1" x14ac:dyDescent="0.25">
      <c r="A81" s="32"/>
      <c r="B81" s="74" t="s">
        <v>311</v>
      </c>
      <c r="C81" s="13">
        <v>381</v>
      </c>
      <c r="D81" s="73">
        <v>-2.5575447570332477E-2</v>
      </c>
      <c r="E81" s="13">
        <v>4238.5564304461941</v>
      </c>
      <c r="F81" s="73">
        <v>0.11748111626260882</v>
      </c>
      <c r="G81" s="73">
        <v>0.13505103947209229</v>
      </c>
      <c r="H81" s="14">
        <v>124.05328083989515</v>
      </c>
      <c r="I81" s="73">
        <v>-6.9534654301362409E-2</v>
      </c>
      <c r="J81" s="73">
        <v>-6.8932510427888727E-2</v>
      </c>
      <c r="K81" s="14">
        <v>103.23333333333338</v>
      </c>
      <c r="L81" s="73">
        <v>3.257444342715532E-2</v>
      </c>
      <c r="M81" s="73">
        <v>2.9787992812453146E-2</v>
      </c>
      <c r="N81" s="32"/>
    </row>
    <row r="82" spans="1:14" ht="10.5" customHeight="1" x14ac:dyDescent="0.25">
      <c r="A82" s="32"/>
      <c r="B82" s="74" t="s">
        <v>312</v>
      </c>
      <c r="C82" s="13">
        <v>370</v>
      </c>
      <c r="D82" s="73">
        <v>-0.13551401869158874</v>
      </c>
      <c r="E82" s="13">
        <v>3831.8108108108108</v>
      </c>
      <c r="F82" s="73">
        <v>-3.2044334898361337E-2</v>
      </c>
      <c r="G82" s="73">
        <v>-9.5963242747853394E-2</v>
      </c>
      <c r="H82" s="14">
        <v>134.64551351351358</v>
      </c>
      <c r="I82" s="73">
        <v>0.10398813074429203</v>
      </c>
      <c r="J82" s="73">
        <v>8.5384542850494238E-2</v>
      </c>
      <c r="K82" s="14">
        <v>100.74613513513518</v>
      </c>
      <c r="L82" s="73">
        <v>-2.911398642907459E-3</v>
      </c>
      <c r="M82" s="73">
        <v>-2.409297576556213E-2</v>
      </c>
      <c r="N82" s="32"/>
    </row>
    <row r="83" spans="1:14" ht="10.5" customHeight="1" x14ac:dyDescent="0.25">
      <c r="A83" s="32"/>
      <c r="B83" s="74" t="s">
        <v>359</v>
      </c>
      <c r="C83" s="13">
        <v>463</v>
      </c>
      <c r="D83" s="73">
        <v>-9.0373280943025547E-2</v>
      </c>
      <c r="E83" s="13">
        <v>3709.3369330453565</v>
      </c>
      <c r="F83" s="73">
        <v>-2.762913997008476E-2</v>
      </c>
      <c r="G83" s="73">
        <v>-3.1962402063252959E-2</v>
      </c>
      <c r="H83" s="14">
        <v>137.01745140388775</v>
      </c>
      <c r="I83" s="73">
        <v>3.4750333748847728E-2</v>
      </c>
      <c r="J83" s="73">
        <v>1.7616167286079731E-2</v>
      </c>
      <c r="K83" s="14">
        <v>100.44881209503249</v>
      </c>
      <c r="L83" s="73">
        <v>-1.3119219329256193E-3</v>
      </c>
      <c r="M83" s="73">
        <v>-2.9512103834441472E-3</v>
      </c>
      <c r="N83" s="32"/>
    </row>
    <row r="84" spans="1:14" ht="10.5" customHeight="1" x14ac:dyDescent="0.25">
      <c r="A84" s="32"/>
      <c r="B84" s="74" t="s">
        <v>313</v>
      </c>
      <c r="C84" s="13">
        <v>485</v>
      </c>
      <c r="D84" s="73">
        <v>0.11751152073732718</v>
      </c>
      <c r="E84" s="13">
        <v>4042.5835051546392</v>
      </c>
      <c r="F84" s="73">
        <v>4.5216907159745912E-2</v>
      </c>
      <c r="G84" s="73">
        <v>8.983993045778349E-2</v>
      </c>
      <c r="H84" s="14">
        <v>130.13894845360826</v>
      </c>
      <c r="I84" s="73">
        <v>2.325952839848755E-2</v>
      </c>
      <c r="J84" s="73">
        <v>-5.0201655919023369E-2</v>
      </c>
      <c r="K84" s="14">
        <v>101.29999999999998</v>
      </c>
      <c r="L84" s="73">
        <v>3.6750722892042731E-3</v>
      </c>
      <c r="M84" s="73">
        <v>8.4738473976397888E-3</v>
      </c>
      <c r="N84" s="32"/>
    </row>
    <row r="85" spans="1:14" ht="10.5" customHeight="1" x14ac:dyDescent="0.25">
      <c r="A85" s="32"/>
      <c r="B85" s="74" t="s">
        <v>314</v>
      </c>
      <c r="C85" s="13">
        <v>352</v>
      </c>
      <c r="D85" s="73">
        <v>-0.19999999999999996</v>
      </c>
      <c r="E85" s="13">
        <v>4042.1875</v>
      </c>
      <c r="F85" s="73">
        <v>5.5833117147943812E-2</v>
      </c>
      <c r="G85" s="73">
        <v>-9.7958435276379596E-5</v>
      </c>
      <c r="H85" s="14">
        <v>127.29463068181816</v>
      </c>
      <c r="I85" s="73">
        <v>-3.4218184990919776E-2</v>
      </c>
      <c r="J85" s="73">
        <v>-2.185600702624424E-2</v>
      </c>
      <c r="K85" s="14">
        <v>101.91332386363638</v>
      </c>
      <c r="L85" s="73">
        <v>2.0261787299724165E-2</v>
      </c>
      <c r="M85" s="73">
        <v>6.0545297496188422E-3</v>
      </c>
      <c r="N85" s="32"/>
    </row>
    <row r="86" spans="1:14" ht="10.5" customHeight="1" x14ac:dyDescent="0.25">
      <c r="A86" s="32"/>
      <c r="B86" s="74" t="s">
        <v>305</v>
      </c>
      <c r="C86" s="13">
        <v>427</v>
      </c>
      <c r="D86" s="73">
        <v>8.3756345177665059E-2</v>
      </c>
      <c r="E86" s="13">
        <v>3881.1990632318502</v>
      </c>
      <c r="F86" s="73">
        <v>1.3798541953546906E-2</v>
      </c>
      <c r="G86" s="73">
        <v>-3.9827058187713926E-2</v>
      </c>
      <c r="H86" s="14">
        <v>134.2038641686184</v>
      </c>
      <c r="I86" s="73">
        <v>3.2589415269943522E-2</v>
      </c>
      <c r="J86" s="73">
        <v>5.4277493479440997E-2</v>
      </c>
      <c r="K86" s="14">
        <v>100.23266978922716</v>
      </c>
      <c r="L86" s="73">
        <v>-1.5487627097293677E-3</v>
      </c>
      <c r="M86" s="73">
        <v>-1.6491014233408707E-2</v>
      </c>
      <c r="N86" s="32"/>
    </row>
    <row r="87" spans="1:14" ht="10.5" customHeight="1" x14ac:dyDescent="0.25">
      <c r="A87" s="32"/>
      <c r="B87" s="74" t="s">
        <v>316</v>
      </c>
      <c r="C87" s="13">
        <v>364</v>
      </c>
      <c r="D87" s="73">
        <v>1.1111111111111072E-2</v>
      </c>
      <c r="E87" s="13">
        <v>4039.8461538461538</v>
      </c>
      <c r="F87" s="73">
        <v>3.325031108203369E-3</v>
      </c>
      <c r="G87" s="73">
        <v>4.0875793286984541E-2</v>
      </c>
      <c r="H87" s="14">
        <v>127.44321428571421</v>
      </c>
      <c r="I87" s="73">
        <v>-3.0244821379920017E-3</v>
      </c>
      <c r="J87" s="73">
        <v>-5.0375970355144739E-2</v>
      </c>
      <c r="K87" s="14">
        <v>102.20813186813186</v>
      </c>
      <c r="L87" s="73">
        <v>7.8946416585075063E-3</v>
      </c>
      <c r="M87" s="73">
        <v>1.9708764448345795E-2</v>
      </c>
      <c r="N87" s="32"/>
    </row>
    <row r="88" spans="1:14" ht="10.5" customHeight="1" x14ac:dyDescent="0.25">
      <c r="A88" s="32"/>
      <c r="B88" s="74" t="s">
        <v>306</v>
      </c>
      <c r="C88" s="13">
        <v>330</v>
      </c>
      <c r="D88" s="73">
        <v>-0.23611111111111116</v>
      </c>
      <c r="E88" s="13">
        <v>4336.2787878787876</v>
      </c>
      <c r="F88" s="73">
        <v>9.7965826967251202E-2</v>
      </c>
      <c r="G88" s="73">
        <v>7.3377208622267487E-2</v>
      </c>
      <c r="H88" s="14">
        <v>131.92939393939386</v>
      </c>
      <c r="I88" s="73">
        <v>5.7590874247157808E-2</v>
      </c>
      <c r="J88" s="73">
        <v>3.520140070872757E-2</v>
      </c>
      <c r="K88" s="14">
        <v>103.73933333333328</v>
      </c>
      <c r="L88" s="73">
        <v>2.8532714467218723E-2</v>
      </c>
      <c r="M88" s="73">
        <v>1.4981209784530325E-2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&amp;R&amp;"-,標準"&amp;9新築戸建・新規登録状況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81</v>
      </c>
      <c r="D8" s="73">
        <v>-0.20588235294117652</v>
      </c>
      <c r="E8" s="13">
        <v>3285.2098765432097</v>
      </c>
      <c r="F8" s="73">
        <v>0.12360813675244242</v>
      </c>
      <c r="G8" s="73">
        <v>-2.9718153841285844E-2</v>
      </c>
      <c r="H8" s="14">
        <v>152.74913580246908</v>
      </c>
      <c r="I8" s="73">
        <v>-3.9284425348491414E-3</v>
      </c>
      <c r="J8" s="73">
        <v>-0.10091452767672782</v>
      </c>
      <c r="K8" s="14">
        <v>101.02765432098761</v>
      </c>
      <c r="L8" s="73">
        <v>2.1606358035461737E-2</v>
      </c>
      <c r="M8" s="73">
        <v>-1.2386331694425046E-4</v>
      </c>
      <c r="N8" s="32"/>
    </row>
    <row r="9" spans="1:14" ht="10.5" customHeight="1" x14ac:dyDescent="0.25">
      <c r="A9" s="32"/>
      <c r="B9" s="74" t="s">
        <v>307</v>
      </c>
      <c r="C9" s="13">
        <v>88</v>
      </c>
      <c r="D9" s="73">
        <v>-0.51648351648351642</v>
      </c>
      <c r="E9" s="13">
        <v>3233.431818181818</v>
      </c>
      <c r="F9" s="73">
        <v>7.6210088493103401E-2</v>
      </c>
      <c r="G9" s="73">
        <v>-1.5760959058078172E-2</v>
      </c>
      <c r="H9" s="14">
        <v>148.9754545454546</v>
      </c>
      <c r="I9" s="73">
        <v>-6.6795366481263718E-2</v>
      </c>
      <c r="J9" s="73">
        <v>-2.4705090717465739E-2</v>
      </c>
      <c r="K9" s="14">
        <v>102.3125</v>
      </c>
      <c r="L9" s="73">
        <v>3.4150636789152644E-2</v>
      </c>
      <c r="M9" s="73">
        <v>1.2717762157776535E-2</v>
      </c>
      <c r="N9" s="32"/>
    </row>
    <row r="10" spans="1:14" ht="10.5" customHeight="1" x14ac:dyDescent="0.25">
      <c r="A10" s="32"/>
      <c r="B10" s="74" t="s">
        <v>308</v>
      </c>
      <c r="C10" s="13">
        <v>123</v>
      </c>
      <c r="D10" s="73">
        <v>0.3666666666666667</v>
      </c>
      <c r="E10" s="13">
        <v>3243.2926829268295</v>
      </c>
      <c r="F10" s="73">
        <v>5.7434526135206498E-2</v>
      </c>
      <c r="G10" s="73">
        <v>3.0496590927209244E-3</v>
      </c>
      <c r="H10" s="14">
        <v>152.87219512195125</v>
      </c>
      <c r="I10" s="73">
        <v>1.9332202336986182E-2</v>
      </c>
      <c r="J10" s="73">
        <v>2.6156930270064827E-2</v>
      </c>
      <c r="K10" s="14">
        <v>102.48943089430894</v>
      </c>
      <c r="L10" s="73">
        <v>2.2846343264685709E-2</v>
      </c>
      <c r="M10" s="73">
        <v>1.7293184538442752E-3</v>
      </c>
      <c r="N10" s="32"/>
    </row>
    <row r="11" spans="1:14" ht="10.5" customHeight="1" x14ac:dyDescent="0.25">
      <c r="A11" s="32"/>
      <c r="B11" s="74" t="s">
        <v>309</v>
      </c>
      <c r="C11" s="13">
        <v>95</v>
      </c>
      <c r="D11" s="73">
        <v>-0.1517857142857143</v>
      </c>
      <c r="E11" s="13">
        <v>3181.7473684210527</v>
      </c>
      <c r="F11" s="73">
        <v>8.7860939588675357E-3</v>
      </c>
      <c r="G11" s="73">
        <v>-1.8976182701536781E-2</v>
      </c>
      <c r="H11" s="14">
        <v>157.60284210526314</v>
      </c>
      <c r="I11" s="73">
        <v>-2.1657463192426007E-3</v>
      </c>
      <c r="J11" s="73">
        <v>3.0945110584289726E-2</v>
      </c>
      <c r="K11" s="14">
        <v>101.78452631578945</v>
      </c>
      <c r="L11" s="73">
        <v>-7.6371959879850682E-3</v>
      </c>
      <c r="M11" s="73">
        <v>-6.8778270341496306E-3</v>
      </c>
      <c r="N11" s="32"/>
    </row>
    <row r="12" spans="1:14" ht="10.5" customHeight="1" x14ac:dyDescent="0.25">
      <c r="A12" s="32"/>
      <c r="B12" s="74" t="s">
        <v>310</v>
      </c>
      <c r="C12" s="13">
        <v>90</v>
      </c>
      <c r="D12" s="73">
        <v>-0.23728813559322037</v>
      </c>
      <c r="E12" s="13">
        <v>3295.3777777777777</v>
      </c>
      <c r="F12" s="73">
        <v>2.3689444889057443E-2</v>
      </c>
      <c r="G12" s="73">
        <v>3.5713209189551121E-2</v>
      </c>
      <c r="H12" s="14">
        <v>160.85555555555544</v>
      </c>
      <c r="I12" s="73">
        <v>-6.8597756832317058E-3</v>
      </c>
      <c r="J12" s="73">
        <v>2.0638672544494918E-2</v>
      </c>
      <c r="K12" s="14">
        <v>101.99777777777777</v>
      </c>
      <c r="L12" s="73">
        <v>1.42737771125927E-2</v>
      </c>
      <c r="M12" s="73">
        <v>2.0951265355082516E-3</v>
      </c>
      <c r="N12" s="32"/>
    </row>
    <row r="13" spans="1:14" ht="10.5" customHeight="1" x14ac:dyDescent="0.25">
      <c r="A13" s="32"/>
      <c r="B13" s="74" t="s">
        <v>311</v>
      </c>
      <c r="C13" s="13">
        <v>102</v>
      </c>
      <c r="D13" s="73">
        <v>-7.2727272727272751E-2</v>
      </c>
      <c r="E13" s="13">
        <v>3487.8529411764707</v>
      </c>
      <c r="F13" s="73">
        <v>0.15414343631280558</v>
      </c>
      <c r="G13" s="73">
        <v>5.8407617086162267E-2</v>
      </c>
      <c r="H13" s="14">
        <v>170.95480392156858</v>
      </c>
      <c r="I13" s="73">
        <v>0.12979959418432285</v>
      </c>
      <c r="J13" s="73">
        <v>6.2784579190521717E-2</v>
      </c>
      <c r="K13" s="14">
        <v>103.75313725490196</v>
      </c>
      <c r="L13" s="73">
        <v>5.8015514746804664E-2</v>
      </c>
      <c r="M13" s="73">
        <v>1.7209781579247574E-2</v>
      </c>
      <c r="N13" s="32"/>
    </row>
    <row r="14" spans="1:14" ht="10.5" customHeight="1" x14ac:dyDescent="0.25">
      <c r="A14" s="32"/>
      <c r="B14" s="74" t="s">
        <v>312</v>
      </c>
      <c r="C14" s="13">
        <v>121</v>
      </c>
      <c r="D14" s="73">
        <v>-0.44239631336405527</v>
      </c>
      <c r="E14" s="13">
        <v>3447.8677685950415</v>
      </c>
      <c r="F14" s="73">
        <v>0.10351458956750115</v>
      </c>
      <c r="G14" s="73">
        <v>-1.1464122271147681E-2</v>
      </c>
      <c r="H14" s="14">
        <v>163.70198347107433</v>
      </c>
      <c r="I14" s="73">
        <v>9.525090633415445E-3</v>
      </c>
      <c r="J14" s="73">
        <v>-4.2425367899118771E-2</v>
      </c>
      <c r="K14" s="14">
        <v>104.81669421487599</v>
      </c>
      <c r="L14" s="73">
        <v>1.9496081382650354E-2</v>
      </c>
      <c r="M14" s="73">
        <v>1.0250841450327286E-2</v>
      </c>
      <c r="N14" s="32"/>
    </row>
    <row r="15" spans="1:14" ht="10.5" customHeight="1" x14ac:dyDescent="0.25">
      <c r="A15" s="32"/>
      <c r="B15" s="74" t="s">
        <v>359</v>
      </c>
      <c r="C15" s="13">
        <v>56</v>
      </c>
      <c r="D15" s="73">
        <v>-0.54838709677419351</v>
      </c>
      <c r="E15" s="13">
        <v>3409.1553571428572</v>
      </c>
      <c r="F15" s="73">
        <v>7.4317303237967369E-2</v>
      </c>
      <c r="G15" s="73">
        <v>-1.1227928113948238E-2</v>
      </c>
      <c r="H15" s="14">
        <v>156.04285714285717</v>
      </c>
      <c r="I15" s="73">
        <v>-6.5584559832992939E-2</v>
      </c>
      <c r="J15" s="73">
        <v>-4.6787009942188651E-2</v>
      </c>
      <c r="K15" s="14">
        <v>102.12642857142858</v>
      </c>
      <c r="L15" s="73">
        <v>7.3618793900900314E-3</v>
      </c>
      <c r="M15" s="73">
        <v>-2.5666385145979964E-2</v>
      </c>
      <c r="N15" s="32"/>
    </row>
    <row r="16" spans="1:14" ht="10.5" customHeight="1" x14ac:dyDescent="0.25">
      <c r="A16" s="32"/>
      <c r="B16" s="74" t="s">
        <v>313</v>
      </c>
      <c r="C16" s="13">
        <v>103</v>
      </c>
      <c r="D16" s="73">
        <v>-0.15573770491803274</v>
      </c>
      <c r="E16" s="13">
        <v>3480.7961165048546</v>
      </c>
      <c r="F16" s="73">
        <v>9.7932220243581725E-2</v>
      </c>
      <c r="G16" s="73">
        <v>2.1014225477256732E-2</v>
      </c>
      <c r="H16" s="14">
        <v>161.67174757281555</v>
      </c>
      <c r="I16" s="73">
        <v>-1.231043471746629E-2</v>
      </c>
      <c r="J16" s="73">
        <v>3.6072720873119746E-2</v>
      </c>
      <c r="K16" s="14">
        <v>102.89407766990283</v>
      </c>
      <c r="L16" s="73">
        <v>1.0240561453693342E-2</v>
      </c>
      <c r="M16" s="73">
        <v>7.5166546917613264E-3</v>
      </c>
      <c r="N16" s="32"/>
    </row>
    <row r="17" spans="1:14" ht="10.5" customHeight="1" x14ac:dyDescent="0.25">
      <c r="A17" s="32"/>
      <c r="B17" s="74" t="s">
        <v>314</v>
      </c>
      <c r="C17" s="13">
        <v>83</v>
      </c>
      <c r="D17" s="73">
        <v>-4.5977011494252928E-2</v>
      </c>
      <c r="E17" s="13">
        <v>3311.5180722891564</v>
      </c>
      <c r="F17" s="73">
        <v>5.6077155353868147E-2</v>
      </c>
      <c r="G17" s="73">
        <v>-4.863199065668744E-2</v>
      </c>
      <c r="H17" s="14">
        <v>169.6025301204819</v>
      </c>
      <c r="I17" s="73">
        <v>0.10740760824643703</v>
      </c>
      <c r="J17" s="73">
        <v>4.9054845183104101E-2</v>
      </c>
      <c r="K17" s="14">
        <v>103.16132530120481</v>
      </c>
      <c r="L17" s="73">
        <v>2.4846907452956701E-2</v>
      </c>
      <c r="M17" s="73">
        <v>2.5973081964867362E-3</v>
      </c>
      <c r="N17" s="32"/>
    </row>
    <row r="18" spans="1:14" ht="10.5" customHeight="1" x14ac:dyDescent="0.25">
      <c r="A18" s="32"/>
      <c r="B18" s="74" t="s">
        <v>305</v>
      </c>
      <c r="C18" s="13">
        <v>109</v>
      </c>
      <c r="D18" s="73">
        <v>-0.24305555555555558</v>
      </c>
      <c r="E18" s="13">
        <v>3593.1009174311926</v>
      </c>
      <c r="F18" s="73">
        <v>0.12858985222092456</v>
      </c>
      <c r="G18" s="73">
        <v>8.5031347857747352E-2</v>
      </c>
      <c r="H18" s="14">
        <v>156.80339449541287</v>
      </c>
      <c r="I18" s="73">
        <v>-2.558337171186198E-2</v>
      </c>
      <c r="J18" s="73">
        <v>-7.5465475756622324E-2</v>
      </c>
      <c r="K18" s="14">
        <v>102.43009174311928</v>
      </c>
      <c r="L18" s="73">
        <v>1.1932849273406987E-2</v>
      </c>
      <c r="M18" s="73">
        <v>-7.0882528500920694E-3</v>
      </c>
      <c r="N18" s="32"/>
    </row>
    <row r="19" spans="1:14" ht="10.5" customHeight="1" x14ac:dyDescent="0.25">
      <c r="A19" s="32"/>
      <c r="B19" s="74" t="s">
        <v>316</v>
      </c>
      <c r="C19" s="13">
        <v>79</v>
      </c>
      <c r="D19" s="73">
        <v>0.33898305084745761</v>
      </c>
      <c r="E19" s="13">
        <v>3345.9746835443038</v>
      </c>
      <c r="F19" s="73">
        <v>-1.17713585575282E-2</v>
      </c>
      <c r="G19" s="73">
        <v>-6.8777983019627009E-2</v>
      </c>
      <c r="H19" s="14">
        <v>147.43088607594936</v>
      </c>
      <c r="I19" s="73">
        <v>-0.13221788688842595</v>
      </c>
      <c r="J19" s="73">
        <v>-5.9772356648425062E-2</v>
      </c>
      <c r="K19" s="14">
        <v>102.26189873417717</v>
      </c>
      <c r="L19" s="73">
        <v>1.209152012313508E-2</v>
      </c>
      <c r="M19" s="73">
        <v>-1.6420273191194434E-3</v>
      </c>
      <c r="N19" s="32"/>
    </row>
    <row r="20" spans="1:14" ht="10.5" customHeight="1" x14ac:dyDescent="0.25">
      <c r="A20" s="32"/>
      <c r="B20" s="74" t="s">
        <v>306</v>
      </c>
      <c r="C20" s="13">
        <v>113</v>
      </c>
      <c r="D20" s="73">
        <v>0.39506172839506171</v>
      </c>
      <c r="E20" s="13">
        <v>3591.4070796460178</v>
      </c>
      <c r="F20" s="73">
        <v>9.3204761525007118E-2</v>
      </c>
      <c r="G20" s="73">
        <v>7.3351540078520294E-2</v>
      </c>
      <c r="H20" s="14">
        <v>164.13610619469031</v>
      </c>
      <c r="I20" s="73">
        <v>7.4546872768868067E-2</v>
      </c>
      <c r="J20" s="73">
        <v>0.11330882261763797</v>
      </c>
      <c r="K20" s="14">
        <v>103.80044247787615</v>
      </c>
      <c r="L20" s="73">
        <v>2.7445833277279563E-2</v>
      </c>
      <c r="M20" s="73">
        <v>1.5045131791443955E-2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26</v>
      </c>
      <c r="D25" s="73">
        <v>-0.25714285714285712</v>
      </c>
      <c r="E25" s="13">
        <v>2526.5</v>
      </c>
      <c r="F25" s="73">
        <v>9.8751242544731443E-2</v>
      </c>
      <c r="G25" s="73">
        <v>1.5970127818469182E-2</v>
      </c>
      <c r="H25" s="14">
        <v>139.87576923076921</v>
      </c>
      <c r="I25" s="73">
        <v>-0.159951418699115</v>
      </c>
      <c r="J25" s="73">
        <v>-4.4883628748798698E-2</v>
      </c>
      <c r="K25" s="14">
        <v>94.972307692307695</v>
      </c>
      <c r="L25" s="73">
        <v>-2.1111643707146577E-2</v>
      </c>
      <c r="M25" s="73">
        <v>8.7263640305497159E-3</v>
      </c>
      <c r="N25" s="32"/>
    </row>
    <row r="26" spans="1:14" ht="10.5" customHeight="1" x14ac:dyDescent="0.25">
      <c r="A26" s="32"/>
      <c r="B26" s="74" t="s">
        <v>307</v>
      </c>
      <c r="C26" s="13">
        <v>21</v>
      </c>
      <c r="D26" s="73">
        <v>-0.5625</v>
      </c>
      <c r="E26" s="13">
        <v>2488.5714285714284</v>
      </c>
      <c r="F26" s="73">
        <v>5.0242476691213511E-2</v>
      </c>
      <c r="G26" s="73">
        <v>-1.50122982103984E-2</v>
      </c>
      <c r="H26" s="14">
        <v>168.21190476190478</v>
      </c>
      <c r="I26" s="73">
        <v>3.9311426206649402E-2</v>
      </c>
      <c r="J26" s="73">
        <v>0.20258073065096904</v>
      </c>
      <c r="K26" s="14">
        <v>96.082380952380944</v>
      </c>
      <c r="L26" s="73">
        <v>-2.1728307222294907E-2</v>
      </c>
      <c r="M26" s="73">
        <v>1.1688388826663898E-2</v>
      </c>
      <c r="N26" s="32"/>
    </row>
    <row r="27" spans="1:14" ht="10.5" customHeight="1" x14ac:dyDescent="0.25">
      <c r="A27" s="32"/>
      <c r="B27" s="74" t="s">
        <v>308</v>
      </c>
      <c r="C27" s="13">
        <v>35</v>
      </c>
      <c r="D27" s="73">
        <v>-0.23913043478260865</v>
      </c>
      <c r="E27" s="13">
        <v>2615.2857142857142</v>
      </c>
      <c r="F27" s="73">
        <v>8.2934043182490313E-2</v>
      </c>
      <c r="G27" s="73">
        <v>5.0918484500574124E-2</v>
      </c>
      <c r="H27" s="14">
        <v>157.7511428571429</v>
      </c>
      <c r="I27" s="73">
        <v>4.2539224624316807E-2</v>
      </c>
      <c r="J27" s="73">
        <v>-6.2187999830146112E-2</v>
      </c>
      <c r="K27" s="14">
        <v>94.126857142857133</v>
      </c>
      <c r="L27" s="73">
        <v>-2.240749126874475E-2</v>
      </c>
      <c r="M27" s="73">
        <v>-2.0352574427698444E-2</v>
      </c>
      <c r="N27" s="32"/>
    </row>
    <row r="28" spans="1:14" ht="10.5" customHeight="1" x14ac:dyDescent="0.25">
      <c r="A28" s="32"/>
      <c r="B28" s="74" t="s">
        <v>309</v>
      </c>
      <c r="C28" s="13">
        <v>62</v>
      </c>
      <c r="D28" s="73">
        <v>1.2962962962962963</v>
      </c>
      <c r="E28" s="13">
        <v>2449.5</v>
      </c>
      <c r="F28" s="73">
        <v>-5.6204067070995345E-2</v>
      </c>
      <c r="G28" s="73">
        <v>-6.3391052602829512E-2</v>
      </c>
      <c r="H28" s="14">
        <v>157.48596774193555</v>
      </c>
      <c r="I28" s="73">
        <v>8.087278983628754E-2</v>
      </c>
      <c r="J28" s="73">
        <v>-1.6809711194769594E-3</v>
      </c>
      <c r="K28" s="14">
        <v>95.447096774193568</v>
      </c>
      <c r="L28" s="73">
        <v>5.8081613398015541E-3</v>
      </c>
      <c r="M28" s="73">
        <v>1.402617352168356E-2</v>
      </c>
      <c r="N28" s="32"/>
    </row>
    <row r="29" spans="1:14" ht="10.5" customHeight="1" x14ac:dyDescent="0.25">
      <c r="A29" s="32"/>
      <c r="B29" s="74" t="s">
        <v>310</v>
      </c>
      <c r="C29" s="13">
        <v>52</v>
      </c>
      <c r="D29" s="73">
        <v>0.1063829787234043</v>
      </c>
      <c r="E29" s="13">
        <v>2268.2692307692309</v>
      </c>
      <c r="F29" s="73">
        <v>-7.9801700017661292E-2</v>
      </c>
      <c r="G29" s="73">
        <v>-7.398684189866056E-2</v>
      </c>
      <c r="H29" s="14">
        <v>153.06384615384616</v>
      </c>
      <c r="I29" s="73">
        <v>-2.2017415914337812E-2</v>
      </c>
      <c r="J29" s="73">
        <v>-2.8079464167472201E-2</v>
      </c>
      <c r="K29" s="14">
        <v>95.07423076923078</v>
      </c>
      <c r="L29" s="73">
        <v>-2.9767201893317052E-3</v>
      </c>
      <c r="M29" s="73">
        <v>-3.9065201306739405E-3</v>
      </c>
      <c r="N29" s="32"/>
    </row>
    <row r="30" spans="1:14" ht="10.5" customHeight="1" x14ac:dyDescent="0.25">
      <c r="A30" s="32"/>
      <c r="B30" s="74" t="s">
        <v>311</v>
      </c>
      <c r="C30" s="13">
        <v>19</v>
      </c>
      <c r="D30" s="73">
        <v>-0.34482758620689657</v>
      </c>
      <c r="E30" s="13">
        <v>2317.8947368421054</v>
      </c>
      <c r="F30" s="73">
        <v>-9.7199052213104875E-2</v>
      </c>
      <c r="G30" s="73">
        <v>2.1878137480199067E-2</v>
      </c>
      <c r="H30" s="14">
        <v>152.66473684210527</v>
      </c>
      <c r="I30" s="73">
        <v>1.4299970313149224E-2</v>
      </c>
      <c r="J30" s="73">
        <v>-2.6074695087678901E-3</v>
      </c>
      <c r="K30" s="14">
        <v>93.792105263157893</v>
      </c>
      <c r="L30" s="73">
        <v>-1.0120514512959922E-2</v>
      </c>
      <c r="M30" s="73">
        <v>-1.3485520689459296E-2</v>
      </c>
      <c r="N30" s="32"/>
    </row>
    <row r="31" spans="1:14" ht="10.5" customHeight="1" x14ac:dyDescent="0.25">
      <c r="A31" s="32"/>
      <c r="B31" s="74" t="s">
        <v>312</v>
      </c>
      <c r="C31" s="13">
        <v>38</v>
      </c>
      <c r="D31" s="73">
        <v>-7.3170731707317027E-2</v>
      </c>
      <c r="E31" s="13">
        <v>2598.4210526315787</v>
      </c>
      <c r="F31" s="73">
        <v>-9.9873324236154915E-3</v>
      </c>
      <c r="G31" s="73">
        <v>0.1210263396911897</v>
      </c>
      <c r="H31" s="14">
        <v>160.8573684210526</v>
      </c>
      <c r="I31" s="73">
        <v>9.113500887166337E-3</v>
      </c>
      <c r="J31" s="73">
        <v>5.3664203983272429E-2</v>
      </c>
      <c r="K31" s="14">
        <v>93.293684210526294</v>
      </c>
      <c r="L31" s="73">
        <v>-2.3825782811459195E-2</v>
      </c>
      <c r="M31" s="73">
        <v>-5.3141045425214584E-3</v>
      </c>
      <c r="N31" s="32"/>
    </row>
    <row r="32" spans="1:14" ht="10.5" customHeight="1" x14ac:dyDescent="0.25">
      <c r="A32" s="32"/>
      <c r="B32" s="74" t="s">
        <v>359</v>
      </c>
      <c r="C32" s="13">
        <v>37</v>
      </c>
      <c r="D32" s="73">
        <v>0.37037037037037046</v>
      </c>
      <c r="E32" s="13">
        <v>2284.864864864865</v>
      </c>
      <c r="F32" s="73">
        <v>-8.9103869247388667E-2</v>
      </c>
      <c r="G32" s="73">
        <v>-0.12067181623592382</v>
      </c>
      <c r="H32" s="14">
        <v>154.9291891891892</v>
      </c>
      <c r="I32" s="73">
        <v>-1.737166949145208E-2</v>
      </c>
      <c r="J32" s="73">
        <v>-3.685363804004349E-2</v>
      </c>
      <c r="K32" s="14">
        <v>95.014324324324306</v>
      </c>
      <c r="L32" s="73">
        <v>-6.3303456377095113E-3</v>
      </c>
      <c r="M32" s="73">
        <v>1.844326471141633E-2</v>
      </c>
      <c r="N32" s="32"/>
    </row>
    <row r="33" spans="1:14" ht="10.5" customHeight="1" x14ac:dyDescent="0.25">
      <c r="A33" s="32"/>
      <c r="B33" s="74" t="s">
        <v>313</v>
      </c>
      <c r="C33" s="13">
        <v>23</v>
      </c>
      <c r="D33" s="73">
        <v>-0.1785714285714286</v>
      </c>
      <c r="E33" s="13">
        <v>2441.217391304348</v>
      </c>
      <c r="F33" s="73">
        <v>-6.4812942366025972E-3</v>
      </c>
      <c r="G33" s="73">
        <v>6.84296602585861E-2</v>
      </c>
      <c r="H33" s="14">
        <v>145.78913043478261</v>
      </c>
      <c r="I33" s="73">
        <v>-0.12162939047545107</v>
      </c>
      <c r="J33" s="73">
        <v>-5.8995072537592397E-2</v>
      </c>
      <c r="K33" s="14">
        <v>96.602173913043458</v>
      </c>
      <c r="L33" s="73">
        <v>3.4759322710488316E-2</v>
      </c>
      <c r="M33" s="73">
        <v>1.6711686369511369E-2</v>
      </c>
      <c r="N33" s="32"/>
    </row>
    <row r="34" spans="1:14" ht="10.5" customHeight="1" x14ac:dyDescent="0.25">
      <c r="A34" s="32"/>
      <c r="B34" s="74" t="s">
        <v>314</v>
      </c>
      <c r="C34" s="13">
        <v>26</v>
      </c>
      <c r="D34" s="73">
        <v>-0.27777777777777779</v>
      </c>
      <c r="E34" s="13">
        <v>2516.7307692307691</v>
      </c>
      <c r="F34" s="73">
        <v>-5.8285960998776809E-2</v>
      </c>
      <c r="G34" s="73">
        <v>3.0932672442610221E-2</v>
      </c>
      <c r="H34" s="14">
        <v>159.46846153846153</v>
      </c>
      <c r="I34" s="73">
        <v>-1.0990374046952689E-2</v>
      </c>
      <c r="J34" s="73">
        <v>9.3829567834607719E-2</v>
      </c>
      <c r="K34" s="14">
        <v>88.181538461538437</v>
      </c>
      <c r="L34" s="73">
        <v>-6.5342728004256001E-2</v>
      </c>
      <c r="M34" s="73">
        <v>-8.7168177592823803E-2</v>
      </c>
      <c r="N34" s="32"/>
    </row>
    <row r="35" spans="1:14" ht="10.5" customHeight="1" x14ac:dyDescent="0.25">
      <c r="A35" s="32"/>
      <c r="B35" s="74" t="s">
        <v>305</v>
      </c>
      <c r="C35" s="13">
        <v>35</v>
      </c>
      <c r="D35" s="73">
        <v>0.66666666666666674</v>
      </c>
      <c r="E35" s="13">
        <v>2645.1428571428573</v>
      </c>
      <c r="F35" s="73">
        <v>1.6338852803952086E-2</v>
      </c>
      <c r="G35" s="73">
        <v>5.1023371066161838E-2</v>
      </c>
      <c r="H35" s="14">
        <v>155.06457142857141</v>
      </c>
      <c r="I35" s="73">
        <v>-6.4295094120588092E-2</v>
      </c>
      <c r="J35" s="73">
        <v>-2.7616056914350762E-2</v>
      </c>
      <c r="K35" s="14">
        <v>94.743142857142857</v>
      </c>
      <c r="L35" s="73">
        <v>-1.1434846120976783E-2</v>
      </c>
      <c r="M35" s="73">
        <v>7.4410182789749646E-2</v>
      </c>
      <c r="N35" s="32"/>
    </row>
    <row r="36" spans="1:14" ht="10.5" customHeight="1" x14ac:dyDescent="0.25">
      <c r="A36" s="32"/>
      <c r="B36" s="74" t="s">
        <v>316</v>
      </c>
      <c r="C36" s="13">
        <v>21</v>
      </c>
      <c r="D36" s="73">
        <v>-0.25</v>
      </c>
      <c r="E36" s="13">
        <v>2647.2857142857142</v>
      </c>
      <c r="F36" s="73">
        <v>6.4541146057733645E-2</v>
      </c>
      <c r="G36" s="73">
        <v>8.1011017498378024E-4</v>
      </c>
      <c r="H36" s="14">
        <v>146.20285714285714</v>
      </c>
      <c r="I36" s="73">
        <v>-1.680254208561327E-3</v>
      </c>
      <c r="J36" s="73">
        <v>-5.7148542726900731E-2</v>
      </c>
      <c r="K36" s="14">
        <v>105.10095238095239</v>
      </c>
      <c r="L36" s="73">
        <v>0.11630541709973663</v>
      </c>
      <c r="M36" s="73">
        <v>0.10932516287144312</v>
      </c>
      <c r="N36" s="32"/>
    </row>
    <row r="37" spans="1:14" ht="10.5" customHeight="1" x14ac:dyDescent="0.25">
      <c r="A37" s="32"/>
      <c r="B37" s="74" t="s">
        <v>306</v>
      </c>
      <c r="C37" s="13">
        <v>24</v>
      </c>
      <c r="D37" s="73">
        <v>-7.6923076923076872E-2</v>
      </c>
      <c r="E37" s="13">
        <v>2672.4166666666665</v>
      </c>
      <c r="F37" s="73">
        <v>5.7754469292169652E-2</v>
      </c>
      <c r="G37" s="73">
        <v>9.4931016494881337E-3</v>
      </c>
      <c r="H37" s="14">
        <v>161.21666666666667</v>
      </c>
      <c r="I37" s="73">
        <v>0.15257036692816262</v>
      </c>
      <c r="J37" s="73">
        <v>0.10269162872199744</v>
      </c>
      <c r="K37" s="14">
        <v>97.802916666666661</v>
      </c>
      <c r="L37" s="73">
        <v>2.9804571913000455E-2</v>
      </c>
      <c r="M37" s="73">
        <v>-6.9438340461778436E-2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4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4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4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4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4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4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4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4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4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4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14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4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&amp;R&amp;"-,標準"&amp;9新築戸建・新規登録状況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rgb="FF92D050"/>
    <pageSetUpPr fitToPage="1"/>
  </sheetPr>
  <dimension ref="A1:N88"/>
  <sheetViews>
    <sheetView showGridLines="0" view="pageBreakPreview" zoomScaleNormal="100" zoomScaleSheetLayoutView="100" workbookViewId="0">
      <selection activeCell="B76" activeCellId="4" sqref="B8:B20 B25:B37 B42:B54 B59:B71 B76:B88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0.5" customHeight="1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 t="s">
        <v>238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4832</v>
      </c>
      <c r="D8" s="73">
        <v>-9.7834204630321109E-2</v>
      </c>
      <c r="E8" s="13">
        <v>3843.6395757450323</v>
      </c>
      <c r="F8" s="73">
        <v>2.3985500383505443E-2</v>
      </c>
      <c r="G8" s="73">
        <v>6.536267756822367E-3</v>
      </c>
      <c r="H8" s="14">
        <v>120.81166390728461</v>
      </c>
      <c r="I8" s="73">
        <v>7.2333502216730405E-3</v>
      </c>
      <c r="J8" s="73">
        <v>-3.9136635503871364E-3</v>
      </c>
      <c r="K8" s="14">
        <v>100.10977855960279</v>
      </c>
      <c r="L8" s="73">
        <v>-1.2357535942392195E-3</v>
      </c>
      <c r="M8" s="73">
        <v>4.2366433152585259E-4</v>
      </c>
      <c r="N8" s="32"/>
    </row>
    <row r="9" spans="1:14" ht="10.5" customHeight="1" x14ac:dyDescent="0.25">
      <c r="A9" s="32"/>
      <c r="B9" s="74" t="s">
        <v>307</v>
      </c>
      <c r="C9" s="13">
        <v>4768</v>
      </c>
      <c r="D9" s="73">
        <v>-0.10291627469426157</v>
      </c>
      <c r="E9" s="13">
        <v>3836.8591002516782</v>
      </c>
      <c r="F9" s="73">
        <v>2.1754271077907283E-2</v>
      </c>
      <c r="G9" s="73">
        <v>-1.7640768234726822E-3</v>
      </c>
      <c r="H9" s="14">
        <v>120.4260968959731</v>
      </c>
      <c r="I9" s="73">
        <v>3.2029109160540692E-3</v>
      </c>
      <c r="J9" s="73">
        <v>-3.191471740736973E-3</v>
      </c>
      <c r="K9" s="14">
        <v>99.999580536912887</v>
      </c>
      <c r="L9" s="73">
        <v>6.2178230726050998E-4</v>
      </c>
      <c r="M9" s="73">
        <v>-1.1007718154555368E-3</v>
      </c>
      <c r="N9" s="32"/>
    </row>
    <row r="10" spans="1:14" ht="10.5" customHeight="1" x14ac:dyDescent="0.25">
      <c r="A10" s="32"/>
      <c r="B10" s="74" t="s">
        <v>308</v>
      </c>
      <c r="C10" s="13">
        <v>4864</v>
      </c>
      <c r="D10" s="73">
        <v>-8.2610335722368866E-2</v>
      </c>
      <c r="E10" s="13">
        <v>3832.0193441611841</v>
      </c>
      <c r="F10" s="73">
        <v>1.2256653085293889E-2</v>
      </c>
      <c r="G10" s="73">
        <v>-1.2613848890559165E-3</v>
      </c>
      <c r="H10" s="14">
        <v>120.98199424342094</v>
      </c>
      <c r="I10" s="73">
        <v>8.9292942534322517E-3</v>
      </c>
      <c r="J10" s="73">
        <v>4.6160870590037373E-3</v>
      </c>
      <c r="K10" s="14">
        <v>99.930119243421231</v>
      </c>
      <c r="L10" s="73">
        <v>-4.6106359130460017E-4</v>
      </c>
      <c r="M10" s="73">
        <v>-6.9461584857366532E-4</v>
      </c>
      <c r="N10" s="32"/>
    </row>
    <row r="11" spans="1:14" ht="10.5" customHeight="1" x14ac:dyDescent="0.25">
      <c r="A11" s="32"/>
      <c r="B11" s="74" t="s">
        <v>309</v>
      </c>
      <c r="C11" s="13">
        <v>4718</v>
      </c>
      <c r="D11" s="73">
        <v>-0.10304182509505699</v>
      </c>
      <c r="E11" s="13">
        <v>3822.8167295464177</v>
      </c>
      <c r="F11" s="73">
        <v>8.9357333383610626E-3</v>
      </c>
      <c r="G11" s="73">
        <v>-2.4015052608720167E-3</v>
      </c>
      <c r="H11" s="14">
        <v>120.30608096651123</v>
      </c>
      <c r="I11" s="73">
        <v>1.1150193131507447E-2</v>
      </c>
      <c r="J11" s="73">
        <v>-5.5868915133746588E-3</v>
      </c>
      <c r="K11" s="14">
        <v>99.755779991521905</v>
      </c>
      <c r="L11" s="73">
        <v>-7.4888738662881593E-4</v>
      </c>
      <c r="M11" s="73">
        <v>-1.7446116668253797E-3</v>
      </c>
      <c r="N11" s="32"/>
    </row>
    <row r="12" spans="1:14" ht="10.5" customHeight="1" x14ac:dyDescent="0.25">
      <c r="A12" s="32"/>
      <c r="B12" s="74" t="s">
        <v>310</v>
      </c>
      <c r="C12" s="13">
        <v>4741</v>
      </c>
      <c r="D12" s="73">
        <v>-0.1118396403147246</v>
      </c>
      <c r="E12" s="13">
        <v>3849.3661948955914</v>
      </c>
      <c r="F12" s="73">
        <v>1.5387027155565614E-2</v>
      </c>
      <c r="G12" s="73">
        <v>6.9450008272626818E-3</v>
      </c>
      <c r="H12" s="14">
        <v>120.54854250158229</v>
      </c>
      <c r="I12" s="73">
        <v>1.1723584896761619E-2</v>
      </c>
      <c r="J12" s="73">
        <v>2.0153722332501012E-3</v>
      </c>
      <c r="K12" s="14">
        <v>100.04682134570791</v>
      </c>
      <c r="L12" s="73">
        <v>1.6506227994264044E-3</v>
      </c>
      <c r="M12" s="73">
        <v>2.9175387552555776E-3</v>
      </c>
      <c r="N12" s="32"/>
    </row>
    <row r="13" spans="1:14" ht="10.5" customHeight="1" x14ac:dyDescent="0.25">
      <c r="A13" s="32"/>
      <c r="B13" s="74" t="s">
        <v>311</v>
      </c>
      <c r="C13" s="13">
        <v>4779</v>
      </c>
      <c r="D13" s="73">
        <v>-9.1790193842645418E-2</v>
      </c>
      <c r="E13" s="13">
        <v>3866.1425674827365</v>
      </c>
      <c r="F13" s="73">
        <v>2.2832924902763674E-2</v>
      </c>
      <c r="G13" s="73">
        <v>4.358216843435514E-3</v>
      </c>
      <c r="H13" s="14">
        <v>120.74637790332731</v>
      </c>
      <c r="I13" s="73">
        <v>1.3991971828706484E-2</v>
      </c>
      <c r="J13" s="73">
        <v>1.6411264511340118E-3</v>
      </c>
      <c r="K13" s="14">
        <v>100.26641975308668</v>
      </c>
      <c r="L13" s="73">
        <v>5.3179924838868686E-3</v>
      </c>
      <c r="M13" s="73">
        <v>2.1949563656793458E-3</v>
      </c>
      <c r="N13" s="32"/>
    </row>
    <row r="14" spans="1:14" ht="10.5" customHeight="1" x14ac:dyDescent="0.25">
      <c r="A14" s="32"/>
      <c r="B14" s="74" t="s">
        <v>312</v>
      </c>
      <c r="C14" s="13">
        <v>4903</v>
      </c>
      <c r="D14" s="73">
        <v>-9.1027067111605464E-2</v>
      </c>
      <c r="E14" s="13">
        <v>3851.1070222312869</v>
      </c>
      <c r="F14" s="73">
        <v>1.9397460137286604E-2</v>
      </c>
      <c r="G14" s="73">
        <v>-3.8890302126750598E-3</v>
      </c>
      <c r="H14" s="14">
        <v>121.4905364062821</v>
      </c>
      <c r="I14" s="73">
        <v>1.4366969885228231E-2</v>
      </c>
      <c r="J14" s="73">
        <v>6.1629882061604579E-3</v>
      </c>
      <c r="K14" s="14">
        <v>100.21055680195829</v>
      </c>
      <c r="L14" s="73">
        <v>3.1534114133375812E-3</v>
      </c>
      <c r="M14" s="73">
        <v>-5.5714516650706702E-4</v>
      </c>
      <c r="N14" s="32"/>
    </row>
    <row r="15" spans="1:14" ht="10.5" customHeight="1" x14ac:dyDescent="0.25">
      <c r="A15" s="32"/>
      <c r="B15" s="74" t="s">
        <v>359</v>
      </c>
      <c r="C15" s="13">
        <v>4945</v>
      </c>
      <c r="D15" s="73">
        <v>-0.10025473071324598</v>
      </c>
      <c r="E15" s="13">
        <v>3831.8524630940342</v>
      </c>
      <c r="F15" s="73">
        <v>1.6959037943685251E-2</v>
      </c>
      <c r="G15" s="73">
        <v>-4.9997465731546065E-3</v>
      </c>
      <c r="H15" s="14">
        <v>122.50114661274031</v>
      </c>
      <c r="I15" s="73">
        <v>2.7068306502192385E-2</v>
      </c>
      <c r="J15" s="73">
        <v>8.3184273965057898E-3</v>
      </c>
      <c r="K15" s="14">
        <v>100.57356521739152</v>
      </c>
      <c r="L15" s="73">
        <v>4.4981784081674636E-3</v>
      </c>
      <c r="M15" s="73">
        <v>3.6224568250891043E-3</v>
      </c>
      <c r="N15" s="32"/>
    </row>
    <row r="16" spans="1:14" ht="10.5" customHeight="1" x14ac:dyDescent="0.25">
      <c r="A16" s="32"/>
      <c r="B16" s="74" t="s">
        <v>313</v>
      </c>
      <c r="C16" s="13">
        <v>4820</v>
      </c>
      <c r="D16" s="73">
        <v>-0.10242085661080069</v>
      </c>
      <c r="E16" s="13">
        <v>3840.1409232365145</v>
      </c>
      <c r="F16" s="73">
        <v>1.7342933579043152E-2</v>
      </c>
      <c r="G16" s="73">
        <v>2.1630426072791753E-3</v>
      </c>
      <c r="H16" s="14">
        <v>122.4408692946059</v>
      </c>
      <c r="I16" s="73">
        <v>2.0720021094174035E-2</v>
      </c>
      <c r="J16" s="73">
        <v>-4.920551341854873E-4</v>
      </c>
      <c r="K16" s="14">
        <v>100.56775726141113</v>
      </c>
      <c r="L16" s="73">
        <v>4.2994941685385868E-3</v>
      </c>
      <c r="M16" s="73">
        <v>-5.7748335438145837E-5</v>
      </c>
      <c r="N16" s="32"/>
    </row>
    <row r="17" spans="1:14" ht="10.5" customHeight="1" x14ac:dyDescent="0.25">
      <c r="A17" s="32"/>
      <c r="B17" s="74" t="s">
        <v>314</v>
      </c>
      <c r="C17" s="13">
        <v>4690</v>
      </c>
      <c r="D17" s="73">
        <v>-9.5467695274831232E-2</v>
      </c>
      <c r="E17" s="13">
        <v>3846.1909488272922</v>
      </c>
      <c r="F17" s="73">
        <v>1.9169632441488726E-2</v>
      </c>
      <c r="G17" s="73">
        <v>1.5754696798155887E-3</v>
      </c>
      <c r="H17" s="14">
        <v>122.63858422174859</v>
      </c>
      <c r="I17" s="73">
        <v>1.2934372370043468E-2</v>
      </c>
      <c r="J17" s="73">
        <v>1.6147788584133238E-3</v>
      </c>
      <c r="K17" s="14">
        <v>100.58831556503225</v>
      </c>
      <c r="L17" s="73">
        <v>5.4301981961348833E-3</v>
      </c>
      <c r="M17" s="73">
        <v>2.0442241311680043E-4</v>
      </c>
      <c r="N17" s="32"/>
    </row>
    <row r="18" spans="1:14" ht="10.5" customHeight="1" x14ac:dyDescent="0.25">
      <c r="A18" s="32"/>
      <c r="B18" s="74" t="s">
        <v>305</v>
      </c>
      <c r="C18" s="13">
        <v>4658</v>
      </c>
      <c r="D18" s="73">
        <v>-8.5052052641917064E-2</v>
      </c>
      <c r="E18" s="13">
        <v>3875.5922885358527</v>
      </c>
      <c r="F18" s="73">
        <v>2.2707504033197212E-2</v>
      </c>
      <c r="G18" s="73">
        <v>7.6442745822395963E-3</v>
      </c>
      <c r="H18" s="14">
        <v>123.54802705023654</v>
      </c>
      <c r="I18" s="73">
        <v>1.5055086886306857E-2</v>
      </c>
      <c r="J18" s="73">
        <v>7.4156337849069498E-3</v>
      </c>
      <c r="K18" s="14">
        <v>100.63300128810674</v>
      </c>
      <c r="L18" s="73">
        <v>5.1538584810753019E-3</v>
      </c>
      <c r="M18" s="73">
        <v>4.4424367605211401E-4</v>
      </c>
      <c r="N18" s="32"/>
    </row>
    <row r="19" spans="1:14" ht="10.5" customHeight="1" x14ac:dyDescent="0.25">
      <c r="A19" s="32"/>
      <c r="B19" s="74" t="s">
        <v>316</v>
      </c>
      <c r="C19" s="13">
        <v>4469</v>
      </c>
      <c r="D19" s="73">
        <v>-8.7214052287581723E-2</v>
      </c>
      <c r="E19" s="13">
        <v>3888.7129961960177</v>
      </c>
      <c r="F19" s="73">
        <v>1.8339672186847622E-2</v>
      </c>
      <c r="G19" s="73">
        <v>3.3854716088110859E-3</v>
      </c>
      <c r="H19" s="14">
        <v>123.25820541508192</v>
      </c>
      <c r="I19" s="73">
        <v>1.6257953068881781E-2</v>
      </c>
      <c r="J19" s="73">
        <v>-2.3458216377407748E-3</v>
      </c>
      <c r="K19" s="14">
        <v>100.54580443052136</v>
      </c>
      <c r="L19" s="73">
        <v>4.7809869208270683E-3</v>
      </c>
      <c r="M19" s="73">
        <v>-8.6648372272768448E-4</v>
      </c>
      <c r="N19" s="32"/>
    </row>
    <row r="20" spans="1:14" ht="10.5" customHeight="1" x14ac:dyDescent="0.25">
      <c r="A20" s="32"/>
      <c r="B20" s="74" t="s">
        <v>306</v>
      </c>
      <c r="C20" s="13">
        <v>4331</v>
      </c>
      <c r="D20" s="73">
        <v>-0.10368377483443714</v>
      </c>
      <c r="E20" s="13">
        <v>3904.2083537289318</v>
      </c>
      <c r="F20" s="73">
        <v>1.5758183562817329E-2</v>
      </c>
      <c r="G20" s="73">
        <v>3.9847007346831553E-3</v>
      </c>
      <c r="H20" s="14">
        <v>123.65329485107391</v>
      </c>
      <c r="I20" s="73">
        <v>2.3521163866843775E-2</v>
      </c>
      <c r="J20" s="73">
        <v>3.2053804017468934E-3</v>
      </c>
      <c r="K20" s="14">
        <v>100.55804433156328</v>
      </c>
      <c r="L20" s="73">
        <v>4.477742118804251E-3</v>
      </c>
      <c r="M20" s="73">
        <v>1.2173457770070506E-4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406</v>
      </c>
      <c r="D25" s="73">
        <v>-0.10375275938189843</v>
      </c>
      <c r="E25" s="13">
        <v>3674.4913793103447</v>
      </c>
      <c r="F25" s="73">
        <v>8.5263851463721396E-2</v>
      </c>
      <c r="G25" s="73">
        <v>1.0756363006205305E-2</v>
      </c>
      <c r="H25" s="14">
        <v>146.71677339901467</v>
      </c>
      <c r="I25" s="73">
        <v>-4.4761465957768531E-2</v>
      </c>
      <c r="J25" s="73">
        <v>-1.0638959797203418E-3</v>
      </c>
      <c r="K25" s="14">
        <v>102.99758620689656</v>
      </c>
      <c r="L25" s="73">
        <v>-4.0172703442949986E-3</v>
      </c>
      <c r="M25" s="73">
        <v>-3.7168182579248032E-3</v>
      </c>
      <c r="N25" s="32"/>
    </row>
    <row r="26" spans="1:14" ht="10.5" customHeight="1" x14ac:dyDescent="0.25">
      <c r="A26" s="32"/>
      <c r="B26" s="74" t="s">
        <v>307</v>
      </c>
      <c r="C26" s="13">
        <v>384</v>
      </c>
      <c r="D26" s="73">
        <v>-0.13122171945701355</v>
      </c>
      <c r="E26" s="13">
        <v>3645.9205729166665</v>
      </c>
      <c r="F26" s="73">
        <v>6.9886596601629103E-2</v>
      </c>
      <c r="G26" s="73">
        <v>-7.7754452097913429E-3</v>
      </c>
      <c r="H26" s="14">
        <v>146.52997395833327</v>
      </c>
      <c r="I26" s="73">
        <v>-3.3289219250624891E-2</v>
      </c>
      <c r="J26" s="73">
        <v>-1.2731975789391781E-3</v>
      </c>
      <c r="K26" s="14">
        <v>102.89263020833339</v>
      </c>
      <c r="L26" s="73">
        <v>-3.4668860786046807E-3</v>
      </c>
      <c r="M26" s="73">
        <v>-1.0190141577913758E-3</v>
      </c>
      <c r="N26" s="32"/>
    </row>
    <row r="27" spans="1:14" ht="10.5" customHeight="1" x14ac:dyDescent="0.25">
      <c r="A27" s="32"/>
      <c r="B27" s="74" t="s">
        <v>308</v>
      </c>
      <c r="C27" s="13">
        <v>378</v>
      </c>
      <c r="D27" s="73">
        <v>-0.10426540284360186</v>
      </c>
      <c r="E27" s="13">
        <v>3667.3690476190477</v>
      </c>
      <c r="F27" s="73">
        <v>6.775390531989256E-2</v>
      </c>
      <c r="G27" s="73">
        <v>5.8828694354202682E-3</v>
      </c>
      <c r="H27" s="14">
        <v>146.00867724867726</v>
      </c>
      <c r="I27" s="73">
        <v>-3.8604692835949139E-2</v>
      </c>
      <c r="J27" s="73">
        <v>-3.5576114263436986E-3</v>
      </c>
      <c r="K27" s="14">
        <v>102.14809523809525</v>
      </c>
      <c r="L27" s="73">
        <v>-1.2152221349141512E-2</v>
      </c>
      <c r="M27" s="73">
        <v>-7.2360378846436646E-3</v>
      </c>
      <c r="N27" s="32"/>
    </row>
    <row r="28" spans="1:14" ht="10.5" customHeight="1" x14ac:dyDescent="0.25">
      <c r="A28" s="32"/>
      <c r="B28" s="74" t="s">
        <v>309</v>
      </c>
      <c r="C28" s="13">
        <v>374</v>
      </c>
      <c r="D28" s="73">
        <v>-1.5789473684210575E-2</v>
      </c>
      <c r="E28" s="13">
        <v>3643.4184491978608</v>
      </c>
      <c r="F28" s="73">
        <v>3.9098119749060523E-2</v>
      </c>
      <c r="G28" s="73">
        <v>-6.5307303710643305E-3</v>
      </c>
      <c r="H28" s="14">
        <v>145.55500000000001</v>
      </c>
      <c r="I28" s="73">
        <v>-2.0562886507025424E-2</v>
      </c>
      <c r="J28" s="73">
        <v>-3.1071937450989351E-3</v>
      </c>
      <c r="K28" s="14">
        <v>102.00810160427804</v>
      </c>
      <c r="L28" s="73">
        <v>-1.3046343173255481E-2</v>
      </c>
      <c r="M28" s="73">
        <v>-1.3704967624790232E-3</v>
      </c>
      <c r="N28" s="32"/>
    </row>
    <row r="29" spans="1:14" ht="10.5" customHeight="1" x14ac:dyDescent="0.25">
      <c r="A29" s="32"/>
      <c r="B29" s="74" t="s">
        <v>310</v>
      </c>
      <c r="C29" s="13">
        <v>402</v>
      </c>
      <c r="D29" s="73">
        <v>1.2594458438287104E-2</v>
      </c>
      <c r="E29" s="13">
        <v>3661.8171641791046</v>
      </c>
      <c r="F29" s="73">
        <v>4.514019640419642E-2</v>
      </c>
      <c r="G29" s="73">
        <v>5.0498495404212029E-3</v>
      </c>
      <c r="H29" s="14">
        <v>149.42164179104486</v>
      </c>
      <c r="I29" s="73">
        <v>-1.2618463096445875E-2</v>
      </c>
      <c r="J29" s="73">
        <v>2.6564815987392132E-2</v>
      </c>
      <c r="K29" s="14">
        <v>102.28164179104472</v>
      </c>
      <c r="L29" s="73">
        <v>-1.6668431460827748E-2</v>
      </c>
      <c r="M29" s="73">
        <v>2.6815535478528219E-3</v>
      </c>
      <c r="N29" s="32"/>
    </row>
    <row r="30" spans="1:14" ht="10.5" customHeight="1" x14ac:dyDescent="0.25">
      <c r="A30" s="32"/>
      <c r="B30" s="74" t="s">
        <v>311</v>
      </c>
      <c r="C30" s="13">
        <v>394</v>
      </c>
      <c r="D30" s="73">
        <v>7.6726342710997653E-3</v>
      </c>
      <c r="E30" s="13">
        <v>3626.9378172588831</v>
      </c>
      <c r="F30" s="73">
        <v>1.6303178694762721E-2</v>
      </c>
      <c r="G30" s="73">
        <v>-9.5251470394045468E-3</v>
      </c>
      <c r="H30" s="14">
        <v>149.4756598984772</v>
      </c>
      <c r="I30" s="73">
        <v>1.7672214248940499E-3</v>
      </c>
      <c r="J30" s="73">
        <v>3.615146158537641E-4</v>
      </c>
      <c r="K30" s="14">
        <v>102.33728426395933</v>
      </c>
      <c r="L30" s="73">
        <v>-1.5293387620867627E-2</v>
      </c>
      <c r="M30" s="73">
        <v>5.4401231677814188E-4</v>
      </c>
      <c r="N30" s="32"/>
    </row>
    <row r="31" spans="1:14" ht="10.5" customHeight="1" x14ac:dyDescent="0.25">
      <c r="A31" s="32"/>
      <c r="B31" s="74" t="s">
        <v>312</v>
      </c>
      <c r="C31" s="13">
        <v>413</v>
      </c>
      <c r="D31" s="73">
        <v>1.225490196078427E-2</v>
      </c>
      <c r="E31" s="13">
        <v>3607.4050847457629</v>
      </c>
      <c r="F31" s="73">
        <v>-5.5103749442836358E-3</v>
      </c>
      <c r="G31" s="73">
        <v>-5.3854610961823202E-3</v>
      </c>
      <c r="H31" s="14">
        <v>149.52288135593224</v>
      </c>
      <c r="I31" s="73">
        <v>6.3419665504753642E-3</v>
      </c>
      <c r="J31" s="73">
        <v>3.1591402564878912E-4</v>
      </c>
      <c r="K31" s="14">
        <v>102.27978208232439</v>
      </c>
      <c r="L31" s="73">
        <v>-2.1083548689753817E-2</v>
      </c>
      <c r="M31" s="73">
        <v>-5.6188887606811733E-4</v>
      </c>
      <c r="N31" s="32"/>
    </row>
    <row r="32" spans="1:14" ht="10.5" customHeight="1" x14ac:dyDescent="0.25">
      <c r="A32" s="32"/>
      <c r="B32" s="74" t="s">
        <v>359</v>
      </c>
      <c r="C32" s="13">
        <v>449</v>
      </c>
      <c r="D32" s="73">
        <v>7.416267942583743E-2</v>
      </c>
      <c r="E32" s="13">
        <v>3610.8603563474389</v>
      </c>
      <c r="F32" s="73">
        <v>-7.5438592027188278E-5</v>
      </c>
      <c r="G32" s="73">
        <v>9.5782744673922338E-4</v>
      </c>
      <c r="H32" s="14">
        <v>148.75837416481079</v>
      </c>
      <c r="I32" s="73">
        <v>1.9468291421109951E-2</v>
      </c>
      <c r="J32" s="73">
        <v>-5.1129779214298399E-3</v>
      </c>
      <c r="K32" s="14">
        <v>102.49630289532281</v>
      </c>
      <c r="L32" s="73">
        <v>-1.2774265205311441E-2</v>
      </c>
      <c r="M32" s="73">
        <v>2.1169463660388743E-3</v>
      </c>
      <c r="N32" s="32"/>
    </row>
    <row r="33" spans="1:14" ht="10.5" customHeight="1" x14ac:dyDescent="0.25">
      <c r="A33" s="32"/>
      <c r="B33" s="74" t="s">
        <v>313</v>
      </c>
      <c r="C33" s="13">
        <v>432</v>
      </c>
      <c r="D33" s="73">
        <v>1.6470588235294015E-2</v>
      </c>
      <c r="E33" s="13">
        <v>3613.046990740741</v>
      </c>
      <c r="F33" s="73">
        <v>-4.9472721321045521E-3</v>
      </c>
      <c r="G33" s="73">
        <v>6.0557157505636283E-4</v>
      </c>
      <c r="H33" s="14">
        <v>148.72759259259269</v>
      </c>
      <c r="I33" s="73">
        <v>1.5885957922616489E-2</v>
      </c>
      <c r="J33" s="73">
        <v>-2.0692329014027067E-4</v>
      </c>
      <c r="K33" s="14">
        <v>102.80113425925913</v>
      </c>
      <c r="L33" s="73">
        <v>-7.7085802352639954E-3</v>
      </c>
      <c r="M33" s="73">
        <v>2.9740717989372722E-3</v>
      </c>
      <c r="N33" s="32"/>
    </row>
    <row r="34" spans="1:14" ht="10.5" customHeight="1" x14ac:dyDescent="0.25">
      <c r="A34" s="32"/>
      <c r="B34" s="74" t="s">
        <v>314</v>
      </c>
      <c r="C34" s="13">
        <v>462</v>
      </c>
      <c r="D34" s="73">
        <v>6.2068965517241281E-2</v>
      </c>
      <c r="E34" s="13">
        <v>3602.8339826839829</v>
      </c>
      <c r="F34" s="73">
        <v>2.7873491395720151E-3</v>
      </c>
      <c r="G34" s="73">
        <v>-2.8267022496334393E-3</v>
      </c>
      <c r="H34" s="14">
        <v>147.55606060606075</v>
      </c>
      <c r="I34" s="73">
        <v>1.6147137556576929E-3</v>
      </c>
      <c r="J34" s="73">
        <v>-7.8770318681961049E-3</v>
      </c>
      <c r="K34" s="14">
        <v>102.98945887445879</v>
      </c>
      <c r="L34" s="73">
        <v>-5.6123648652003366E-3</v>
      </c>
      <c r="M34" s="73">
        <v>1.8319312968348989E-3</v>
      </c>
      <c r="N34" s="32"/>
    </row>
    <row r="35" spans="1:14" ht="10.5" customHeight="1" x14ac:dyDescent="0.25">
      <c r="A35" s="32"/>
      <c r="B35" s="74" t="s">
        <v>305</v>
      </c>
      <c r="C35" s="13">
        <v>476</v>
      </c>
      <c r="D35" s="73">
        <v>0.16953316953316944</v>
      </c>
      <c r="E35" s="13">
        <v>3607.5115546218485</v>
      </c>
      <c r="F35" s="73">
        <v>-4.4947846962513083E-3</v>
      </c>
      <c r="G35" s="73">
        <v>1.2983034911813185E-3</v>
      </c>
      <c r="H35" s="14">
        <v>148.21174369747911</v>
      </c>
      <c r="I35" s="73">
        <v>-2.0403446065397901E-4</v>
      </c>
      <c r="J35" s="73">
        <v>4.4436201991653324E-3</v>
      </c>
      <c r="K35" s="14">
        <v>103.00338235294112</v>
      </c>
      <c r="L35" s="73">
        <v>-3.0333791840553292E-3</v>
      </c>
      <c r="M35" s="73">
        <v>1.3519323855559762E-4</v>
      </c>
      <c r="N35" s="32"/>
    </row>
    <row r="36" spans="1:14" ht="10.5" customHeight="1" x14ac:dyDescent="0.25">
      <c r="A36" s="32"/>
      <c r="B36" s="74" t="s">
        <v>316</v>
      </c>
      <c r="C36" s="13">
        <v>407</v>
      </c>
      <c r="D36" s="73">
        <v>-2.863961813842486E-2</v>
      </c>
      <c r="E36" s="13">
        <v>3494.3832923832924</v>
      </c>
      <c r="F36" s="73">
        <v>-3.8786655631808387E-2</v>
      </c>
      <c r="G36" s="73">
        <v>-3.1359085210307724E-2</v>
      </c>
      <c r="H36" s="14">
        <v>148.59535626535626</v>
      </c>
      <c r="I36" s="73">
        <v>1.172662691760995E-2</v>
      </c>
      <c r="J36" s="73">
        <v>2.5882737650004817E-3</v>
      </c>
      <c r="K36" s="14">
        <v>101.28319410319403</v>
      </c>
      <c r="L36" s="73">
        <v>-2.0299925520256723E-2</v>
      </c>
      <c r="M36" s="73">
        <v>-1.6700308382620488E-2</v>
      </c>
      <c r="N36" s="32"/>
    </row>
    <row r="37" spans="1:14" ht="10.5" customHeight="1" x14ac:dyDescent="0.25">
      <c r="A37" s="32"/>
      <c r="B37" s="74" t="s">
        <v>306</v>
      </c>
      <c r="C37" s="13">
        <v>389</v>
      </c>
      <c r="D37" s="73">
        <v>-4.1871921182266014E-2</v>
      </c>
      <c r="E37" s="13">
        <v>3439.2210796915169</v>
      </c>
      <c r="F37" s="73">
        <v>-6.4027990633899634E-2</v>
      </c>
      <c r="G37" s="73">
        <v>-1.5785965097764865E-2</v>
      </c>
      <c r="H37" s="14">
        <v>148.73028277634961</v>
      </c>
      <c r="I37" s="73">
        <v>1.3723784477313705E-2</v>
      </c>
      <c r="J37" s="73">
        <v>9.0801297149822879E-4</v>
      </c>
      <c r="K37" s="14">
        <v>101.253264781491</v>
      </c>
      <c r="L37" s="73">
        <v>-1.6935556352763892E-2</v>
      </c>
      <c r="M37" s="73">
        <v>-2.9550136099132374E-4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710</v>
      </c>
      <c r="D42" s="73">
        <v>-0.25654450261780104</v>
      </c>
      <c r="E42" s="13">
        <v>3992.5638450704228</v>
      </c>
      <c r="F42" s="73">
        <v>2.018060113388187E-2</v>
      </c>
      <c r="G42" s="73">
        <v>1.606132720059783E-2</v>
      </c>
      <c r="H42" s="14">
        <v>106.48683098591549</v>
      </c>
      <c r="I42" s="73">
        <v>6.8145400736590034E-3</v>
      </c>
      <c r="J42" s="73">
        <v>3.7792699282146458E-4</v>
      </c>
      <c r="K42" s="14">
        <v>92.546647887324013</v>
      </c>
      <c r="L42" s="73">
        <v>-3.5522153098728193E-3</v>
      </c>
      <c r="M42" s="73">
        <v>-3.3406657920729277E-3</v>
      </c>
      <c r="N42" s="32"/>
    </row>
    <row r="43" spans="1:14" ht="10.5" customHeight="1" x14ac:dyDescent="0.25">
      <c r="A43" s="32"/>
      <c r="B43" s="74" t="s">
        <v>307</v>
      </c>
      <c r="C43" s="13">
        <v>748</v>
      </c>
      <c r="D43" s="73">
        <v>-0.20340788072417471</v>
      </c>
      <c r="E43" s="13">
        <v>4001.6622058823532</v>
      </c>
      <c r="F43" s="73">
        <v>9.4934671646653701E-3</v>
      </c>
      <c r="G43" s="73">
        <v>2.2788266299520465E-3</v>
      </c>
      <c r="H43" s="14">
        <v>106.79348930481289</v>
      </c>
      <c r="I43" s="73">
        <v>4.6121258952294131E-3</v>
      </c>
      <c r="J43" s="73">
        <v>2.8797769269512941E-3</v>
      </c>
      <c r="K43" s="14">
        <v>92.485962566844861</v>
      </c>
      <c r="L43" s="73">
        <v>-6.0741727728078621E-3</v>
      </c>
      <c r="M43" s="73">
        <v>-6.5572683467729487E-4</v>
      </c>
      <c r="N43" s="32"/>
    </row>
    <row r="44" spans="1:14" ht="10.5" customHeight="1" x14ac:dyDescent="0.25">
      <c r="A44" s="32"/>
      <c r="B44" s="74" t="s">
        <v>308</v>
      </c>
      <c r="C44" s="13">
        <v>756</v>
      </c>
      <c r="D44" s="73">
        <v>-0.20754716981132071</v>
      </c>
      <c r="E44" s="13">
        <v>3989.7081084656083</v>
      </c>
      <c r="F44" s="73">
        <v>6.6648123361048306E-3</v>
      </c>
      <c r="G44" s="73">
        <v>-2.9872829843490267E-3</v>
      </c>
      <c r="H44" s="14">
        <v>107.54444444444449</v>
      </c>
      <c r="I44" s="73">
        <v>9.6312007171135416E-3</v>
      </c>
      <c r="J44" s="73">
        <v>7.0318438372980463E-3</v>
      </c>
      <c r="K44" s="14">
        <v>93.060701058200976</v>
      </c>
      <c r="L44" s="73">
        <v>-6.3199387425272313E-5</v>
      </c>
      <c r="M44" s="73">
        <v>6.2143321581447086E-3</v>
      </c>
      <c r="N44" s="32"/>
    </row>
    <row r="45" spans="1:14" ht="10.5" customHeight="1" x14ac:dyDescent="0.25">
      <c r="A45" s="32"/>
      <c r="B45" s="74" t="s">
        <v>309</v>
      </c>
      <c r="C45" s="13">
        <v>721</v>
      </c>
      <c r="D45" s="73">
        <v>-0.23703703703703705</v>
      </c>
      <c r="E45" s="13">
        <v>3945.9727184466019</v>
      </c>
      <c r="F45" s="73">
        <v>-4.0274274671820987E-3</v>
      </c>
      <c r="G45" s="73">
        <v>-1.0962052568759595E-2</v>
      </c>
      <c r="H45" s="14">
        <v>106.96851595006942</v>
      </c>
      <c r="I45" s="73">
        <v>7.8785285539528793E-3</v>
      </c>
      <c r="J45" s="73">
        <v>-5.3552603051717496E-3</v>
      </c>
      <c r="K45" s="14">
        <v>92.335617198335584</v>
      </c>
      <c r="L45" s="73">
        <v>-4.1101680806898688E-3</v>
      </c>
      <c r="M45" s="73">
        <v>-7.7915151252935244E-3</v>
      </c>
      <c r="N45" s="32"/>
    </row>
    <row r="46" spans="1:14" ht="10.5" customHeight="1" x14ac:dyDescent="0.25">
      <c r="A46" s="32"/>
      <c r="B46" s="74" t="s">
        <v>310</v>
      </c>
      <c r="C46" s="13">
        <v>701</v>
      </c>
      <c r="D46" s="73">
        <v>-0.25026737967914436</v>
      </c>
      <c r="E46" s="13">
        <v>3967.7394151212557</v>
      </c>
      <c r="F46" s="73">
        <v>2.6178271525139074E-3</v>
      </c>
      <c r="G46" s="73">
        <v>5.5161802241812108E-3</v>
      </c>
      <c r="H46" s="14">
        <v>107.706661911555</v>
      </c>
      <c r="I46" s="73">
        <v>2.4708403477134988E-2</v>
      </c>
      <c r="J46" s="73">
        <v>6.9005908414223605E-3</v>
      </c>
      <c r="K46" s="14">
        <v>92.415592011412187</v>
      </c>
      <c r="L46" s="73">
        <v>-8.6954420042295588E-4</v>
      </c>
      <c r="M46" s="73">
        <v>8.6613178644623368E-4</v>
      </c>
      <c r="N46" s="32"/>
    </row>
    <row r="47" spans="1:14" ht="10.5" customHeight="1" x14ac:dyDescent="0.25">
      <c r="A47" s="32"/>
      <c r="B47" s="74" t="s">
        <v>311</v>
      </c>
      <c r="C47" s="13">
        <v>706</v>
      </c>
      <c r="D47" s="73">
        <v>-0.21117318435754195</v>
      </c>
      <c r="E47" s="13">
        <v>3907.3375779036828</v>
      </c>
      <c r="F47" s="73">
        <v>-1.6146996063876817E-2</v>
      </c>
      <c r="G47" s="73">
        <v>-1.5223236936220741E-2</v>
      </c>
      <c r="H47" s="14">
        <v>109.2979320113315</v>
      </c>
      <c r="I47" s="73">
        <v>3.6666770347227429E-2</v>
      </c>
      <c r="J47" s="73">
        <v>1.477411026890052E-2</v>
      </c>
      <c r="K47" s="14">
        <v>92.909220963172771</v>
      </c>
      <c r="L47" s="73">
        <v>4.3472172025331712E-3</v>
      </c>
      <c r="M47" s="73">
        <v>5.341403339164108E-3</v>
      </c>
      <c r="N47" s="32"/>
    </row>
    <row r="48" spans="1:14" ht="10.5" customHeight="1" x14ac:dyDescent="0.25">
      <c r="A48" s="32"/>
      <c r="B48" s="74" t="s">
        <v>312</v>
      </c>
      <c r="C48" s="13">
        <v>734</v>
      </c>
      <c r="D48" s="73">
        <v>-0.14352392065344222</v>
      </c>
      <c r="E48" s="13">
        <v>3953.7020844686649</v>
      </c>
      <c r="F48" s="73">
        <v>9.2466805379134431E-3</v>
      </c>
      <c r="G48" s="73">
        <v>1.1866009946818412E-2</v>
      </c>
      <c r="H48" s="14">
        <v>108.89636239782017</v>
      </c>
      <c r="I48" s="73">
        <v>3.1824049543597965E-2</v>
      </c>
      <c r="J48" s="73">
        <v>-3.6740824471380717E-3</v>
      </c>
      <c r="K48" s="14">
        <v>92.865844686648416</v>
      </c>
      <c r="L48" s="73">
        <v>1.071421204398515E-3</v>
      </c>
      <c r="M48" s="73">
        <v>-4.6686729341482991E-4</v>
      </c>
      <c r="N48" s="32"/>
    </row>
    <row r="49" spans="1:14" ht="10.5" customHeight="1" x14ac:dyDescent="0.25">
      <c r="A49" s="32"/>
      <c r="B49" s="74" t="s">
        <v>359</v>
      </c>
      <c r="C49" s="13">
        <v>701</v>
      </c>
      <c r="D49" s="73">
        <v>-0.14720194647201945</v>
      </c>
      <c r="E49" s="13">
        <v>3956.4997574893009</v>
      </c>
      <c r="F49" s="73">
        <v>2.4610814210595189E-2</v>
      </c>
      <c r="G49" s="73">
        <v>7.0760845427031427E-4</v>
      </c>
      <c r="H49" s="14">
        <v>108.85723252496436</v>
      </c>
      <c r="I49" s="73">
        <v>3.8116696510032577E-2</v>
      </c>
      <c r="J49" s="73">
        <v>-3.5933131276566499E-4</v>
      </c>
      <c r="K49" s="14">
        <v>92.696319543509233</v>
      </c>
      <c r="L49" s="73">
        <v>-1.5139882521019166E-3</v>
      </c>
      <c r="M49" s="73">
        <v>-1.825484317848014E-3</v>
      </c>
      <c r="N49" s="32"/>
    </row>
    <row r="50" spans="1:14" ht="10.5" customHeight="1" x14ac:dyDescent="0.25">
      <c r="A50" s="32"/>
      <c r="B50" s="74" t="s">
        <v>313</v>
      </c>
      <c r="C50" s="13">
        <v>683</v>
      </c>
      <c r="D50" s="73">
        <v>-0.15886699507389157</v>
      </c>
      <c r="E50" s="13">
        <v>3963.9785212298684</v>
      </c>
      <c r="F50" s="73">
        <v>3.9481615085830812E-2</v>
      </c>
      <c r="G50" s="73">
        <v>1.8902474912101397E-3</v>
      </c>
      <c r="H50" s="14">
        <v>108.56888726207903</v>
      </c>
      <c r="I50" s="73">
        <v>2.6452811777006646E-2</v>
      </c>
      <c r="J50" s="73">
        <v>-2.6488388157324128E-3</v>
      </c>
      <c r="K50" s="14">
        <v>93.353074670571019</v>
      </c>
      <c r="L50" s="73">
        <v>1.9127742044342533E-3</v>
      </c>
      <c r="M50" s="73">
        <v>7.0850183728548011E-3</v>
      </c>
      <c r="N50" s="32"/>
    </row>
    <row r="51" spans="1:14" ht="10.5" customHeight="1" x14ac:dyDescent="0.25">
      <c r="A51" s="32"/>
      <c r="B51" s="74" t="s">
        <v>314</v>
      </c>
      <c r="C51" s="13">
        <v>697</v>
      </c>
      <c r="D51" s="73">
        <v>-9.8318240620957287E-2</v>
      </c>
      <c r="E51" s="13">
        <v>3941.293156384505</v>
      </c>
      <c r="F51" s="73">
        <v>2.0130275980638324E-2</v>
      </c>
      <c r="G51" s="73">
        <v>-5.7228778420134185E-3</v>
      </c>
      <c r="H51" s="14">
        <v>108.72229555236726</v>
      </c>
      <c r="I51" s="73">
        <v>3.233124557770406E-2</v>
      </c>
      <c r="J51" s="73">
        <v>1.4130041686613026E-3</v>
      </c>
      <c r="K51" s="14">
        <v>93.641334289813514</v>
      </c>
      <c r="L51" s="73">
        <v>9.499401857532952E-3</v>
      </c>
      <c r="M51" s="73">
        <v>3.0878427974623257E-3</v>
      </c>
      <c r="N51" s="32"/>
    </row>
    <row r="52" spans="1:14" ht="10.5" customHeight="1" x14ac:dyDescent="0.25">
      <c r="A52" s="32"/>
      <c r="B52" s="74" t="s">
        <v>305</v>
      </c>
      <c r="C52" s="13">
        <v>702</v>
      </c>
      <c r="D52" s="73">
        <v>-3.5714285714285698E-2</v>
      </c>
      <c r="E52" s="13">
        <v>4017.0291452991451</v>
      </c>
      <c r="F52" s="73">
        <v>3.1778842495870041E-2</v>
      </c>
      <c r="G52" s="73">
        <v>1.921602527636268E-2</v>
      </c>
      <c r="H52" s="14">
        <v>108.68354700854702</v>
      </c>
      <c r="I52" s="73">
        <v>2.8332530632909414E-2</v>
      </c>
      <c r="J52" s="73">
        <v>-3.5639924289099234E-4</v>
      </c>
      <c r="K52" s="14">
        <v>94.191566951566898</v>
      </c>
      <c r="L52" s="73">
        <v>1.61727741554194E-2</v>
      </c>
      <c r="M52" s="73">
        <v>5.8759592217092482E-3</v>
      </c>
      <c r="N52" s="32"/>
    </row>
    <row r="53" spans="1:14" ht="10.5" customHeight="1" x14ac:dyDescent="0.25">
      <c r="A53" s="32"/>
      <c r="B53" s="74" t="s">
        <v>316</v>
      </c>
      <c r="C53" s="13">
        <v>674</v>
      </c>
      <c r="D53" s="73">
        <v>-6.5187239944521469E-2</v>
      </c>
      <c r="E53" s="13">
        <v>4049.5941543026706</v>
      </c>
      <c r="F53" s="73">
        <v>3.0574881382260832E-2</v>
      </c>
      <c r="G53" s="73">
        <v>8.1067395395013619E-3</v>
      </c>
      <c r="H53" s="14">
        <v>109.72038575667651</v>
      </c>
      <c r="I53" s="73">
        <v>3.0755174474432767E-2</v>
      </c>
      <c r="J53" s="73">
        <v>9.5399789265981916E-3</v>
      </c>
      <c r="K53" s="14">
        <v>94.33336795252221</v>
      </c>
      <c r="L53" s="73">
        <v>1.5900995264786166E-2</v>
      </c>
      <c r="M53" s="73">
        <v>1.5054532538802956E-3</v>
      </c>
      <c r="N53" s="32"/>
    </row>
    <row r="54" spans="1:14" ht="10.5" customHeight="1" x14ac:dyDescent="0.25">
      <c r="A54" s="32"/>
      <c r="B54" s="74" t="s">
        <v>306</v>
      </c>
      <c r="C54" s="13">
        <v>617</v>
      </c>
      <c r="D54" s="73">
        <v>-0.13098591549295779</v>
      </c>
      <c r="E54" s="13">
        <v>4064.2195461912479</v>
      </c>
      <c r="F54" s="73">
        <v>1.7947289987434445E-2</v>
      </c>
      <c r="G54" s="73">
        <v>3.6115697848482231E-3</v>
      </c>
      <c r="H54" s="14">
        <v>109.0903727714748</v>
      </c>
      <c r="I54" s="73">
        <v>2.4449424980105494E-2</v>
      </c>
      <c r="J54" s="73">
        <v>-5.741986604010485E-3</v>
      </c>
      <c r="K54" s="14">
        <v>93.937260940032445</v>
      </c>
      <c r="L54" s="73">
        <v>1.5026076950961142E-2</v>
      </c>
      <c r="M54" s="73">
        <v>-4.1990127256892329E-3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1687</v>
      </c>
      <c r="D59" s="73">
        <v>-6.7955801104972346E-2</v>
      </c>
      <c r="E59" s="13">
        <v>3949.626318909307</v>
      </c>
      <c r="F59" s="73">
        <v>3.2132433510983605E-2</v>
      </c>
      <c r="G59" s="73">
        <v>8.4624603181493452E-3</v>
      </c>
      <c r="H59" s="14">
        <v>99.055678719620659</v>
      </c>
      <c r="I59" s="73">
        <v>2.3480552973109692E-3</v>
      </c>
      <c r="J59" s="73">
        <v>-6.4470700722443208E-3</v>
      </c>
      <c r="K59" s="14">
        <v>100.50064611736819</v>
      </c>
      <c r="L59" s="73">
        <v>6.6688402480474807E-4</v>
      </c>
      <c r="M59" s="73">
        <v>1.0881525040464801E-3</v>
      </c>
      <c r="N59" s="32"/>
    </row>
    <row r="60" spans="1:14" ht="10.5" customHeight="1" x14ac:dyDescent="0.25">
      <c r="A60" s="32"/>
      <c r="B60" s="74" t="s">
        <v>307</v>
      </c>
      <c r="C60" s="13">
        <v>1666</v>
      </c>
      <c r="D60" s="73">
        <v>-8.5620197585071334E-2</v>
      </c>
      <c r="E60" s="13">
        <v>3948.6034573829534</v>
      </c>
      <c r="F60" s="73">
        <v>2.4600776266603175E-2</v>
      </c>
      <c r="G60" s="73">
        <v>-2.5897678508379762E-4</v>
      </c>
      <c r="H60" s="14">
        <v>98.906236494597778</v>
      </c>
      <c r="I60" s="73">
        <v>3.2283679724174341E-3</v>
      </c>
      <c r="J60" s="73">
        <v>-1.5086689320041868E-3</v>
      </c>
      <c r="K60" s="14">
        <v>100.53424369747916</v>
      </c>
      <c r="L60" s="73">
        <v>3.8340963570091535E-3</v>
      </c>
      <c r="M60" s="73">
        <v>3.3430213047314083E-4</v>
      </c>
      <c r="N60" s="32"/>
    </row>
    <row r="61" spans="1:14" ht="10.5" customHeight="1" x14ac:dyDescent="0.25">
      <c r="A61" s="32"/>
      <c r="B61" s="74" t="s">
        <v>308</v>
      </c>
      <c r="C61" s="13">
        <v>1688</v>
      </c>
      <c r="D61" s="73">
        <v>-7.3036792970895159E-2</v>
      </c>
      <c r="E61" s="13">
        <v>3960.3740284360192</v>
      </c>
      <c r="F61" s="73">
        <v>2.2058892895245652E-2</v>
      </c>
      <c r="G61" s="73">
        <v>2.9809453342442005E-3</v>
      </c>
      <c r="H61" s="14">
        <v>98.779194312796179</v>
      </c>
      <c r="I61" s="73">
        <v>-1.4709912374532008E-3</v>
      </c>
      <c r="J61" s="73">
        <v>-1.284470891868783E-3</v>
      </c>
      <c r="K61" s="14">
        <v>100.40087085308072</v>
      </c>
      <c r="L61" s="73">
        <v>-4.7105833214000636E-4</v>
      </c>
      <c r="M61" s="73">
        <v>-1.3266409483297936E-3</v>
      </c>
      <c r="N61" s="32"/>
    </row>
    <row r="62" spans="1:14" ht="10.5" customHeight="1" x14ac:dyDescent="0.25">
      <c r="A62" s="32"/>
      <c r="B62" s="74" t="s">
        <v>309</v>
      </c>
      <c r="C62" s="13">
        <v>1668</v>
      </c>
      <c r="D62" s="73">
        <v>-8.7027914614121515E-2</v>
      </c>
      <c r="E62" s="13">
        <v>3949.8916666666664</v>
      </c>
      <c r="F62" s="73">
        <v>2.3733509960939925E-2</v>
      </c>
      <c r="G62" s="73">
        <v>-2.6468110572607229E-3</v>
      </c>
      <c r="H62" s="14">
        <v>97.873003597122349</v>
      </c>
      <c r="I62" s="73">
        <v>-7.0819972775607587E-3</v>
      </c>
      <c r="J62" s="73">
        <v>-9.1739026824239067E-3</v>
      </c>
      <c r="K62" s="14">
        <v>100.19915467625916</v>
      </c>
      <c r="L62" s="73">
        <v>-2.4430226183075332E-3</v>
      </c>
      <c r="M62" s="73">
        <v>-2.0091078404762541E-3</v>
      </c>
      <c r="N62" s="32"/>
    </row>
    <row r="63" spans="1:14" ht="10.5" customHeight="1" x14ac:dyDescent="0.25">
      <c r="A63" s="32"/>
      <c r="B63" s="74" t="s">
        <v>310</v>
      </c>
      <c r="C63" s="13">
        <v>1682</v>
      </c>
      <c r="D63" s="73">
        <v>-7.6838638858397368E-2</v>
      </c>
      <c r="E63" s="13">
        <v>3983.6379904875148</v>
      </c>
      <c r="F63" s="73">
        <v>3.6668564553326233E-2</v>
      </c>
      <c r="G63" s="73">
        <v>8.5436074375495608E-3</v>
      </c>
      <c r="H63" s="14">
        <v>97.570356718192684</v>
      </c>
      <c r="I63" s="73">
        <v>-1.0846882042187533E-2</v>
      </c>
      <c r="J63" s="73">
        <v>-3.0922406364012334E-3</v>
      </c>
      <c r="K63" s="14">
        <v>100.5186623067778</v>
      </c>
      <c r="L63" s="73">
        <v>-8.8979847673575918E-4</v>
      </c>
      <c r="M63" s="73">
        <v>3.1887258086253922E-3</v>
      </c>
      <c r="N63" s="32"/>
    </row>
    <row r="64" spans="1:14" ht="10.5" customHeight="1" x14ac:dyDescent="0.25">
      <c r="A64" s="32"/>
      <c r="B64" s="74" t="s">
        <v>311</v>
      </c>
      <c r="C64" s="13">
        <v>1692</v>
      </c>
      <c r="D64" s="73">
        <v>-7.9934747145187557E-2</v>
      </c>
      <c r="E64" s="13">
        <v>4014.4428486997635</v>
      </c>
      <c r="F64" s="73">
        <v>5.1608224477784459E-2</v>
      </c>
      <c r="G64" s="73">
        <v>7.7328457771030923E-3</v>
      </c>
      <c r="H64" s="14">
        <v>98.341182033096999</v>
      </c>
      <c r="I64" s="73">
        <v>-2.3882422612440113E-3</v>
      </c>
      <c r="J64" s="73">
        <v>7.9001998232990367E-3</v>
      </c>
      <c r="K64" s="14">
        <v>100.49380614657215</v>
      </c>
      <c r="L64" s="73">
        <v>2.3255291335850803E-3</v>
      </c>
      <c r="M64" s="73">
        <v>-2.4727905878563217E-4</v>
      </c>
      <c r="N64" s="32"/>
    </row>
    <row r="65" spans="1:14" ht="10.5" customHeight="1" x14ac:dyDescent="0.25">
      <c r="A65" s="32"/>
      <c r="B65" s="74" t="s">
        <v>312</v>
      </c>
      <c r="C65" s="13">
        <v>1692</v>
      </c>
      <c r="D65" s="73">
        <v>-9.5187165775401095E-2</v>
      </c>
      <c r="E65" s="13">
        <v>4006.7128250591013</v>
      </c>
      <c r="F65" s="73">
        <v>4.9580257837750219E-2</v>
      </c>
      <c r="G65" s="73">
        <v>-1.9255532914526086E-3</v>
      </c>
      <c r="H65" s="14">
        <v>98.088475177305028</v>
      </c>
      <c r="I65" s="73">
        <v>-7.7724423740735959E-3</v>
      </c>
      <c r="J65" s="73">
        <v>-2.569695122303095E-3</v>
      </c>
      <c r="K65" s="14">
        <v>100.59526595744684</v>
      </c>
      <c r="L65" s="73">
        <v>4.9146955453513996E-3</v>
      </c>
      <c r="M65" s="73">
        <v>1.0096125797713906E-3</v>
      </c>
      <c r="N65" s="32"/>
    </row>
    <row r="66" spans="1:14" ht="10.5" customHeight="1" x14ac:dyDescent="0.25">
      <c r="A66" s="32"/>
      <c r="B66" s="74" t="s">
        <v>359</v>
      </c>
      <c r="C66" s="13">
        <v>1726</v>
      </c>
      <c r="D66" s="73">
        <v>-0.11893823379275137</v>
      </c>
      <c r="E66" s="13">
        <v>3994.0359791425258</v>
      </c>
      <c r="F66" s="73">
        <v>4.0286542562542493E-2</v>
      </c>
      <c r="G66" s="73">
        <v>-3.1639017993231322E-3</v>
      </c>
      <c r="H66" s="14">
        <v>99.666801853997725</v>
      </c>
      <c r="I66" s="73">
        <v>1.840628805440514E-2</v>
      </c>
      <c r="J66" s="73">
        <v>1.6090847307389744E-2</v>
      </c>
      <c r="K66" s="14">
        <v>101.45090961761302</v>
      </c>
      <c r="L66" s="73">
        <v>8.1584697603380718E-3</v>
      </c>
      <c r="M66" s="73">
        <v>8.5058044434032087E-3</v>
      </c>
      <c r="N66" s="32"/>
    </row>
    <row r="67" spans="1:14" ht="10.5" customHeight="1" x14ac:dyDescent="0.25">
      <c r="A67" s="32"/>
      <c r="B67" s="74" t="s">
        <v>313</v>
      </c>
      <c r="C67" s="13">
        <v>1661</v>
      </c>
      <c r="D67" s="73">
        <v>-0.13218390804597702</v>
      </c>
      <c r="E67" s="13">
        <v>3986.2305358217941</v>
      </c>
      <c r="F67" s="73">
        <v>3.4137534128299896E-2</v>
      </c>
      <c r="G67" s="73">
        <v>-1.954274663897082E-3</v>
      </c>
      <c r="H67" s="14">
        <v>99.390373269115059</v>
      </c>
      <c r="I67" s="73">
        <v>1.4669630548572066E-2</v>
      </c>
      <c r="J67" s="73">
        <v>-2.7735271900025671E-3</v>
      </c>
      <c r="K67" s="14">
        <v>101.02658639373878</v>
      </c>
      <c r="L67" s="73">
        <v>6.7200947759915586E-3</v>
      </c>
      <c r="M67" s="73">
        <v>-4.182547258310354E-3</v>
      </c>
      <c r="N67" s="32"/>
    </row>
    <row r="68" spans="1:14" ht="10.5" customHeight="1" x14ac:dyDescent="0.25">
      <c r="A68" s="32"/>
      <c r="B68" s="74" t="s">
        <v>314</v>
      </c>
      <c r="C68" s="13">
        <v>1590</v>
      </c>
      <c r="D68" s="73">
        <v>-0.10016977928692694</v>
      </c>
      <c r="E68" s="13">
        <v>3995.9414591194968</v>
      </c>
      <c r="F68" s="73">
        <v>3.0849950386261815E-2</v>
      </c>
      <c r="G68" s="73">
        <v>2.4361168302828862E-3</v>
      </c>
      <c r="H68" s="14">
        <v>99.558962264150978</v>
      </c>
      <c r="I68" s="73">
        <v>1.3226355513286325E-2</v>
      </c>
      <c r="J68" s="73">
        <v>1.6962306256707027E-3</v>
      </c>
      <c r="K68" s="14">
        <v>101.01237735849058</v>
      </c>
      <c r="L68" s="73">
        <v>7.6443525998071138E-3</v>
      </c>
      <c r="M68" s="73">
        <v>-1.4064649470413304E-4</v>
      </c>
      <c r="N68" s="32"/>
    </row>
    <row r="69" spans="1:14" ht="10.5" customHeight="1" x14ac:dyDescent="0.25">
      <c r="A69" s="32"/>
      <c r="B69" s="74" t="s">
        <v>305</v>
      </c>
      <c r="C69" s="13">
        <v>1579</v>
      </c>
      <c r="D69" s="73">
        <v>-0.10740531373657436</v>
      </c>
      <c r="E69" s="13">
        <v>4018.6883597213427</v>
      </c>
      <c r="F69" s="73">
        <v>3.2430634826020377E-2</v>
      </c>
      <c r="G69" s="73">
        <v>5.6925009624284595E-3</v>
      </c>
      <c r="H69" s="14">
        <v>101.22763141228616</v>
      </c>
      <c r="I69" s="73">
        <v>1.4050070557754424E-2</v>
      </c>
      <c r="J69" s="73">
        <v>1.6760612105496397E-2</v>
      </c>
      <c r="K69" s="14">
        <v>100.94843571880948</v>
      </c>
      <c r="L69" s="73">
        <v>4.1885539897437152E-3</v>
      </c>
      <c r="M69" s="73">
        <v>-6.3300796747089993E-4</v>
      </c>
      <c r="N69" s="32"/>
    </row>
    <row r="70" spans="1:14" ht="10.5" customHeight="1" x14ac:dyDescent="0.25">
      <c r="A70" s="32"/>
      <c r="B70" s="74" t="s">
        <v>316</v>
      </c>
      <c r="C70" s="13">
        <v>1511</v>
      </c>
      <c r="D70" s="73">
        <v>-0.10802833530106259</v>
      </c>
      <c r="E70" s="13">
        <v>4037.990019854401</v>
      </c>
      <c r="F70" s="73">
        <v>3.1024461900748479E-2</v>
      </c>
      <c r="G70" s="73">
        <v>4.8029751016565037E-3</v>
      </c>
      <c r="H70" s="14">
        <v>101.82668431502312</v>
      </c>
      <c r="I70" s="73">
        <v>2.1346800645164477E-2</v>
      </c>
      <c r="J70" s="73">
        <v>5.9178792823582071E-3</v>
      </c>
      <c r="K70" s="14">
        <v>100.81952349437464</v>
      </c>
      <c r="L70" s="73">
        <v>4.2644939163187789E-3</v>
      </c>
      <c r="M70" s="73">
        <v>-1.2770106195001407E-3</v>
      </c>
      <c r="N70" s="32"/>
    </row>
    <row r="71" spans="1:14" ht="10.5" customHeight="1" x14ac:dyDescent="0.25">
      <c r="A71" s="32"/>
      <c r="B71" s="74" t="s">
        <v>306</v>
      </c>
      <c r="C71" s="13">
        <v>1496</v>
      </c>
      <c r="D71" s="73">
        <v>-0.11321873147599293</v>
      </c>
      <c r="E71" s="13">
        <v>4039.3548930481284</v>
      </c>
      <c r="F71" s="73">
        <v>2.27182439283522E-2</v>
      </c>
      <c r="G71" s="73">
        <v>3.3800806515538184E-4</v>
      </c>
      <c r="H71" s="14">
        <v>101.7018983957218</v>
      </c>
      <c r="I71" s="73">
        <v>2.6714467159336897E-2</v>
      </c>
      <c r="J71" s="73">
        <v>-1.2254736579192516E-3</v>
      </c>
      <c r="K71" s="14">
        <v>100.55758021390378</v>
      </c>
      <c r="L71" s="73">
        <v>5.6650478116426761E-4</v>
      </c>
      <c r="M71" s="73">
        <v>-2.5981404334397551E-3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1449</v>
      </c>
      <c r="D76" s="73">
        <v>-5.5410691003911383E-2</v>
      </c>
      <c r="E76" s="13">
        <v>4049.7639751552797</v>
      </c>
      <c r="F76" s="73">
        <v>1.2231651877764982E-2</v>
      </c>
      <c r="G76" s="73">
        <v>1.1567146817010876E-3</v>
      </c>
      <c r="H76" s="14">
        <v>131.0340027605244</v>
      </c>
      <c r="I76" s="73">
        <v>1.4734965330419625E-2</v>
      </c>
      <c r="J76" s="73">
        <v>4.2274007393237056E-3</v>
      </c>
      <c r="K76" s="14">
        <v>102.28919944789519</v>
      </c>
      <c r="L76" s="73">
        <v>-1.1425212817184116E-2</v>
      </c>
      <c r="M76" s="73">
        <v>2.1428650632602242E-3</v>
      </c>
      <c r="N76" s="32"/>
    </row>
    <row r="77" spans="1:14" ht="10.5" customHeight="1" x14ac:dyDescent="0.25">
      <c r="A77" s="32"/>
      <c r="B77" s="74" t="s">
        <v>307</v>
      </c>
      <c r="C77" s="13">
        <v>1408</v>
      </c>
      <c r="D77" s="73">
        <v>-7.8534031413612593E-2</v>
      </c>
      <c r="E77" s="13">
        <v>4009.9957386363635</v>
      </c>
      <c r="F77" s="73">
        <v>2.4631785919603022E-2</v>
      </c>
      <c r="G77" s="73">
        <v>-9.8198899399788431E-3</v>
      </c>
      <c r="H77" s="14">
        <v>131.70098721590907</v>
      </c>
      <c r="I77" s="73">
        <v>8.0910054425298306E-3</v>
      </c>
      <c r="J77" s="73">
        <v>5.0901631739330711E-3</v>
      </c>
      <c r="K77" s="14">
        <v>102.14314630681842</v>
      </c>
      <c r="L77" s="73">
        <v>-7.6429741679088226E-3</v>
      </c>
      <c r="M77" s="73">
        <v>-1.4278451866382991E-3</v>
      </c>
      <c r="N77" s="32"/>
    </row>
    <row r="78" spans="1:14" ht="10.5" customHeight="1" x14ac:dyDescent="0.25">
      <c r="A78" s="32"/>
      <c r="B78" s="74" t="s">
        <v>308</v>
      </c>
      <c r="C78" s="13">
        <v>1426</v>
      </c>
      <c r="D78" s="73">
        <v>-6.2458908612754716E-2</v>
      </c>
      <c r="E78" s="13">
        <v>4005.3884291725108</v>
      </c>
      <c r="F78" s="73">
        <v>5.0899273777216258E-3</v>
      </c>
      <c r="G78" s="73">
        <v>-1.1489561994945108E-3</v>
      </c>
      <c r="H78" s="14">
        <v>132.86697755960711</v>
      </c>
      <c r="I78" s="73">
        <v>1.8691009186599272E-2</v>
      </c>
      <c r="J78" s="73">
        <v>8.8533151371639196E-3</v>
      </c>
      <c r="K78" s="14">
        <v>102.05965638148696</v>
      </c>
      <c r="L78" s="73">
        <v>-7.650047972166174E-3</v>
      </c>
      <c r="M78" s="73">
        <v>-8.1738157037647419E-4</v>
      </c>
      <c r="N78" s="32"/>
    </row>
    <row r="79" spans="1:14" ht="10.5" customHeight="1" x14ac:dyDescent="0.25">
      <c r="A79" s="32"/>
      <c r="B79" s="74" t="s">
        <v>309</v>
      </c>
      <c r="C79" s="13">
        <v>1355</v>
      </c>
      <c r="D79" s="73">
        <v>-9.9069148936170248E-2</v>
      </c>
      <c r="E79" s="13">
        <v>4016.0318819188192</v>
      </c>
      <c r="F79" s="73">
        <v>1.6337521775020569E-3</v>
      </c>
      <c r="G79" s="73">
        <v>2.6572835405396233E-3</v>
      </c>
      <c r="H79" s="14">
        <v>132.35060516605151</v>
      </c>
      <c r="I79" s="73">
        <v>2.3554127187395135E-2</v>
      </c>
      <c r="J79" s="73">
        <v>-3.8863862416373962E-3</v>
      </c>
      <c r="K79" s="14">
        <v>101.98504797047991</v>
      </c>
      <c r="L79" s="73">
        <v>-4.7353368056157752E-3</v>
      </c>
      <c r="M79" s="73">
        <v>-7.3102745641406841E-4</v>
      </c>
      <c r="N79" s="32"/>
    </row>
    <row r="80" spans="1:14" ht="10.5" customHeight="1" x14ac:dyDescent="0.25">
      <c r="A80" s="32"/>
      <c r="B80" s="74" t="s">
        <v>310</v>
      </c>
      <c r="C80" s="13">
        <v>1395</v>
      </c>
      <c r="D80" s="73">
        <v>-9.7671410090556243E-2</v>
      </c>
      <c r="E80" s="13">
        <v>4010.228100358423</v>
      </c>
      <c r="F80" s="73">
        <v>-8.4811578292818268E-3</v>
      </c>
      <c r="G80" s="73">
        <v>-1.4451532585003646E-3</v>
      </c>
      <c r="H80" s="14">
        <v>131.97231541218625</v>
      </c>
      <c r="I80" s="73">
        <v>3.5364457925689985E-2</v>
      </c>
      <c r="J80" s="73">
        <v>-2.8582396989469405E-3</v>
      </c>
      <c r="K80" s="14">
        <v>102.09270250896078</v>
      </c>
      <c r="L80" s="73">
        <v>-2.5793285204988026E-3</v>
      </c>
      <c r="M80" s="73">
        <v>1.0555913893577351E-3</v>
      </c>
      <c r="N80" s="32"/>
    </row>
    <row r="81" spans="1:14" ht="10.5" customHeight="1" x14ac:dyDescent="0.25">
      <c r="A81" s="32"/>
      <c r="B81" s="74" t="s">
        <v>311</v>
      </c>
      <c r="C81" s="13">
        <v>1401</v>
      </c>
      <c r="D81" s="73">
        <v>-7.5857519788918193E-2</v>
      </c>
      <c r="E81" s="13">
        <v>4074.4776588151321</v>
      </c>
      <c r="F81" s="73">
        <v>1.6029126858714049E-2</v>
      </c>
      <c r="G81" s="73">
        <v>1.6021422435039678E-2</v>
      </c>
      <c r="H81" s="14">
        <v>129.41639543183447</v>
      </c>
      <c r="I81" s="73">
        <v>7.101238834605228E-3</v>
      </c>
      <c r="J81" s="73">
        <v>-1.9367092047820167E-2</v>
      </c>
      <c r="K81" s="14">
        <v>102.54304782298391</v>
      </c>
      <c r="L81" s="73">
        <v>2.9794837772088023E-3</v>
      </c>
      <c r="M81" s="73">
        <v>4.4111410801725981E-3</v>
      </c>
      <c r="N81" s="32"/>
    </row>
    <row r="82" spans="1:14" ht="10.5" customHeight="1" x14ac:dyDescent="0.25">
      <c r="A82" s="32"/>
      <c r="B82" s="74" t="s">
        <v>312</v>
      </c>
      <c r="C82" s="13">
        <v>1451</v>
      </c>
      <c r="D82" s="73">
        <v>-7.5796178343949028E-2</v>
      </c>
      <c r="E82" s="13">
        <v>4011.9434872501724</v>
      </c>
      <c r="F82" s="73">
        <v>-3.6181250423414912E-3</v>
      </c>
      <c r="G82" s="73">
        <v>-1.5347776279903469E-2</v>
      </c>
      <c r="H82" s="14">
        <v>131.3145623707789</v>
      </c>
      <c r="I82" s="73">
        <v>2.9205006557829538E-2</v>
      </c>
      <c r="J82" s="73">
        <v>1.4667128786972183E-2</v>
      </c>
      <c r="K82" s="14">
        <v>102.11647829083405</v>
      </c>
      <c r="L82" s="73">
        <v>-3.0254201445034656E-4</v>
      </c>
      <c r="M82" s="73">
        <v>-4.1599068996488464E-3</v>
      </c>
      <c r="N82" s="32"/>
    </row>
    <row r="83" spans="1:14" ht="10.5" customHeight="1" x14ac:dyDescent="0.25">
      <c r="A83" s="32"/>
      <c r="B83" s="74" t="s">
        <v>359</v>
      </c>
      <c r="C83" s="13">
        <v>1485</v>
      </c>
      <c r="D83" s="73">
        <v>-9.6165550821667667E-2</v>
      </c>
      <c r="E83" s="13">
        <v>3950.3016835016833</v>
      </c>
      <c r="F83" s="73">
        <v>-1.0012531598668883E-2</v>
      </c>
      <c r="G83" s="73">
        <v>-1.5364574287844435E-2</v>
      </c>
      <c r="H83" s="14">
        <v>133.03969696969691</v>
      </c>
      <c r="I83" s="73">
        <v>2.9963169897630149E-2</v>
      </c>
      <c r="J83" s="73">
        <v>1.3137420311746695E-2</v>
      </c>
      <c r="K83" s="14">
        <v>102.181373737374</v>
      </c>
      <c r="L83" s="73">
        <v>9.8691273853424022E-5</v>
      </c>
      <c r="M83" s="73">
        <v>6.3550415786095549E-4</v>
      </c>
      <c r="N83" s="32"/>
    </row>
    <row r="84" spans="1:14" ht="10.5" customHeight="1" x14ac:dyDescent="0.25">
      <c r="A84" s="32"/>
      <c r="B84" s="74" t="s">
        <v>313</v>
      </c>
      <c r="C84" s="13">
        <v>1479</v>
      </c>
      <c r="D84" s="73">
        <v>-6.9225928256765212E-2</v>
      </c>
      <c r="E84" s="13">
        <v>3969.1494252873563</v>
      </c>
      <c r="F84" s="73">
        <v>-9.3063885141336788E-3</v>
      </c>
      <c r="G84" s="73">
        <v>4.7712157945785094E-3</v>
      </c>
      <c r="H84" s="14">
        <v>132.68324543610552</v>
      </c>
      <c r="I84" s="73">
        <v>2.2597527018704877E-2</v>
      </c>
      <c r="J84" s="73">
        <v>-2.6792870226739485E-3</v>
      </c>
      <c r="K84" s="14">
        <v>102.37698444895231</v>
      </c>
      <c r="L84" s="73">
        <v>4.9095734357718079E-4</v>
      </c>
      <c r="M84" s="73">
        <v>1.9143480306016425E-3</v>
      </c>
      <c r="N84" s="32"/>
    </row>
    <row r="85" spans="1:14" ht="10.5" customHeight="1" x14ac:dyDescent="0.25">
      <c r="A85" s="32"/>
      <c r="B85" s="74" t="s">
        <v>314</v>
      </c>
      <c r="C85" s="13">
        <v>1396</v>
      </c>
      <c r="D85" s="73">
        <v>-0.11533586818757924</v>
      </c>
      <c r="E85" s="13">
        <v>4004.5637535816618</v>
      </c>
      <c r="F85" s="73">
        <v>3.6561209875860534E-3</v>
      </c>
      <c r="G85" s="73">
        <v>8.9223973450538452E-3</v>
      </c>
      <c r="H85" s="14">
        <v>132.9725143266476</v>
      </c>
      <c r="I85" s="73">
        <v>1.6322663765114154E-2</v>
      </c>
      <c r="J85" s="73">
        <v>2.1801463296386991E-3</v>
      </c>
      <c r="K85" s="14">
        <v>102.56638968481396</v>
      </c>
      <c r="L85" s="73">
        <v>2.6343143076175135E-3</v>
      </c>
      <c r="M85" s="73">
        <v>1.8500763319131419E-3</v>
      </c>
      <c r="N85" s="32"/>
    </row>
    <row r="86" spans="1:14" ht="10.5" customHeight="1" x14ac:dyDescent="0.25">
      <c r="A86" s="32"/>
      <c r="B86" s="74" t="s">
        <v>305</v>
      </c>
      <c r="C86" s="13">
        <v>1333</v>
      </c>
      <c r="D86" s="73">
        <v>-0.13665803108808294</v>
      </c>
      <c r="E86" s="13">
        <v>4018.8732183045763</v>
      </c>
      <c r="F86" s="73">
        <v>3.563459125366375E-3</v>
      </c>
      <c r="G86" s="73">
        <v>3.5732892777937675E-3</v>
      </c>
      <c r="H86" s="14">
        <v>134.17040510127521</v>
      </c>
      <c r="I86" s="73">
        <v>2.2923770698021428E-2</v>
      </c>
      <c r="J86" s="73">
        <v>9.0085592552231475E-3</v>
      </c>
      <c r="K86" s="14">
        <v>102.48729932483141</v>
      </c>
      <c r="L86" s="73">
        <v>4.4204174449538058E-3</v>
      </c>
      <c r="M86" s="73">
        <v>-7.7111381443362159E-4</v>
      </c>
      <c r="N86" s="32"/>
    </row>
    <row r="87" spans="1:14" ht="10.5" customHeight="1" x14ac:dyDescent="0.25">
      <c r="A87" s="32"/>
      <c r="B87" s="74" t="s">
        <v>316</v>
      </c>
      <c r="C87" s="13">
        <v>1342</v>
      </c>
      <c r="D87" s="73">
        <v>-8.7074829931972797E-2</v>
      </c>
      <c r="E87" s="13">
        <v>4032.5394932935915</v>
      </c>
      <c r="F87" s="73">
        <v>-3.101411416149058E-3</v>
      </c>
      <c r="G87" s="73">
        <v>3.4005240391188352E-3</v>
      </c>
      <c r="H87" s="14">
        <v>133.5096646795827</v>
      </c>
      <c r="I87" s="73">
        <v>2.3200548790282882E-2</v>
      </c>
      <c r="J87" s="73">
        <v>-4.9246361087884605E-3</v>
      </c>
      <c r="K87" s="14">
        <v>102.71351713859913</v>
      </c>
      <c r="L87" s="73">
        <v>6.2999701002948161E-3</v>
      </c>
      <c r="M87" s="73">
        <v>2.2072765626375279E-3</v>
      </c>
      <c r="N87" s="32"/>
    </row>
    <row r="88" spans="1:14" ht="10.5" customHeight="1" x14ac:dyDescent="0.25">
      <c r="A88" s="32"/>
      <c r="B88" s="74" t="s">
        <v>306</v>
      </c>
      <c r="C88" s="13">
        <v>1324</v>
      </c>
      <c r="D88" s="73">
        <v>-8.6266390614216704E-2</v>
      </c>
      <c r="E88" s="13">
        <v>4072.9176737160119</v>
      </c>
      <c r="F88" s="73">
        <v>5.7172957986630912E-3</v>
      </c>
      <c r="G88" s="73">
        <v>1.0013089887792148E-2</v>
      </c>
      <c r="H88" s="14">
        <v>134.68220543806663</v>
      </c>
      <c r="I88" s="73">
        <v>2.7841648737615188E-2</v>
      </c>
      <c r="J88" s="73">
        <v>8.7824410412382647E-3</v>
      </c>
      <c r="K88" s="14">
        <v>103.07722809667692</v>
      </c>
      <c r="L88" s="73">
        <v>7.7039282058624092E-3</v>
      </c>
      <c r="M88" s="73">
        <v>3.5410233064749885E-3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&amp;R&amp;"-,標準"&amp;9新築戸建・在庫状況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242" width="8.6640625" style="33"/>
    <col min="243" max="243" width="1.5546875" style="33" customWidth="1"/>
    <col min="244" max="244" width="4.6640625" style="33" customWidth="1"/>
    <col min="245" max="245" width="6.109375" style="33" customWidth="1"/>
    <col min="246" max="246" width="7.44140625" style="33" customWidth="1"/>
    <col min="247" max="247" width="6.109375" style="33" customWidth="1"/>
    <col min="248" max="249" width="7.44140625" style="33" customWidth="1"/>
    <col min="250" max="250" width="6.109375" style="33" customWidth="1"/>
    <col min="251" max="252" width="7.44140625" style="33" customWidth="1"/>
    <col min="253" max="253" width="6.109375" style="33" customWidth="1"/>
    <col min="254" max="255" width="7.44140625" style="33" customWidth="1"/>
    <col min="256" max="256" width="6.33203125" style="33" customWidth="1"/>
    <col min="257" max="498" width="8.6640625" style="33"/>
    <col min="499" max="499" width="1.5546875" style="33" customWidth="1"/>
    <col min="500" max="500" width="4.6640625" style="33" customWidth="1"/>
    <col min="501" max="501" width="6.109375" style="33" customWidth="1"/>
    <col min="502" max="502" width="7.44140625" style="33" customWidth="1"/>
    <col min="503" max="503" width="6.109375" style="33" customWidth="1"/>
    <col min="504" max="505" width="7.44140625" style="33" customWidth="1"/>
    <col min="506" max="506" width="6.109375" style="33" customWidth="1"/>
    <col min="507" max="508" width="7.44140625" style="33" customWidth="1"/>
    <col min="509" max="509" width="6.109375" style="33" customWidth="1"/>
    <col min="510" max="511" width="7.44140625" style="33" customWidth="1"/>
    <col min="512" max="512" width="6.33203125" style="33" customWidth="1"/>
    <col min="513" max="754" width="8.6640625" style="33"/>
    <col min="755" max="755" width="1.5546875" style="33" customWidth="1"/>
    <col min="756" max="756" width="4.6640625" style="33" customWidth="1"/>
    <col min="757" max="757" width="6.109375" style="33" customWidth="1"/>
    <col min="758" max="758" width="7.44140625" style="33" customWidth="1"/>
    <col min="759" max="759" width="6.109375" style="33" customWidth="1"/>
    <col min="760" max="761" width="7.44140625" style="33" customWidth="1"/>
    <col min="762" max="762" width="6.109375" style="33" customWidth="1"/>
    <col min="763" max="764" width="7.44140625" style="33" customWidth="1"/>
    <col min="765" max="765" width="6.109375" style="33" customWidth="1"/>
    <col min="766" max="767" width="7.44140625" style="33" customWidth="1"/>
    <col min="768" max="768" width="6.33203125" style="33" customWidth="1"/>
    <col min="769" max="1010" width="8.6640625" style="33"/>
    <col min="1011" max="1011" width="1.5546875" style="33" customWidth="1"/>
    <col min="1012" max="1012" width="4.6640625" style="33" customWidth="1"/>
    <col min="1013" max="1013" width="6.109375" style="33" customWidth="1"/>
    <col min="1014" max="1014" width="7.44140625" style="33" customWidth="1"/>
    <col min="1015" max="1015" width="6.109375" style="33" customWidth="1"/>
    <col min="1016" max="1017" width="7.44140625" style="33" customWidth="1"/>
    <col min="1018" max="1018" width="6.109375" style="33" customWidth="1"/>
    <col min="1019" max="1020" width="7.44140625" style="33" customWidth="1"/>
    <col min="1021" max="1021" width="6.109375" style="33" customWidth="1"/>
    <col min="1022" max="1023" width="7.44140625" style="33" customWidth="1"/>
    <col min="1024" max="1024" width="6.33203125" style="33" customWidth="1"/>
    <col min="1025" max="1266" width="8.6640625" style="33"/>
    <col min="1267" max="1267" width="1.5546875" style="33" customWidth="1"/>
    <col min="1268" max="1268" width="4.6640625" style="33" customWidth="1"/>
    <col min="1269" max="1269" width="6.109375" style="33" customWidth="1"/>
    <col min="1270" max="1270" width="7.44140625" style="33" customWidth="1"/>
    <col min="1271" max="1271" width="6.109375" style="33" customWidth="1"/>
    <col min="1272" max="1273" width="7.44140625" style="33" customWidth="1"/>
    <col min="1274" max="1274" width="6.109375" style="33" customWidth="1"/>
    <col min="1275" max="1276" width="7.44140625" style="33" customWidth="1"/>
    <col min="1277" max="1277" width="6.109375" style="33" customWidth="1"/>
    <col min="1278" max="1279" width="7.44140625" style="33" customWidth="1"/>
    <col min="1280" max="1280" width="6.33203125" style="33" customWidth="1"/>
    <col min="1281" max="1522" width="8.6640625" style="33"/>
    <col min="1523" max="1523" width="1.5546875" style="33" customWidth="1"/>
    <col min="1524" max="1524" width="4.6640625" style="33" customWidth="1"/>
    <col min="1525" max="1525" width="6.109375" style="33" customWidth="1"/>
    <col min="1526" max="1526" width="7.44140625" style="33" customWidth="1"/>
    <col min="1527" max="1527" width="6.109375" style="33" customWidth="1"/>
    <col min="1528" max="1529" width="7.44140625" style="33" customWidth="1"/>
    <col min="1530" max="1530" width="6.109375" style="33" customWidth="1"/>
    <col min="1531" max="1532" width="7.44140625" style="33" customWidth="1"/>
    <col min="1533" max="1533" width="6.109375" style="33" customWidth="1"/>
    <col min="1534" max="1535" width="7.44140625" style="33" customWidth="1"/>
    <col min="1536" max="1536" width="6.33203125" style="33" customWidth="1"/>
    <col min="1537" max="1778" width="8.6640625" style="33"/>
    <col min="1779" max="1779" width="1.5546875" style="33" customWidth="1"/>
    <col min="1780" max="1780" width="4.6640625" style="33" customWidth="1"/>
    <col min="1781" max="1781" width="6.109375" style="33" customWidth="1"/>
    <col min="1782" max="1782" width="7.44140625" style="33" customWidth="1"/>
    <col min="1783" max="1783" width="6.109375" style="33" customWidth="1"/>
    <col min="1784" max="1785" width="7.44140625" style="33" customWidth="1"/>
    <col min="1786" max="1786" width="6.109375" style="33" customWidth="1"/>
    <col min="1787" max="1788" width="7.44140625" style="33" customWidth="1"/>
    <col min="1789" max="1789" width="6.109375" style="33" customWidth="1"/>
    <col min="1790" max="1791" width="7.44140625" style="33" customWidth="1"/>
    <col min="1792" max="1792" width="6.33203125" style="33" customWidth="1"/>
    <col min="1793" max="2034" width="8.6640625" style="33"/>
    <col min="2035" max="2035" width="1.5546875" style="33" customWidth="1"/>
    <col min="2036" max="2036" width="4.6640625" style="33" customWidth="1"/>
    <col min="2037" max="2037" width="6.109375" style="33" customWidth="1"/>
    <col min="2038" max="2038" width="7.44140625" style="33" customWidth="1"/>
    <col min="2039" max="2039" width="6.109375" style="33" customWidth="1"/>
    <col min="2040" max="2041" width="7.44140625" style="33" customWidth="1"/>
    <col min="2042" max="2042" width="6.109375" style="33" customWidth="1"/>
    <col min="2043" max="2044" width="7.44140625" style="33" customWidth="1"/>
    <col min="2045" max="2045" width="6.109375" style="33" customWidth="1"/>
    <col min="2046" max="2047" width="7.44140625" style="33" customWidth="1"/>
    <col min="2048" max="2048" width="6.33203125" style="33" customWidth="1"/>
    <col min="2049" max="2290" width="8.6640625" style="33"/>
    <col min="2291" max="2291" width="1.5546875" style="33" customWidth="1"/>
    <col min="2292" max="2292" width="4.6640625" style="33" customWidth="1"/>
    <col min="2293" max="2293" width="6.109375" style="33" customWidth="1"/>
    <col min="2294" max="2294" width="7.44140625" style="33" customWidth="1"/>
    <col min="2295" max="2295" width="6.109375" style="33" customWidth="1"/>
    <col min="2296" max="2297" width="7.44140625" style="33" customWidth="1"/>
    <col min="2298" max="2298" width="6.109375" style="33" customWidth="1"/>
    <col min="2299" max="2300" width="7.44140625" style="33" customWidth="1"/>
    <col min="2301" max="2301" width="6.109375" style="33" customWidth="1"/>
    <col min="2302" max="2303" width="7.44140625" style="33" customWidth="1"/>
    <col min="2304" max="2304" width="6.33203125" style="33" customWidth="1"/>
    <col min="2305" max="2546" width="8.6640625" style="33"/>
    <col min="2547" max="2547" width="1.5546875" style="33" customWidth="1"/>
    <col min="2548" max="2548" width="4.6640625" style="33" customWidth="1"/>
    <col min="2549" max="2549" width="6.109375" style="33" customWidth="1"/>
    <col min="2550" max="2550" width="7.44140625" style="33" customWidth="1"/>
    <col min="2551" max="2551" width="6.109375" style="33" customWidth="1"/>
    <col min="2552" max="2553" width="7.44140625" style="33" customWidth="1"/>
    <col min="2554" max="2554" width="6.109375" style="33" customWidth="1"/>
    <col min="2555" max="2556" width="7.44140625" style="33" customWidth="1"/>
    <col min="2557" max="2557" width="6.109375" style="33" customWidth="1"/>
    <col min="2558" max="2559" width="7.44140625" style="33" customWidth="1"/>
    <col min="2560" max="2560" width="6.33203125" style="33" customWidth="1"/>
    <col min="2561" max="2802" width="8.6640625" style="33"/>
    <col min="2803" max="2803" width="1.5546875" style="33" customWidth="1"/>
    <col min="2804" max="2804" width="4.6640625" style="33" customWidth="1"/>
    <col min="2805" max="2805" width="6.109375" style="33" customWidth="1"/>
    <col min="2806" max="2806" width="7.44140625" style="33" customWidth="1"/>
    <col min="2807" max="2807" width="6.109375" style="33" customWidth="1"/>
    <col min="2808" max="2809" width="7.44140625" style="33" customWidth="1"/>
    <col min="2810" max="2810" width="6.109375" style="33" customWidth="1"/>
    <col min="2811" max="2812" width="7.44140625" style="33" customWidth="1"/>
    <col min="2813" max="2813" width="6.109375" style="33" customWidth="1"/>
    <col min="2814" max="2815" width="7.44140625" style="33" customWidth="1"/>
    <col min="2816" max="2816" width="6.33203125" style="33" customWidth="1"/>
    <col min="2817" max="3058" width="8.6640625" style="33"/>
    <col min="3059" max="3059" width="1.5546875" style="33" customWidth="1"/>
    <col min="3060" max="3060" width="4.6640625" style="33" customWidth="1"/>
    <col min="3061" max="3061" width="6.109375" style="33" customWidth="1"/>
    <col min="3062" max="3062" width="7.44140625" style="33" customWidth="1"/>
    <col min="3063" max="3063" width="6.109375" style="33" customWidth="1"/>
    <col min="3064" max="3065" width="7.44140625" style="33" customWidth="1"/>
    <col min="3066" max="3066" width="6.109375" style="33" customWidth="1"/>
    <col min="3067" max="3068" width="7.44140625" style="33" customWidth="1"/>
    <col min="3069" max="3069" width="6.109375" style="33" customWidth="1"/>
    <col min="3070" max="3071" width="7.44140625" style="33" customWidth="1"/>
    <col min="3072" max="3072" width="6.33203125" style="33" customWidth="1"/>
    <col min="3073" max="3314" width="8.6640625" style="33"/>
    <col min="3315" max="3315" width="1.5546875" style="33" customWidth="1"/>
    <col min="3316" max="3316" width="4.6640625" style="33" customWidth="1"/>
    <col min="3317" max="3317" width="6.109375" style="33" customWidth="1"/>
    <col min="3318" max="3318" width="7.44140625" style="33" customWidth="1"/>
    <col min="3319" max="3319" width="6.109375" style="33" customWidth="1"/>
    <col min="3320" max="3321" width="7.44140625" style="33" customWidth="1"/>
    <col min="3322" max="3322" width="6.109375" style="33" customWidth="1"/>
    <col min="3323" max="3324" width="7.44140625" style="33" customWidth="1"/>
    <col min="3325" max="3325" width="6.109375" style="33" customWidth="1"/>
    <col min="3326" max="3327" width="7.44140625" style="33" customWidth="1"/>
    <col min="3328" max="3328" width="6.33203125" style="33" customWidth="1"/>
    <col min="3329" max="3570" width="8.6640625" style="33"/>
    <col min="3571" max="3571" width="1.5546875" style="33" customWidth="1"/>
    <col min="3572" max="3572" width="4.6640625" style="33" customWidth="1"/>
    <col min="3573" max="3573" width="6.109375" style="33" customWidth="1"/>
    <col min="3574" max="3574" width="7.44140625" style="33" customWidth="1"/>
    <col min="3575" max="3575" width="6.109375" style="33" customWidth="1"/>
    <col min="3576" max="3577" width="7.44140625" style="33" customWidth="1"/>
    <col min="3578" max="3578" width="6.109375" style="33" customWidth="1"/>
    <col min="3579" max="3580" width="7.44140625" style="33" customWidth="1"/>
    <col min="3581" max="3581" width="6.109375" style="33" customWidth="1"/>
    <col min="3582" max="3583" width="7.44140625" style="33" customWidth="1"/>
    <col min="3584" max="3584" width="6.33203125" style="33" customWidth="1"/>
    <col min="3585" max="3826" width="8.6640625" style="33"/>
    <col min="3827" max="3827" width="1.5546875" style="33" customWidth="1"/>
    <col min="3828" max="3828" width="4.6640625" style="33" customWidth="1"/>
    <col min="3829" max="3829" width="6.109375" style="33" customWidth="1"/>
    <col min="3830" max="3830" width="7.44140625" style="33" customWidth="1"/>
    <col min="3831" max="3831" width="6.109375" style="33" customWidth="1"/>
    <col min="3832" max="3833" width="7.44140625" style="33" customWidth="1"/>
    <col min="3834" max="3834" width="6.109375" style="33" customWidth="1"/>
    <col min="3835" max="3836" width="7.44140625" style="33" customWidth="1"/>
    <col min="3837" max="3837" width="6.109375" style="33" customWidth="1"/>
    <col min="3838" max="3839" width="7.44140625" style="33" customWidth="1"/>
    <col min="3840" max="3840" width="6.33203125" style="33" customWidth="1"/>
    <col min="3841" max="4082" width="8.6640625" style="33"/>
    <col min="4083" max="4083" width="1.5546875" style="33" customWidth="1"/>
    <col min="4084" max="4084" width="4.6640625" style="33" customWidth="1"/>
    <col min="4085" max="4085" width="6.109375" style="33" customWidth="1"/>
    <col min="4086" max="4086" width="7.44140625" style="33" customWidth="1"/>
    <col min="4087" max="4087" width="6.109375" style="33" customWidth="1"/>
    <col min="4088" max="4089" width="7.44140625" style="33" customWidth="1"/>
    <col min="4090" max="4090" width="6.109375" style="33" customWidth="1"/>
    <col min="4091" max="4092" width="7.44140625" style="33" customWidth="1"/>
    <col min="4093" max="4093" width="6.109375" style="33" customWidth="1"/>
    <col min="4094" max="4095" width="7.44140625" style="33" customWidth="1"/>
    <col min="4096" max="4096" width="6.33203125" style="33" customWidth="1"/>
    <col min="4097" max="4338" width="8.6640625" style="33"/>
    <col min="4339" max="4339" width="1.5546875" style="33" customWidth="1"/>
    <col min="4340" max="4340" width="4.6640625" style="33" customWidth="1"/>
    <col min="4341" max="4341" width="6.109375" style="33" customWidth="1"/>
    <col min="4342" max="4342" width="7.44140625" style="33" customWidth="1"/>
    <col min="4343" max="4343" width="6.109375" style="33" customWidth="1"/>
    <col min="4344" max="4345" width="7.44140625" style="33" customWidth="1"/>
    <col min="4346" max="4346" width="6.109375" style="33" customWidth="1"/>
    <col min="4347" max="4348" width="7.44140625" style="33" customWidth="1"/>
    <col min="4349" max="4349" width="6.109375" style="33" customWidth="1"/>
    <col min="4350" max="4351" width="7.44140625" style="33" customWidth="1"/>
    <col min="4352" max="4352" width="6.33203125" style="33" customWidth="1"/>
    <col min="4353" max="4594" width="8.6640625" style="33"/>
    <col min="4595" max="4595" width="1.5546875" style="33" customWidth="1"/>
    <col min="4596" max="4596" width="4.6640625" style="33" customWidth="1"/>
    <col min="4597" max="4597" width="6.109375" style="33" customWidth="1"/>
    <col min="4598" max="4598" width="7.44140625" style="33" customWidth="1"/>
    <col min="4599" max="4599" width="6.109375" style="33" customWidth="1"/>
    <col min="4600" max="4601" width="7.44140625" style="33" customWidth="1"/>
    <col min="4602" max="4602" width="6.109375" style="33" customWidth="1"/>
    <col min="4603" max="4604" width="7.44140625" style="33" customWidth="1"/>
    <col min="4605" max="4605" width="6.109375" style="33" customWidth="1"/>
    <col min="4606" max="4607" width="7.44140625" style="33" customWidth="1"/>
    <col min="4608" max="4608" width="6.33203125" style="33" customWidth="1"/>
    <col min="4609" max="4850" width="8.6640625" style="33"/>
    <col min="4851" max="4851" width="1.5546875" style="33" customWidth="1"/>
    <col min="4852" max="4852" width="4.6640625" style="33" customWidth="1"/>
    <col min="4853" max="4853" width="6.109375" style="33" customWidth="1"/>
    <col min="4854" max="4854" width="7.44140625" style="33" customWidth="1"/>
    <col min="4855" max="4855" width="6.109375" style="33" customWidth="1"/>
    <col min="4856" max="4857" width="7.44140625" style="33" customWidth="1"/>
    <col min="4858" max="4858" width="6.109375" style="33" customWidth="1"/>
    <col min="4859" max="4860" width="7.44140625" style="33" customWidth="1"/>
    <col min="4861" max="4861" width="6.109375" style="33" customWidth="1"/>
    <col min="4862" max="4863" width="7.44140625" style="33" customWidth="1"/>
    <col min="4864" max="4864" width="6.33203125" style="33" customWidth="1"/>
    <col min="4865" max="5106" width="8.6640625" style="33"/>
    <col min="5107" max="5107" width="1.5546875" style="33" customWidth="1"/>
    <col min="5108" max="5108" width="4.6640625" style="33" customWidth="1"/>
    <col min="5109" max="5109" width="6.109375" style="33" customWidth="1"/>
    <col min="5110" max="5110" width="7.44140625" style="33" customWidth="1"/>
    <col min="5111" max="5111" width="6.109375" style="33" customWidth="1"/>
    <col min="5112" max="5113" width="7.44140625" style="33" customWidth="1"/>
    <col min="5114" max="5114" width="6.109375" style="33" customWidth="1"/>
    <col min="5115" max="5116" width="7.44140625" style="33" customWidth="1"/>
    <col min="5117" max="5117" width="6.109375" style="33" customWidth="1"/>
    <col min="5118" max="5119" width="7.44140625" style="33" customWidth="1"/>
    <col min="5120" max="5120" width="6.33203125" style="33" customWidth="1"/>
    <col min="5121" max="5362" width="8.6640625" style="33"/>
    <col min="5363" max="5363" width="1.5546875" style="33" customWidth="1"/>
    <col min="5364" max="5364" width="4.6640625" style="33" customWidth="1"/>
    <col min="5365" max="5365" width="6.109375" style="33" customWidth="1"/>
    <col min="5366" max="5366" width="7.44140625" style="33" customWidth="1"/>
    <col min="5367" max="5367" width="6.109375" style="33" customWidth="1"/>
    <col min="5368" max="5369" width="7.44140625" style="33" customWidth="1"/>
    <col min="5370" max="5370" width="6.109375" style="33" customWidth="1"/>
    <col min="5371" max="5372" width="7.44140625" style="33" customWidth="1"/>
    <col min="5373" max="5373" width="6.109375" style="33" customWidth="1"/>
    <col min="5374" max="5375" width="7.44140625" style="33" customWidth="1"/>
    <col min="5376" max="5376" width="6.33203125" style="33" customWidth="1"/>
    <col min="5377" max="5618" width="8.6640625" style="33"/>
    <col min="5619" max="5619" width="1.5546875" style="33" customWidth="1"/>
    <col min="5620" max="5620" width="4.6640625" style="33" customWidth="1"/>
    <col min="5621" max="5621" width="6.109375" style="33" customWidth="1"/>
    <col min="5622" max="5622" width="7.44140625" style="33" customWidth="1"/>
    <col min="5623" max="5623" width="6.109375" style="33" customWidth="1"/>
    <col min="5624" max="5625" width="7.44140625" style="33" customWidth="1"/>
    <col min="5626" max="5626" width="6.109375" style="33" customWidth="1"/>
    <col min="5627" max="5628" width="7.44140625" style="33" customWidth="1"/>
    <col min="5629" max="5629" width="6.109375" style="33" customWidth="1"/>
    <col min="5630" max="5631" width="7.44140625" style="33" customWidth="1"/>
    <col min="5632" max="5632" width="6.33203125" style="33" customWidth="1"/>
    <col min="5633" max="5874" width="8.6640625" style="33"/>
    <col min="5875" max="5875" width="1.5546875" style="33" customWidth="1"/>
    <col min="5876" max="5876" width="4.6640625" style="33" customWidth="1"/>
    <col min="5877" max="5877" width="6.109375" style="33" customWidth="1"/>
    <col min="5878" max="5878" width="7.44140625" style="33" customWidth="1"/>
    <col min="5879" max="5879" width="6.109375" style="33" customWidth="1"/>
    <col min="5880" max="5881" width="7.44140625" style="33" customWidth="1"/>
    <col min="5882" max="5882" width="6.109375" style="33" customWidth="1"/>
    <col min="5883" max="5884" width="7.44140625" style="33" customWidth="1"/>
    <col min="5885" max="5885" width="6.109375" style="33" customWidth="1"/>
    <col min="5886" max="5887" width="7.44140625" style="33" customWidth="1"/>
    <col min="5888" max="5888" width="6.33203125" style="33" customWidth="1"/>
    <col min="5889" max="6130" width="8.6640625" style="33"/>
    <col min="6131" max="6131" width="1.5546875" style="33" customWidth="1"/>
    <col min="6132" max="6132" width="4.6640625" style="33" customWidth="1"/>
    <col min="6133" max="6133" width="6.109375" style="33" customWidth="1"/>
    <col min="6134" max="6134" width="7.44140625" style="33" customWidth="1"/>
    <col min="6135" max="6135" width="6.109375" style="33" customWidth="1"/>
    <col min="6136" max="6137" width="7.44140625" style="33" customWidth="1"/>
    <col min="6138" max="6138" width="6.109375" style="33" customWidth="1"/>
    <col min="6139" max="6140" width="7.44140625" style="33" customWidth="1"/>
    <col min="6141" max="6141" width="6.109375" style="33" customWidth="1"/>
    <col min="6142" max="6143" width="7.44140625" style="33" customWidth="1"/>
    <col min="6144" max="6144" width="6.33203125" style="33" customWidth="1"/>
    <col min="6145" max="6386" width="8.6640625" style="33"/>
    <col min="6387" max="6387" width="1.5546875" style="33" customWidth="1"/>
    <col min="6388" max="6388" width="4.6640625" style="33" customWidth="1"/>
    <col min="6389" max="6389" width="6.109375" style="33" customWidth="1"/>
    <col min="6390" max="6390" width="7.44140625" style="33" customWidth="1"/>
    <col min="6391" max="6391" width="6.109375" style="33" customWidth="1"/>
    <col min="6392" max="6393" width="7.44140625" style="33" customWidth="1"/>
    <col min="6394" max="6394" width="6.109375" style="33" customWidth="1"/>
    <col min="6395" max="6396" width="7.44140625" style="33" customWidth="1"/>
    <col min="6397" max="6397" width="6.109375" style="33" customWidth="1"/>
    <col min="6398" max="6399" width="7.44140625" style="33" customWidth="1"/>
    <col min="6400" max="6400" width="6.33203125" style="33" customWidth="1"/>
    <col min="6401" max="6642" width="8.6640625" style="33"/>
    <col min="6643" max="6643" width="1.5546875" style="33" customWidth="1"/>
    <col min="6644" max="6644" width="4.6640625" style="33" customWidth="1"/>
    <col min="6645" max="6645" width="6.109375" style="33" customWidth="1"/>
    <col min="6646" max="6646" width="7.44140625" style="33" customWidth="1"/>
    <col min="6647" max="6647" width="6.109375" style="33" customWidth="1"/>
    <col min="6648" max="6649" width="7.44140625" style="33" customWidth="1"/>
    <col min="6650" max="6650" width="6.109375" style="33" customWidth="1"/>
    <col min="6651" max="6652" width="7.44140625" style="33" customWidth="1"/>
    <col min="6653" max="6653" width="6.109375" style="33" customWidth="1"/>
    <col min="6654" max="6655" width="7.44140625" style="33" customWidth="1"/>
    <col min="6656" max="6656" width="6.33203125" style="33" customWidth="1"/>
    <col min="6657" max="6898" width="8.6640625" style="33"/>
    <col min="6899" max="6899" width="1.5546875" style="33" customWidth="1"/>
    <col min="6900" max="6900" width="4.6640625" style="33" customWidth="1"/>
    <col min="6901" max="6901" width="6.109375" style="33" customWidth="1"/>
    <col min="6902" max="6902" width="7.44140625" style="33" customWidth="1"/>
    <col min="6903" max="6903" width="6.109375" style="33" customWidth="1"/>
    <col min="6904" max="6905" width="7.44140625" style="33" customWidth="1"/>
    <col min="6906" max="6906" width="6.109375" style="33" customWidth="1"/>
    <col min="6907" max="6908" width="7.44140625" style="33" customWidth="1"/>
    <col min="6909" max="6909" width="6.109375" style="33" customWidth="1"/>
    <col min="6910" max="6911" width="7.44140625" style="33" customWidth="1"/>
    <col min="6912" max="6912" width="6.33203125" style="33" customWidth="1"/>
    <col min="6913" max="7154" width="8.6640625" style="33"/>
    <col min="7155" max="7155" width="1.5546875" style="33" customWidth="1"/>
    <col min="7156" max="7156" width="4.6640625" style="33" customWidth="1"/>
    <col min="7157" max="7157" width="6.109375" style="33" customWidth="1"/>
    <col min="7158" max="7158" width="7.44140625" style="33" customWidth="1"/>
    <col min="7159" max="7159" width="6.109375" style="33" customWidth="1"/>
    <col min="7160" max="7161" width="7.44140625" style="33" customWidth="1"/>
    <col min="7162" max="7162" width="6.109375" style="33" customWidth="1"/>
    <col min="7163" max="7164" width="7.44140625" style="33" customWidth="1"/>
    <col min="7165" max="7165" width="6.109375" style="33" customWidth="1"/>
    <col min="7166" max="7167" width="7.44140625" style="33" customWidth="1"/>
    <col min="7168" max="7168" width="6.33203125" style="33" customWidth="1"/>
    <col min="7169" max="7410" width="8.6640625" style="33"/>
    <col min="7411" max="7411" width="1.5546875" style="33" customWidth="1"/>
    <col min="7412" max="7412" width="4.6640625" style="33" customWidth="1"/>
    <col min="7413" max="7413" width="6.109375" style="33" customWidth="1"/>
    <col min="7414" max="7414" width="7.44140625" style="33" customWidth="1"/>
    <col min="7415" max="7415" width="6.109375" style="33" customWidth="1"/>
    <col min="7416" max="7417" width="7.44140625" style="33" customWidth="1"/>
    <col min="7418" max="7418" width="6.109375" style="33" customWidth="1"/>
    <col min="7419" max="7420" width="7.44140625" style="33" customWidth="1"/>
    <col min="7421" max="7421" width="6.109375" style="33" customWidth="1"/>
    <col min="7422" max="7423" width="7.44140625" style="33" customWidth="1"/>
    <col min="7424" max="7424" width="6.33203125" style="33" customWidth="1"/>
    <col min="7425" max="7666" width="8.6640625" style="33"/>
    <col min="7667" max="7667" width="1.5546875" style="33" customWidth="1"/>
    <col min="7668" max="7668" width="4.6640625" style="33" customWidth="1"/>
    <col min="7669" max="7669" width="6.109375" style="33" customWidth="1"/>
    <col min="7670" max="7670" width="7.44140625" style="33" customWidth="1"/>
    <col min="7671" max="7671" width="6.109375" style="33" customWidth="1"/>
    <col min="7672" max="7673" width="7.44140625" style="33" customWidth="1"/>
    <col min="7674" max="7674" width="6.109375" style="33" customWidth="1"/>
    <col min="7675" max="7676" width="7.44140625" style="33" customWidth="1"/>
    <col min="7677" max="7677" width="6.109375" style="33" customWidth="1"/>
    <col min="7678" max="7679" width="7.44140625" style="33" customWidth="1"/>
    <col min="7680" max="7680" width="6.33203125" style="33" customWidth="1"/>
    <col min="7681" max="7922" width="8.6640625" style="33"/>
    <col min="7923" max="7923" width="1.5546875" style="33" customWidth="1"/>
    <col min="7924" max="7924" width="4.6640625" style="33" customWidth="1"/>
    <col min="7925" max="7925" width="6.109375" style="33" customWidth="1"/>
    <col min="7926" max="7926" width="7.44140625" style="33" customWidth="1"/>
    <col min="7927" max="7927" width="6.109375" style="33" customWidth="1"/>
    <col min="7928" max="7929" width="7.44140625" style="33" customWidth="1"/>
    <col min="7930" max="7930" width="6.109375" style="33" customWidth="1"/>
    <col min="7931" max="7932" width="7.44140625" style="33" customWidth="1"/>
    <col min="7933" max="7933" width="6.109375" style="33" customWidth="1"/>
    <col min="7934" max="7935" width="7.44140625" style="33" customWidth="1"/>
    <col min="7936" max="7936" width="6.33203125" style="33" customWidth="1"/>
    <col min="7937" max="8178" width="8.6640625" style="33"/>
    <col min="8179" max="8179" width="1.5546875" style="33" customWidth="1"/>
    <col min="8180" max="8180" width="4.6640625" style="33" customWidth="1"/>
    <col min="8181" max="8181" width="6.109375" style="33" customWidth="1"/>
    <col min="8182" max="8182" width="7.44140625" style="33" customWidth="1"/>
    <col min="8183" max="8183" width="6.109375" style="33" customWidth="1"/>
    <col min="8184" max="8185" width="7.44140625" style="33" customWidth="1"/>
    <col min="8186" max="8186" width="6.109375" style="33" customWidth="1"/>
    <col min="8187" max="8188" width="7.44140625" style="33" customWidth="1"/>
    <col min="8189" max="8189" width="6.109375" style="33" customWidth="1"/>
    <col min="8190" max="8191" width="7.44140625" style="33" customWidth="1"/>
    <col min="8192" max="8192" width="6.33203125" style="33" customWidth="1"/>
    <col min="8193" max="8434" width="8.6640625" style="33"/>
    <col min="8435" max="8435" width="1.5546875" style="33" customWidth="1"/>
    <col min="8436" max="8436" width="4.6640625" style="33" customWidth="1"/>
    <col min="8437" max="8437" width="6.109375" style="33" customWidth="1"/>
    <col min="8438" max="8438" width="7.44140625" style="33" customWidth="1"/>
    <col min="8439" max="8439" width="6.109375" style="33" customWidth="1"/>
    <col min="8440" max="8441" width="7.44140625" style="33" customWidth="1"/>
    <col min="8442" max="8442" width="6.109375" style="33" customWidth="1"/>
    <col min="8443" max="8444" width="7.44140625" style="33" customWidth="1"/>
    <col min="8445" max="8445" width="6.109375" style="33" customWidth="1"/>
    <col min="8446" max="8447" width="7.44140625" style="33" customWidth="1"/>
    <col min="8448" max="8448" width="6.33203125" style="33" customWidth="1"/>
    <col min="8449" max="8690" width="8.6640625" style="33"/>
    <col min="8691" max="8691" width="1.5546875" style="33" customWidth="1"/>
    <col min="8692" max="8692" width="4.6640625" style="33" customWidth="1"/>
    <col min="8693" max="8693" width="6.109375" style="33" customWidth="1"/>
    <col min="8694" max="8694" width="7.44140625" style="33" customWidth="1"/>
    <col min="8695" max="8695" width="6.109375" style="33" customWidth="1"/>
    <col min="8696" max="8697" width="7.44140625" style="33" customWidth="1"/>
    <col min="8698" max="8698" width="6.109375" style="33" customWidth="1"/>
    <col min="8699" max="8700" width="7.44140625" style="33" customWidth="1"/>
    <col min="8701" max="8701" width="6.109375" style="33" customWidth="1"/>
    <col min="8702" max="8703" width="7.44140625" style="33" customWidth="1"/>
    <col min="8704" max="8704" width="6.33203125" style="33" customWidth="1"/>
    <col min="8705" max="8946" width="8.6640625" style="33"/>
    <col min="8947" max="8947" width="1.5546875" style="33" customWidth="1"/>
    <col min="8948" max="8948" width="4.6640625" style="33" customWidth="1"/>
    <col min="8949" max="8949" width="6.109375" style="33" customWidth="1"/>
    <col min="8950" max="8950" width="7.44140625" style="33" customWidth="1"/>
    <col min="8951" max="8951" width="6.109375" style="33" customWidth="1"/>
    <col min="8952" max="8953" width="7.44140625" style="33" customWidth="1"/>
    <col min="8954" max="8954" width="6.109375" style="33" customWidth="1"/>
    <col min="8955" max="8956" width="7.44140625" style="33" customWidth="1"/>
    <col min="8957" max="8957" width="6.109375" style="33" customWidth="1"/>
    <col min="8958" max="8959" width="7.44140625" style="33" customWidth="1"/>
    <col min="8960" max="8960" width="6.33203125" style="33" customWidth="1"/>
    <col min="8961" max="9202" width="8.6640625" style="33"/>
    <col min="9203" max="9203" width="1.5546875" style="33" customWidth="1"/>
    <col min="9204" max="9204" width="4.6640625" style="33" customWidth="1"/>
    <col min="9205" max="9205" width="6.109375" style="33" customWidth="1"/>
    <col min="9206" max="9206" width="7.44140625" style="33" customWidth="1"/>
    <col min="9207" max="9207" width="6.109375" style="33" customWidth="1"/>
    <col min="9208" max="9209" width="7.44140625" style="33" customWidth="1"/>
    <col min="9210" max="9210" width="6.109375" style="33" customWidth="1"/>
    <col min="9211" max="9212" width="7.44140625" style="33" customWidth="1"/>
    <col min="9213" max="9213" width="6.109375" style="33" customWidth="1"/>
    <col min="9214" max="9215" width="7.44140625" style="33" customWidth="1"/>
    <col min="9216" max="9216" width="6.33203125" style="33" customWidth="1"/>
    <col min="9217" max="9458" width="8.6640625" style="33"/>
    <col min="9459" max="9459" width="1.5546875" style="33" customWidth="1"/>
    <col min="9460" max="9460" width="4.6640625" style="33" customWidth="1"/>
    <col min="9461" max="9461" width="6.109375" style="33" customWidth="1"/>
    <col min="9462" max="9462" width="7.44140625" style="33" customWidth="1"/>
    <col min="9463" max="9463" width="6.109375" style="33" customWidth="1"/>
    <col min="9464" max="9465" width="7.44140625" style="33" customWidth="1"/>
    <col min="9466" max="9466" width="6.109375" style="33" customWidth="1"/>
    <col min="9467" max="9468" width="7.44140625" style="33" customWidth="1"/>
    <col min="9469" max="9469" width="6.109375" style="33" customWidth="1"/>
    <col min="9470" max="9471" width="7.44140625" style="33" customWidth="1"/>
    <col min="9472" max="9472" width="6.33203125" style="33" customWidth="1"/>
    <col min="9473" max="9714" width="8.6640625" style="33"/>
    <col min="9715" max="9715" width="1.5546875" style="33" customWidth="1"/>
    <col min="9716" max="9716" width="4.6640625" style="33" customWidth="1"/>
    <col min="9717" max="9717" width="6.109375" style="33" customWidth="1"/>
    <col min="9718" max="9718" width="7.44140625" style="33" customWidth="1"/>
    <col min="9719" max="9719" width="6.109375" style="33" customWidth="1"/>
    <col min="9720" max="9721" width="7.44140625" style="33" customWidth="1"/>
    <col min="9722" max="9722" width="6.109375" style="33" customWidth="1"/>
    <col min="9723" max="9724" width="7.44140625" style="33" customWidth="1"/>
    <col min="9725" max="9725" width="6.109375" style="33" customWidth="1"/>
    <col min="9726" max="9727" width="7.44140625" style="33" customWidth="1"/>
    <col min="9728" max="9728" width="6.33203125" style="33" customWidth="1"/>
    <col min="9729" max="9970" width="8.6640625" style="33"/>
    <col min="9971" max="9971" width="1.5546875" style="33" customWidth="1"/>
    <col min="9972" max="9972" width="4.6640625" style="33" customWidth="1"/>
    <col min="9973" max="9973" width="6.109375" style="33" customWidth="1"/>
    <col min="9974" max="9974" width="7.44140625" style="33" customWidth="1"/>
    <col min="9975" max="9975" width="6.109375" style="33" customWidth="1"/>
    <col min="9976" max="9977" width="7.44140625" style="33" customWidth="1"/>
    <col min="9978" max="9978" width="6.109375" style="33" customWidth="1"/>
    <col min="9979" max="9980" width="7.44140625" style="33" customWidth="1"/>
    <col min="9981" max="9981" width="6.109375" style="33" customWidth="1"/>
    <col min="9982" max="9983" width="7.44140625" style="33" customWidth="1"/>
    <col min="9984" max="9984" width="6.33203125" style="33" customWidth="1"/>
    <col min="9985" max="10226" width="8.6640625" style="33"/>
    <col min="10227" max="10227" width="1.5546875" style="33" customWidth="1"/>
    <col min="10228" max="10228" width="4.6640625" style="33" customWidth="1"/>
    <col min="10229" max="10229" width="6.109375" style="33" customWidth="1"/>
    <col min="10230" max="10230" width="7.44140625" style="33" customWidth="1"/>
    <col min="10231" max="10231" width="6.109375" style="33" customWidth="1"/>
    <col min="10232" max="10233" width="7.44140625" style="33" customWidth="1"/>
    <col min="10234" max="10234" width="6.109375" style="33" customWidth="1"/>
    <col min="10235" max="10236" width="7.44140625" style="33" customWidth="1"/>
    <col min="10237" max="10237" width="6.109375" style="33" customWidth="1"/>
    <col min="10238" max="10239" width="7.44140625" style="33" customWidth="1"/>
    <col min="10240" max="10240" width="6.33203125" style="33" customWidth="1"/>
    <col min="10241" max="10482" width="8.6640625" style="33"/>
    <col min="10483" max="10483" width="1.5546875" style="33" customWidth="1"/>
    <col min="10484" max="10484" width="4.6640625" style="33" customWidth="1"/>
    <col min="10485" max="10485" width="6.109375" style="33" customWidth="1"/>
    <col min="10486" max="10486" width="7.44140625" style="33" customWidth="1"/>
    <col min="10487" max="10487" width="6.109375" style="33" customWidth="1"/>
    <col min="10488" max="10489" width="7.44140625" style="33" customWidth="1"/>
    <col min="10490" max="10490" width="6.109375" style="33" customWidth="1"/>
    <col min="10491" max="10492" width="7.44140625" style="33" customWidth="1"/>
    <col min="10493" max="10493" width="6.109375" style="33" customWidth="1"/>
    <col min="10494" max="10495" width="7.44140625" style="33" customWidth="1"/>
    <col min="10496" max="10496" width="6.33203125" style="33" customWidth="1"/>
    <col min="10497" max="10738" width="8.6640625" style="33"/>
    <col min="10739" max="10739" width="1.5546875" style="33" customWidth="1"/>
    <col min="10740" max="10740" width="4.6640625" style="33" customWidth="1"/>
    <col min="10741" max="10741" width="6.109375" style="33" customWidth="1"/>
    <col min="10742" max="10742" width="7.44140625" style="33" customWidth="1"/>
    <col min="10743" max="10743" width="6.109375" style="33" customWidth="1"/>
    <col min="10744" max="10745" width="7.44140625" style="33" customWidth="1"/>
    <col min="10746" max="10746" width="6.109375" style="33" customWidth="1"/>
    <col min="10747" max="10748" width="7.44140625" style="33" customWidth="1"/>
    <col min="10749" max="10749" width="6.109375" style="33" customWidth="1"/>
    <col min="10750" max="10751" width="7.44140625" style="33" customWidth="1"/>
    <col min="10752" max="10752" width="6.33203125" style="33" customWidth="1"/>
    <col min="10753" max="10994" width="8.6640625" style="33"/>
    <col min="10995" max="10995" width="1.5546875" style="33" customWidth="1"/>
    <col min="10996" max="10996" width="4.6640625" style="33" customWidth="1"/>
    <col min="10997" max="10997" width="6.109375" style="33" customWidth="1"/>
    <col min="10998" max="10998" width="7.44140625" style="33" customWidth="1"/>
    <col min="10999" max="10999" width="6.109375" style="33" customWidth="1"/>
    <col min="11000" max="11001" width="7.44140625" style="33" customWidth="1"/>
    <col min="11002" max="11002" width="6.109375" style="33" customWidth="1"/>
    <col min="11003" max="11004" width="7.44140625" style="33" customWidth="1"/>
    <col min="11005" max="11005" width="6.109375" style="33" customWidth="1"/>
    <col min="11006" max="11007" width="7.44140625" style="33" customWidth="1"/>
    <col min="11008" max="11008" width="6.33203125" style="33" customWidth="1"/>
    <col min="11009" max="11250" width="8.6640625" style="33"/>
    <col min="11251" max="11251" width="1.5546875" style="33" customWidth="1"/>
    <col min="11252" max="11252" width="4.6640625" style="33" customWidth="1"/>
    <col min="11253" max="11253" width="6.109375" style="33" customWidth="1"/>
    <col min="11254" max="11254" width="7.44140625" style="33" customWidth="1"/>
    <col min="11255" max="11255" width="6.109375" style="33" customWidth="1"/>
    <col min="11256" max="11257" width="7.44140625" style="33" customWidth="1"/>
    <col min="11258" max="11258" width="6.109375" style="33" customWidth="1"/>
    <col min="11259" max="11260" width="7.44140625" style="33" customWidth="1"/>
    <col min="11261" max="11261" width="6.109375" style="33" customWidth="1"/>
    <col min="11262" max="11263" width="7.44140625" style="33" customWidth="1"/>
    <col min="11264" max="11264" width="6.33203125" style="33" customWidth="1"/>
    <col min="11265" max="11506" width="8.6640625" style="33"/>
    <col min="11507" max="11507" width="1.5546875" style="33" customWidth="1"/>
    <col min="11508" max="11508" width="4.6640625" style="33" customWidth="1"/>
    <col min="11509" max="11509" width="6.109375" style="33" customWidth="1"/>
    <col min="11510" max="11510" width="7.44140625" style="33" customWidth="1"/>
    <col min="11511" max="11511" width="6.109375" style="33" customWidth="1"/>
    <col min="11512" max="11513" width="7.44140625" style="33" customWidth="1"/>
    <col min="11514" max="11514" width="6.109375" style="33" customWidth="1"/>
    <col min="11515" max="11516" width="7.44140625" style="33" customWidth="1"/>
    <col min="11517" max="11517" width="6.109375" style="33" customWidth="1"/>
    <col min="11518" max="11519" width="7.44140625" style="33" customWidth="1"/>
    <col min="11520" max="11520" width="6.33203125" style="33" customWidth="1"/>
    <col min="11521" max="11762" width="8.6640625" style="33"/>
    <col min="11763" max="11763" width="1.5546875" style="33" customWidth="1"/>
    <col min="11764" max="11764" width="4.6640625" style="33" customWidth="1"/>
    <col min="11765" max="11765" width="6.109375" style="33" customWidth="1"/>
    <col min="11766" max="11766" width="7.44140625" style="33" customWidth="1"/>
    <col min="11767" max="11767" width="6.109375" style="33" customWidth="1"/>
    <col min="11768" max="11769" width="7.44140625" style="33" customWidth="1"/>
    <col min="11770" max="11770" width="6.109375" style="33" customWidth="1"/>
    <col min="11771" max="11772" width="7.44140625" style="33" customWidth="1"/>
    <col min="11773" max="11773" width="6.109375" style="33" customWidth="1"/>
    <col min="11774" max="11775" width="7.44140625" style="33" customWidth="1"/>
    <col min="11776" max="11776" width="6.33203125" style="33" customWidth="1"/>
    <col min="11777" max="12018" width="8.6640625" style="33"/>
    <col min="12019" max="12019" width="1.5546875" style="33" customWidth="1"/>
    <col min="12020" max="12020" width="4.6640625" style="33" customWidth="1"/>
    <col min="12021" max="12021" width="6.109375" style="33" customWidth="1"/>
    <col min="12022" max="12022" width="7.44140625" style="33" customWidth="1"/>
    <col min="12023" max="12023" width="6.109375" style="33" customWidth="1"/>
    <col min="12024" max="12025" width="7.44140625" style="33" customWidth="1"/>
    <col min="12026" max="12026" width="6.109375" style="33" customWidth="1"/>
    <col min="12027" max="12028" width="7.44140625" style="33" customWidth="1"/>
    <col min="12029" max="12029" width="6.109375" style="33" customWidth="1"/>
    <col min="12030" max="12031" width="7.44140625" style="33" customWidth="1"/>
    <col min="12032" max="12032" width="6.33203125" style="33" customWidth="1"/>
    <col min="12033" max="12274" width="8.6640625" style="33"/>
    <col min="12275" max="12275" width="1.5546875" style="33" customWidth="1"/>
    <col min="12276" max="12276" width="4.6640625" style="33" customWidth="1"/>
    <col min="12277" max="12277" width="6.109375" style="33" customWidth="1"/>
    <col min="12278" max="12278" width="7.44140625" style="33" customWidth="1"/>
    <col min="12279" max="12279" width="6.109375" style="33" customWidth="1"/>
    <col min="12280" max="12281" width="7.44140625" style="33" customWidth="1"/>
    <col min="12282" max="12282" width="6.109375" style="33" customWidth="1"/>
    <col min="12283" max="12284" width="7.44140625" style="33" customWidth="1"/>
    <col min="12285" max="12285" width="6.109375" style="33" customWidth="1"/>
    <col min="12286" max="12287" width="7.44140625" style="33" customWidth="1"/>
    <col min="12288" max="12288" width="6.33203125" style="33" customWidth="1"/>
    <col min="12289" max="12530" width="8.6640625" style="33"/>
    <col min="12531" max="12531" width="1.5546875" style="33" customWidth="1"/>
    <col min="12532" max="12532" width="4.6640625" style="33" customWidth="1"/>
    <col min="12533" max="12533" width="6.109375" style="33" customWidth="1"/>
    <col min="12534" max="12534" width="7.44140625" style="33" customWidth="1"/>
    <col min="12535" max="12535" width="6.109375" style="33" customWidth="1"/>
    <col min="12536" max="12537" width="7.44140625" style="33" customWidth="1"/>
    <col min="12538" max="12538" width="6.109375" style="33" customWidth="1"/>
    <col min="12539" max="12540" width="7.44140625" style="33" customWidth="1"/>
    <col min="12541" max="12541" width="6.109375" style="33" customWidth="1"/>
    <col min="12542" max="12543" width="7.44140625" style="33" customWidth="1"/>
    <col min="12544" max="12544" width="6.33203125" style="33" customWidth="1"/>
    <col min="12545" max="12786" width="8.6640625" style="33"/>
    <col min="12787" max="12787" width="1.5546875" style="33" customWidth="1"/>
    <col min="12788" max="12788" width="4.6640625" style="33" customWidth="1"/>
    <col min="12789" max="12789" width="6.109375" style="33" customWidth="1"/>
    <col min="12790" max="12790" width="7.44140625" style="33" customWidth="1"/>
    <col min="12791" max="12791" width="6.109375" style="33" customWidth="1"/>
    <col min="12792" max="12793" width="7.44140625" style="33" customWidth="1"/>
    <col min="12794" max="12794" width="6.109375" style="33" customWidth="1"/>
    <col min="12795" max="12796" width="7.44140625" style="33" customWidth="1"/>
    <col min="12797" max="12797" width="6.109375" style="33" customWidth="1"/>
    <col min="12798" max="12799" width="7.44140625" style="33" customWidth="1"/>
    <col min="12800" max="12800" width="6.33203125" style="33" customWidth="1"/>
    <col min="12801" max="13042" width="8.6640625" style="33"/>
    <col min="13043" max="13043" width="1.5546875" style="33" customWidth="1"/>
    <col min="13044" max="13044" width="4.6640625" style="33" customWidth="1"/>
    <col min="13045" max="13045" width="6.109375" style="33" customWidth="1"/>
    <col min="13046" max="13046" width="7.44140625" style="33" customWidth="1"/>
    <col min="13047" max="13047" width="6.109375" style="33" customWidth="1"/>
    <col min="13048" max="13049" width="7.44140625" style="33" customWidth="1"/>
    <col min="13050" max="13050" width="6.109375" style="33" customWidth="1"/>
    <col min="13051" max="13052" width="7.44140625" style="33" customWidth="1"/>
    <col min="13053" max="13053" width="6.109375" style="33" customWidth="1"/>
    <col min="13054" max="13055" width="7.44140625" style="33" customWidth="1"/>
    <col min="13056" max="13056" width="6.33203125" style="33" customWidth="1"/>
    <col min="13057" max="13298" width="8.6640625" style="33"/>
    <col min="13299" max="13299" width="1.5546875" style="33" customWidth="1"/>
    <col min="13300" max="13300" width="4.6640625" style="33" customWidth="1"/>
    <col min="13301" max="13301" width="6.109375" style="33" customWidth="1"/>
    <col min="13302" max="13302" width="7.44140625" style="33" customWidth="1"/>
    <col min="13303" max="13303" width="6.109375" style="33" customWidth="1"/>
    <col min="13304" max="13305" width="7.44140625" style="33" customWidth="1"/>
    <col min="13306" max="13306" width="6.109375" style="33" customWidth="1"/>
    <col min="13307" max="13308" width="7.44140625" style="33" customWidth="1"/>
    <col min="13309" max="13309" width="6.109375" style="33" customWidth="1"/>
    <col min="13310" max="13311" width="7.44140625" style="33" customWidth="1"/>
    <col min="13312" max="13312" width="6.33203125" style="33" customWidth="1"/>
    <col min="13313" max="13554" width="8.6640625" style="33"/>
    <col min="13555" max="13555" width="1.5546875" style="33" customWidth="1"/>
    <col min="13556" max="13556" width="4.6640625" style="33" customWidth="1"/>
    <col min="13557" max="13557" width="6.109375" style="33" customWidth="1"/>
    <col min="13558" max="13558" width="7.44140625" style="33" customWidth="1"/>
    <col min="13559" max="13559" width="6.109375" style="33" customWidth="1"/>
    <col min="13560" max="13561" width="7.44140625" style="33" customWidth="1"/>
    <col min="13562" max="13562" width="6.109375" style="33" customWidth="1"/>
    <col min="13563" max="13564" width="7.44140625" style="33" customWidth="1"/>
    <col min="13565" max="13565" width="6.109375" style="33" customWidth="1"/>
    <col min="13566" max="13567" width="7.44140625" style="33" customWidth="1"/>
    <col min="13568" max="13568" width="6.33203125" style="33" customWidth="1"/>
    <col min="13569" max="13810" width="8.6640625" style="33"/>
    <col min="13811" max="13811" width="1.5546875" style="33" customWidth="1"/>
    <col min="13812" max="13812" width="4.6640625" style="33" customWidth="1"/>
    <col min="13813" max="13813" width="6.109375" style="33" customWidth="1"/>
    <col min="13814" max="13814" width="7.44140625" style="33" customWidth="1"/>
    <col min="13815" max="13815" width="6.109375" style="33" customWidth="1"/>
    <col min="13816" max="13817" width="7.44140625" style="33" customWidth="1"/>
    <col min="13818" max="13818" width="6.109375" style="33" customWidth="1"/>
    <col min="13819" max="13820" width="7.44140625" style="33" customWidth="1"/>
    <col min="13821" max="13821" width="6.109375" style="33" customWidth="1"/>
    <col min="13822" max="13823" width="7.44140625" style="33" customWidth="1"/>
    <col min="13824" max="13824" width="6.33203125" style="33" customWidth="1"/>
    <col min="13825" max="14066" width="8.6640625" style="33"/>
    <col min="14067" max="14067" width="1.5546875" style="33" customWidth="1"/>
    <col min="14068" max="14068" width="4.6640625" style="33" customWidth="1"/>
    <col min="14069" max="14069" width="6.109375" style="33" customWidth="1"/>
    <col min="14070" max="14070" width="7.44140625" style="33" customWidth="1"/>
    <col min="14071" max="14071" width="6.109375" style="33" customWidth="1"/>
    <col min="14072" max="14073" width="7.44140625" style="33" customWidth="1"/>
    <col min="14074" max="14074" width="6.109375" style="33" customWidth="1"/>
    <col min="14075" max="14076" width="7.44140625" style="33" customWidth="1"/>
    <col min="14077" max="14077" width="6.109375" style="33" customWidth="1"/>
    <col min="14078" max="14079" width="7.44140625" style="33" customWidth="1"/>
    <col min="14080" max="14080" width="6.33203125" style="33" customWidth="1"/>
    <col min="14081" max="14322" width="8.6640625" style="33"/>
    <col min="14323" max="14323" width="1.5546875" style="33" customWidth="1"/>
    <col min="14324" max="14324" width="4.6640625" style="33" customWidth="1"/>
    <col min="14325" max="14325" width="6.109375" style="33" customWidth="1"/>
    <col min="14326" max="14326" width="7.44140625" style="33" customWidth="1"/>
    <col min="14327" max="14327" width="6.109375" style="33" customWidth="1"/>
    <col min="14328" max="14329" width="7.44140625" style="33" customWidth="1"/>
    <col min="14330" max="14330" width="6.109375" style="33" customWidth="1"/>
    <col min="14331" max="14332" width="7.44140625" style="33" customWidth="1"/>
    <col min="14333" max="14333" width="6.109375" style="33" customWidth="1"/>
    <col min="14334" max="14335" width="7.44140625" style="33" customWidth="1"/>
    <col min="14336" max="14336" width="6.33203125" style="33" customWidth="1"/>
    <col min="14337" max="14578" width="8.6640625" style="33"/>
    <col min="14579" max="14579" width="1.5546875" style="33" customWidth="1"/>
    <col min="14580" max="14580" width="4.6640625" style="33" customWidth="1"/>
    <col min="14581" max="14581" width="6.109375" style="33" customWidth="1"/>
    <col min="14582" max="14582" width="7.44140625" style="33" customWidth="1"/>
    <col min="14583" max="14583" width="6.109375" style="33" customWidth="1"/>
    <col min="14584" max="14585" width="7.44140625" style="33" customWidth="1"/>
    <col min="14586" max="14586" width="6.109375" style="33" customWidth="1"/>
    <col min="14587" max="14588" width="7.44140625" style="33" customWidth="1"/>
    <col min="14589" max="14589" width="6.109375" style="33" customWidth="1"/>
    <col min="14590" max="14591" width="7.44140625" style="33" customWidth="1"/>
    <col min="14592" max="14592" width="6.33203125" style="33" customWidth="1"/>
    <col min="14593" max="14834" width="8.6640625" style="33"/>
    <col min="14835" max="14835" width="1.5546875" style="33" customWidth="1"/>
    <col min="14836" max="14836" width="4.6640625" style="33" customWidth="1"/>
    <col min="14837" max="14837" width="6.109375" style="33" customWidth="1"/>
    <col min="14838" max="14838" width="7.44140625" style="33" customWidth="1"/>
    <col min="14839" max="14839" width="6.109375" style="33" customWidth="1"/>
    <col min="14840" max="14841" width="7.44140625" style="33" customWidth="1"/>
    <col min="14842" max="14842" width="6.109375" style="33" customWidth="1"/>
    <col min="14843" max="14844" width="7.44140625" style="33" customWidth="1"/>
    <col min="14845" max="14845" width="6.109375" style="33" customWidth="1"/>
    <col min="14846" max="14847" width="7.44140625" style="33" customWidth="1"/>
    <col min="14848" max="14848" width="6.33203125" style="33" customWidth="1"/>
    <col min="14849" max="15090" width="8.6640625" style="33"/>
    <col min="15091" max="15091" width="1.5546875" style="33" customWidth="1"/>
    <col min="15092" max="15092" width="4.6640625" style="33" customWidth="1"/>
    <col min="15093" max="15093" width="6.109375" style="33" customWidth="1"/>
    <col min="15094" max="15094" width="7.44140625" style="33" customWidth="1"/>
    <col min="15095" max="15095" width="6.109375" style="33" customWidth="1"/>
    <col min="15096" max="15097" width="7.44140625" style="33" customWidth="1"/>
    <col min="15098" max="15098" width="6.109375" style="33" customWidth="1"/>
    <col min="15099" max="15100" width="7.44140625" style="33" customWidth="1"/>
    <col min="15101" max="15101" width="6.109375" style="33" customWidth="1"/>
    <col min="15102" max="15103" width="7.44140625" style="33" customWidth="1"/>
    <col min="15104" max="15104" width="6.33203125" style="33" customWidth="1"/>
    <col min="15105" max="15346" width="8.6640625" style="33"/>
    <col min="15347" max="15347" width="1.5546875" style="33" customWidth="1"/>
    <col min="15348" max="15348" width="4.6640625" style="33" customWidth="1"/>
    <col min="15349" max="15349" width="6.109375" style="33" customWidth="1"/>
    <col min="15350" max="15350" width="7.44140625" style="33" customWidth="1"/>
    <col min="15351" max="15351" width="6.109375" style="33" customWidth="1"/>
    <col min="15352" max="15353" width="7.44140625" style="33" customWidth="1"/>
    <col min="15354" max="15354" width="6.109375" style="33" customWidth="1"/>
    <col min="15355" max="15356" width="7.44140625" style="33" customWidth="1"/>
    <col min="15357" max="15357" width="6.109375" style="33" customWidth="1"/>
    <col min="15358" max="15359" width="7.44140625" style="33" customWidth="1"/>
    <col min="15360" max="15360" width="6.33203125" style="33" customWidth="1"/>
    <col min="15361" max="15602" width="8.6640625" style="33"/>
    <col min="15603" max="15603" width="1.5546875" style="33" customWidth="1"/>
    <col min="15604" max="15604" width="4.6640625" style="33" customWidth="1"/>
    <col min="15605" max="15605" width="6.109375" style="33" customWidth="1"/>
    <col min="15606" max="15606" width="7.44140625" style="33" customWidth="1"/>
    <col min="15607" max="15607" width="6.109375" style="33" customWidth="1"/>
    <col min="15608" max="15609" width="7.44140625" style="33" customWidth="1"/>
    <col min="15610" max="15610" width="6.109375" style="33" customWidth="1"/>
    <col min="15611" max="15612" width="7.44140625" style="33" customWidth="1"/>
    <col min="15613" max="15613" width="6.109375" style="33" customWidth="1"/>
    <col min="15614" max="15615" width="7.44140625" style="33" customWidth="1"/>
    <col min="15616" max="15616" width="6.33203125" style="33" customWidth="1"/>
    <col min="15617" max="15858" width="8.6640625" style="33"/>
    <col min="15859" max="15859" width="1.5546875" style="33" customWidth="1"/>
    <col min="15860" max="15860" width="4.6640625" style="33" customWidth="1"/>
    <col min="15861" max="15861" width="6.109375" style="33" customWidth="1"/>
    <col min="15862" max="15862" width="7.44140625" style="33" customWidth="1"/>
    <col min="15863" max="15863" width="6.109375" style="33" customWidth="1"/>
    <col min="15864" max="15865" width="7.44140625" style="33" customWidth="1"/>
    <col min="15866" max="15866" width="6.109375" style="33" customWidth="1"/>
    <col min="15867" max="15868" width="7.44140625" style="33" customWidth="1"/>
    <col min="15869" max="15869" width="6.109375" style="33" customWidth="1"/>
    <col min="15870" max="15871" width="7.44140625" style="33" customWidth="1"/>
    <col min="15872" max="15872" width="6.33203125" style="33" customWidth="1"/>
    <col min="15873" max="16114" width="8.6640625" style="33"/>
    <col min="16115" max="16115" width="1.5546875" style="33" customWidth="1"/>
    <col min="16116" max="16116" width="4.6640625" style="33" customWidth="1"/>
    <col min="16117" max="16117" width="6.109375" style="33" customWidth="1"/>
    <col min="16118" max="16118" width="7.44140625" style="33" customWidth="1"/>
    <col min="16119" max="16119" width="6.109375" style="33" customWidth="1"/>
    <col min="16120" max="16121" width="7.44140625" style="33" customWidth="1"/>
    <col min="16122" max="16122" width="6.109375" style="33" customWidth="1"/>
    <col min="16123" max="16124" width="7.44140625" style="33" customWidth="1"/>
    <col min="16125" max="16125" width="6.109375" style="33" customWidth="1"/>
    <col min="16126" max="16127" width="7.44140625" style="33" customWidth="1"/>
    <col min="16128" max="16128" width="6.33203125" style="33" customWidth="1"/>
    <col min="16129" max="16384" width="8.6640625" style="33"/>
  </cols>
  <sheetData>
    <row r="1" spans="1:14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435</v>
      </c>
      <c r="D8" s="73">
        <v>-6.0475161987041059E-2</v>
      </c>
      <c r="E8" s="13">
        <v>3113.8896551724138</v>
      </c>
      <c r="F8" s="73">
        <v>1.4367668098323128E-2</v>
      </c>
      <c r="G8" s="73">
        <v>2.4135989655236223E-3</v>
      </c>
      <c r="H8" s="14">
        <v>159.14165517241375</v>
      </c>
      <c r="I8" s="73">
        <v>8.1350736574661298E-3</v>
      </c>
      <c r="J8" s="73">
        <v>-1.1407670755487209E-2</v>
      </c>
      <c r="K8" s="14">
        <v>102.53009195402322</v>
      </c>
      <c r="L8" s="73">
        <v>8.3739579026174127E-3</v>
      </c>
      <c r="M8" s="73">
        <v>3.4383409211646843E-3</v>
      </c>
      <c r="N8" s="32"/>
    </row>
    <row r="9" spans="1:14" ht="10.5" customHeight="1" x14ac:dyDescent="0.25">
      <c r="A9" s="32"/>
      <c r="B9" s="74" t="s">
        <v>307</v>
      </c>
      <c r="C9" s="13">
        <v>429</v>
      </c>
      <c r="D9" s="73">
        <v>-6.33187772925764E-2</v>
      </c>
      <c r="E9" s="13">
        <v>3142.9324009324009</v>
      </c>
      <c r="F9" s="73">
        <v>1.5647540176816577E-2</v>
      </c>
      <c r="G9" s="73">
        <v>9.326838448415975E-3</v>
      </c>
      <c r="H9" s="14">
        <v>156.58815850815853</v>
      </c>
      <c r="I9" s="73">
        <v>-7.3865131288510799E-3</v>
      </c>
      <c r="J9" s="73">
        <v>-1.604543236331657E-2</v>
      </c>
      <c r="K9" s="14">
        <v>102.70554778554803</v>
      </c>
      <c r="L9" s="73">
        <v>1.6011565243237103E-2</v>
      </c>
      <c r="M9" s="73">
        <v>1.7112618176866601E-3</v>
      </c>
      <c r="N9" s="32"/>
    </row>
    <row r="10" spans="1:14" ht="10.5" customHeight="1" x14ac:dyDescent="0.25">
      <c r="A10" s="32"/>
      <c r="B10" s="74" t="s">
        <v>308</v>
      </c>
      <c r="C10" s="13">
        <v>474</v>
      </c>
      <c r="D10" s="73">
        <v>3.7199124726477129E-2</v>
      </c>
      <c r="E10" s="13">
        <v>3134.2510548523205</v>
      </c>
      <c r="F10" s="73">
        <v>1.6268878872780279E-2</v>
      </c>
      <c r="G10" s="73">
        <v>-2.7621803375423859E-3</v>
      </c>
      <c r="H10" s="14">
        <v>155.48291139240507</v>
      </c>
      <c r="I10" s="73">
        <v>-1.2267194087240418E-2</v>
      </c>
      <c r="J10" s="73">
        <v>-7.0583058532862619E-3</v>
      </c>
      <c r="K10" s="14">
        <v>102.58101265822795</v>
      </c>
      <c r="L10" s="73">
        <v>1.6579495782065301E-2</v>
      </c>
      <c r="M10" s="73">
        <v>-1.2125452811966309E-3</v>
      </c>
      <c r="N10" s="32"/>
    </row>
    <row r="11" spans="1:14" ht="10.5" customHeight="1" x14ac:dyDescent="0.25">
      <c r="A11" s="32"/>
      <c r="B11" s="74" t="s">
        <v>309</v>
      </c>
      <c r="C11" s="13">
        <v>456</v>
      </c>
      <c r="D11" s="73">
        <v>-4.6025104602510414E-2</v>
      </c>
      <c r="E11" s="13">
        <v>3133.4758771929824</v>
      </c>
      <c r="F11" s="73">
        <v>2.8915442096081989E-2</v>
      </c>
      <c r="G11" s="73">
        <v>-2.4732468643129391E-4</v>
      </c>
      <c r="H11" s="14">
        <v>155.21388157894742</v>
      </c>
      <c r="I11" s="73">
        <v>-1.4754919938641642E-2</v>
      </c>
      <c r="J11" s="73">
        <v>-1.7302854123864009E-3</v>
      </c>
      <c r="K11" s="14">
        <v>102.87719298245626</v>
      </c>
      <c r="L11" s="73">
        <v>1.3866396941987658E-2</v>
      </c>
      <c r="M11" s="73">
        <v>2.8872821251542113E-3</v>
      </c>
      <c r="N11" s="32"/>
    </row>
    <row r="12" spans="1:14" ht="10.5" customHeight="1" x14ac:dyDescent="0.25">
      <c r="A12" s="32"/>
      <c r="B12" s="74" t="s">
        <v>310</v>
      </c>
      <c r="C12" s="13">
        <v>430</v>
      </c>
      <c r="D12" s="73">
        <v>-0.14171656686626743</v>
      </c>
      <c r="E12" s="13">
        <v>3184.0883720930233</v>
      </c>
      <c r="F12" s="73">
        <v>3.4673313411601292E-2</v>
      </c>
      <c r="G12" s="73">
        <v>1.6152189097233594E-2</v>
      </c>
      <c r="H12" s="14">
        <v>157.62925581395353</v>
      </c>
      <c r="I12" s="73">
        <v>-1.1428927404245504E-2</v>
      </c>
      <c r="J12" s="73">
        <v>1.5561586440820729E-2</v>
      </c>
      <c r="K12" s="14">
        <v>103.23290697674425</v>
      </c>
      <c r="L12" s="73">
        <v>1.9793346564215941E-2</v>
      </c>
      <c r="M12" s="73">
        <v>3.4576564929083009E-3</v>
      </c>
      <c r="N12" s="32"/>
    </row>
    <row r="13" spans="1:14" ht="10.5" customHeight="1" x14ac:dyDescent="0.25">
      <c r="A13" s="32"/>
      <c r="B13" s="74" t="s">
        <v>311</v>
      </c>
      <c r="C13" s="13">
        <v>452</v>
      </c>
      <c r="D13" s="73">
        <v>-7.186858316221767E-2</v>
      </c>
      <c r="E13" s="13">
        <v>3217.9845132743362</v>
      </c>
      <c r="F13" s="73">
        <v>4.6634617171888992E-2</v>
      </c>
      <c r="G13" s="73">
        <v>1.0645477518273605E-2</v>
      </c>
      <c r="H13" s="14">
        <v>161.33719026548684</v>
      </c>
      <c r="I13" s="73">
        <v>1.5235031093495222E-2</v>
      </c>
      <c r="J13" s="73">
        <v>2.3523136186785587E-2</v>
      </c>
      <c r="K13" s="14">
        <v>103.51796460176995</v>
      </c>
      <c r="L13" s="73">
        <v>2.2696656824348738E-2</v>
      </c>
      <c r="M13" s="73">
        <v>2.7613058023243653E-3</v>
      </c>
      <c r="N13" s="32"/>
    </row>
    <row r="14" spans="1:14" ht="10.5" customHeight="1" x14ac:dyDescent="0.25">
      <c r="A14" s="32"/>
      <c r="B14" s="74" t="s">
        <v>312</v>
      </c>
      <c r="C14" s="13">
        <v>477</v>
      </c>
      <c r="D14" s="73">
        <v>-0.11173184357541899</v>
      </c>
      <c r="E14" s="13">
        <v>3258.5262054507339</v>
      </c>
      <c r="F14" s="73">
        <v>3.7199129335424574E-2</v>
      </c>
      <c r="G14" s="73">
        <v>1.2598473364045404E-2</v>
      </c>
      <c r="H14" s="14">
        <v>161.65450733752633</v>
      </c>
      <c r="I14" s="73">
        <v>2.2673559805748145E-3</v>
      </c>
      <c r="J14" s="73">
        <v>1.9667943362426943E-3</v>
      </c>
      <c r="K14" s="14">
        <v>104.18905660377359</v>
      </c>
      <c r="L14" s="73">
        <v>2.383128793265743E-2</v>
      </c>
      <c r="M14" s="73">
        <v>6.4828554597775589E-3</v>
      </c>
      <c r="N14" s="32"/>
    </row>
    <row r="15" spans="1:14" ht="10.5" customHeight="1" x14ac:dyDescent="0.25">
      <c r="A15" s="32"/>
      <c r="B15" s="74" t="s">
        <v>359</v>
      </c>
      <c r="C15" s="13">
        <v>454</v>
      </c>
      <c r="D15" s="73">
        <v>-8.8353413654618462E-2</v>
      </c>
      <c r="E15" s="13">
        <v>3250.5874449339208</v>
      </c>
      <c r="F15" s="73">
        <v>4.7692320561860679E-2</v>
      </c>
      <c r="G15" s="73">
        <v>-2.4363040271192515E-3</v>
      </c>
      <c r="H15" s="14">
        <v>161.92259911894286</v>
      </c>
      <c r="I15" s="73">
        <v>-1.6180345216123548E-3</v>
      </c>
      <c r="J15" s="73">
        <v>1.6584244128545755E-3</v>
      </c>
      <c r="K15" s="14">
        <v>104.19861233480179</v>
      </c>
      <c r="L15" s="73">
        <v>2.3839493482213481E-2</v>
      </c>
      <c r="M15" s="73">
        <v>9.171530427165564E-5</v>
      </c>
      <c r="N15" s="32"/>
    </row>
    <row r="16" spans="1:14" ht="10.5" customHeight="1" x14ac:dyDescent="0.25">
      <c r="A16" s="32"/>
      <c r="B16" s="74" t="s">
        <v>313</v>
      </c>
      <c r="C16" s="13">
        <v>439</v>
      </c>
      <c r="D16" s="73">
        <v>-0.10040983606557374</v>
      </c>
      <c r="E16" s="13">
        <v>3279.7601366742597</v>
      </c>
      <c r="F16" s="73">
        <v>4.9353282908957574E-2</v>
      </c>
      <c r="G16" s="73">
        <v>8.9745906653904139E-3</v>
      </c>
      <c r="H16" s="14">
        <v>163.22913439635542</v>
      </c>
      <c r="I16" s="73">
        <v>-1.007428951862066E-2</v>
      </c>
      <c r="J16" s="73">
        <v>8.0688877557655303E-3</v>
      </c>
      <c r="K16" s="14">
        <v>103.58093394077449</v>
      </c>
      <c r="L16" s="73">
        <v>1.4815550657522936E-2</v>
      </c>
      <c r="M16" s="73">
        <v>-5.9278946253394915E-3</v>
      </c>
      <c r="N16" s="32"/>
    </row>
    <row r="17" spans="1:14" ht="10.5" customHeight="1" x14ac:dyDescent="0.25">
      <c r="A17" s="32"/>
      <c r="B17" s="74" t="s">
        <v>314</v>
      </c>
      <c r="C17" s="13">
        <v>417</v>
      </c>
      <c r="D17" s="73">
        <v>-0.12394957983193278</v>
      </c>
      <c r="E17" s="13">
        <v>3278.4508393285373</v>
      </c>
      <c r="F17" s="73">
        <v>5.8653142001083847E-2</v>
      </c>
      <c r="G17" s="73">
        <v>-3.9920521354042116E-4</v>
      </c>
      <c r="H17" s="14">
        <v>163.23417266187056</v>
      </c>
      <c r="I17" s="73">
        <v>2.4054824738515279E-3</v>
      </c>
      <c r="J17" s="73">
        <v>3.0866214746350096E-5</v>
      </c>
      <c r="K17" s="14">
        <v>103.76170263788974</v>
      </c>
      <c r="L17" s="73">
        <v>1.8338761159236716E-2</v>
      </c>
      <c r="M17" s="73">
        <v>1.7451927708878046E-3</v>
      </c>
      <c r="N17" s="32"/>
    </row>
    <row r="18" spans="1:14" ht="10.5" customHeight="1" x14ac:dyDescent="0.25">
      <c r="A18" s="32"/>
      <c r="B18" s="74" t="s">
        <v>305</v>
      </c>
      <c r="C18" s="13">
        <v>445</v>
      </c>
      <c r="D18" s="73">
        <v>-0.10821643286573146</v>
      </c>
      <c r="E18" s="13">
        <v>3373.1280898876403</v>
      </c>
      <c r="F18" s="73">
        <v>8.6860116276278099E-2</v>
      </c>
      <c r="G18" s="73">
        <v>2.8878654949876736E-2</v>
      </c>
      <c r="H18" s="14">
        <v>160.62359550561797</v>
      </c>
      <c r="I18" s="73">
        <v>1.2211115690425878E-3</v>
      </c>
      <c r="J18" s="73">
        <v>-1.5992834794833266E-2</v>
      </c>
      <c r="K18" s="14">
        <v>103.78352808988762</v>
      </c>
      <c r="L18" s="73">
        <v>1.6586184937446014E-2</v>
      </c>
      <c r="M18" s="73">
        <v>2.1034207653713999E-4</v>
      </c>
      <c r="N18" s="32"/>
    </row>
    <row r="19" spans="1:14" ht="10.5" customHeight="1" x14ac:dyDescent="0.25">
      <c r="A19" s="32"/>
      <c r="B19" s="74" t="s">
        <v>316</v>
      </c>
      <c r="C19" s="13">
        <v>416</v>
      </c>
      <c r="D19" s="73">
        <v>-8.3700440528634346E-2</v>
      </c>
      <c r="E19" s="13">
        <v>3371.9711538461538</v>
      </c>
      <c r="F19" s="73">
        <v>8.5494386199660655E-2</v>
      </c>
      <c r="G19" s="73">
        <v>-3.4298609796490354E-4</v>
      </c>
      <c r="H19" s="14">
        <v>158.1188942307692</v>
      </c>
      <c r="I19" s="73">
        <v>-1.7761089792541207E-2</v>
      </c>
      <c r="J19" s="73">
        <v>-1.5593607321292779E-2</v>
      </c>
      <c r="K19" s="14">
        <v>103.45377403846163</v>
      </c>
      <c r="L19" s="73">
        <v>1.2478204249904534E-2</v>
      </c>
      <c r="M19" s="73">
        <v>-3.1773255110424392E-3</v>
      </c>
      <c r="N19" s="32"/>
    </row>
    <row r="20" spans="1:14" ht="10.5" customHeight="1" x14ac:dyDescent="0.25">
      <c r="A20" s="32"/>
      <c r="B20" s="74" t="s">
        <v>306</v>
      </c>
      <c r="C20" s="13">
        <v>386</v>
      </c>
      <c r="D20" s="73">
        <v>-0.11264367816091958</v>
      </c>
      <c r="E20" s="13">
        <v>3414.1476683937822</v>
      </c>
      <c r="F20" s="73">
        <v>9.6425386404626279E-2</v>
      </c>
      <c r="G20" s="73">
        <v>1.2507970152568104E-2</v>
      </c>
      <c r="H20" s="14">
        <v>160.8088601036269</v>
      </c>
      <c r="I20" s="73">
        <v>1.0476232193305401E-2</v>
      </c>
      <c r="J20" s="73">
        <v>1.7012298789111036E-2</v>
      </c>
      <c r="K20" s="14">
        <v>103.43479274611406</v>
      </c>
      <c r="L20" s="73">
        <v>8.8237587117012684E-3</v>
      </c>
      <c r="M20" s="73">
        <v>-1.8347607444957337E-4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145</v>
      </c>
      <c r="D25" s="73">
        <v>2.8368794326241176E-2</v>
      </c>
      <c r="E25" s="13">
        <v>2484.3655172413792</v>
      </c>
      <c r="F25" s="73">
        <v>5.9228675370641692E-3</v>
      </c>
      <c r="G25" s="73">
        <v>-1.7063248280330789E-2</v>
      </c>
      <c r="H25" s="14">
        <v>154.39641379310353</v>
      </c>
      <c r="I25" s="73">
        <v>-9.5021041974163722E-4</v>
      </c>
      <c r="J25" s="73">
        <v>-2.0281826178738971E-2</v>
      </c>
      <c r="K25" s="14">
        <v>95.469517241379279</v>
      </c>
      <c r="L25" s="73">
        <v>-1.8928619142559722E-2</v>
      </c>
      <c r="M25" s="73">
        <v>5.6681037919936728E-4</v>
      </c>
      <c r="N25" s="32"/>
    </row>
    <row r="26" spans="1:14" ht="10.5" customHeight="1" x14ac:dyDescent="0.25">
      <c r="A26" s="32"/>
      <c r="B26" s="74" t="s">
        <v>307</v>
      </c>
      <c r="C26" s="13">
        <v>133</v>
      </c>
      <c r="D26" s="73">
        <v>5.555555555555558E-2</v>
      </c>
      <c r="E26" s="13">
        <v>2466.9323308270677</v>
      </c>
      <c r="F26" s="73">
        <v>-1.764792284066341E-3</v>
      </c>
      <c r="G26" s="73">
        <v>-7.0171584226741412E-3</v>
      </c>
      <c r="H26" s="14">
        <v>155.28939849624069</v>
      </c>
      <c r="I26" s="73">
        <v>-6.9644716027138509E-3</v>
      </c>
      <c r="J26" s="73">
        <v>5.7837140202867676E-3</v>
      </c>
      <c r="K26" s="14">
        <v>95.785338345864631</v>
      </c>
      <c r="L26" s="73">
        <v>-3.1664698228138777E-3</v>
      </c>
      <c r="M26" s="73">
        <v>3.3080831831049373E-3</v>
      </c>
      <c r="N26" s="32"/>
    </row>
    <row r="27" spans="1:14" ht="10.5" customHeight="1" x14ac:dyDescent="0.25">
      <c r="A27" s="32"/>
      <c r="B27" s="74" t="s">
        <v>308</v>
      </c>
      <c r="C27" s="13">
        <v>142</v>
      </c>
      <c r="D27" s="73">
        <v>0.11811023622047245</v>
      </c>
      <c r="E27" s="13">
        <v>2493.1478873239435</v>
      </c>
      <c r="F27" s="73">
        <v>8.3911581080615694E-3</v>
      </c>
      <c r="G27" s="73">
        <v>1.0626783787006655E-2</v>
      </c>
      <c r="H27" s="14">
        <v>155.31725352112687</v>
      </c>
      <c r="I27" s="73">
        <v>6.4812453947777904E-3</v>
      </c>
      <c r="J27" s="73">
        <v>1.7937492936370703E-4</v>
      </c>
      <c r="K27" s="14">
        <v>94.76823943661968</v>
      </c>
      <c r="L27" s="73">
        <v>-1.2753913038605735E-2</v>
      </c>
      <c r="M27" s="73">
        <v>-1.0618523949587955E-2</v>
      </c>
      <c r="N27" s="32"/>
    </row>
    <row r="28" spans="1:14" ht="10.5" customHeight="1" x14ac:dyDescent="0.25">
      <c r="A28" s="32"/>
      <c r="B28" s="74" t="s">
        <v>309</v>
      </c>
      <c r="C28" s="13">
        <v>144</v>
      </c>
      <c r="D28" s="73">
        <v>0.14285714285714279</v>
      </c>
      <c r="E28" s="13">
        <v>2564.9791666666665</v>
      </c>
      <c r="F28" s="73">
        <v>1.5099488033167852E-2</v>
      </c>
      <c r="G28" s="73">
        <v>2.8811479538754625E-2</v>
      </c>
      <c r="H28" s="14">
        <v>157.48229166666678</v>
      </c>
      <c r="I28" s="73">
        <v>3.3622353861036292E-2</v>
      </c>
      <c r="J28" s="73">
        <v>1.3939456798631955E-2</v>
      </c>
      <c r="K28" s="14">
        <v>95.061319444444408</v>
      </c>
      <c r="L28" s="73">
        <v>-8.9315486853434045E-3</v>
      </c>
      <c r="M28" s="73">
        <v>3.0925973677156104E-3</v>
      </c>
      <c r="N28" s="32"/>
    </row>
    <row r="29" spans="1:14" ht="10.5" customHeight="1" x14ac:dyDescent="0.25">
      <c r="A29" s="32"/>
      <c r="B29" s="74" t="s">
        <v>310</v>
      </c>
      <c r="C29" s="13">
        <v>131</v>
      </c>
      <c r="D29" s="73">
        <v>-4.3795620437956151E-2</v>
      </c>
      <c r="E29" s="13">
        <v>2538.1984732824426</v>
      </c>
      <c r="F29" s="73">
        <v>-4.6679370522015873E-3</v>
      </c>
      <c r="G29" s="73">
        <v>-1.0440900936839581E-2</v>
      </c>
      <c r="H29" s="14">
        <v>152.33183206106875</v>
      </c>
      <c r="I29" s="73">
        <v>-6.5690477398783198E-3</v>
      </c>
      <c r="J29" s="73">
        <v>-3.2705007979561884E-2</v>
      </c>
      <c r="K29" s="14">
        <v>95.721908396946489</v>
      </c>
      <c r="L29" s="73">
        <v>-8.0982325601941518E-4</v>
      </c>
      <c r="M29" s="73">
        <v>6.9490825118216915E-3</v>
      </c>
      <c r="N29" s="32"/>
    </row>
    <row r="30" spans="1:14" ht="10.5" customHeight="1" x14ac:dyDescent="0.25">
      <c r="A30" s="32"/>
      <c r="B30" s="74" t="s">
        <v>311</v>
      </c>
      <c r="C30" s="13">
        <v>134</v>
      </c>
      <c r="D30" s="73">
        <v>0</v>
      </c>
      <c r="E30" s="13">
        <v>2488</v>
      </c>
      <c r="F30" s="73">
        <v>-2.6916588347236314E-2</v>
      </c>
      <c r="G30" s="73">
        <v>-1.9777205687751098E-2</v>
      </c>
      <c r="H30" s="14">
        <v>151.93380597014928</v>
      </c>
      <c r="I30" s="73">
        <v>-2.4977817365996469E-3</v>
      </c>
      <c r="J30" s="73">
        <v>-2.6128884917494544E-3</v>
      </c>
      <c r="K30" s="14">
        <v>95.298283582089482</v>
      </c>
      <c r="L30" s="73">
        <v>4.3564160200331159E-3</v>
      </c>
      <c r="M30" s="73">
        <v>-4.4255784485646155E-3</v>
      </c>
      <c r="N30" s="32"/>
    </row>
    <row r="31" spans="1:14" ht="10.5" customHeight="1" x14ac:dyDescent="0.25">
      <c r="A31" s="32"/>
      <c r="B31" s="74" t="s">
        <v>312</v>
      </c>
      <c r="C31" s="13">
        <v>136</v>
      </c>
      <c r="D31" s="73">
        <v>-0.10526315789473684</v>
      </c>
      <c r="E31" s="13">
        <v>2463.9485294117649</v>
      </c>
      <c r="F31" s="73">
        <v>-4.7092768038520694E-2</v>
      </c>
      <c r="G31" s="73">
        <v>-9.6669897862681209E-3</v>
      </c>
      <c r="H31" s="14">
        <v>149.80066176470589</v>
      </c>
      <c r="I31" s="73">
        <v>-1.7851417632351541E-2</v>
      </c>
      <c r="J31" s="73">
        <v>-1.4039957676453496E-2</v>
      </c>
      <c r="K31" s="14">
        <v>94.491911764705819</v>
      </c>
      <c r="L31" s="73">
        <v>-9.1258334234596283E-3</v>
      </c>
      <c r="M31" s="73">
        <v>-8.4615565682152338E-3</v>
      </c>
      <c r="N31" s="32"/>
    </row>
    <row r="32" spans="1:14" ht="10.5" customHeight="1" x14ac:dyDescent="0.25">
      <c r="A32" s="32"/>
      <c r="B32" s="74" t="s">
        <v>359</v>
      </c>
      <c r="C32" s="13">
        <v>130</v>
      </c>
      <c r="D32" s="73">
        <v>-0.16666666666666663</v>
      </c>
      <c r="E32" s="13">
        <v>2446.5923076923077</v>
      </c>
      <c r="F32" s="73">
        <v>-5.2188813064338313E-2</v>
      </c>
      <c r="G32" s="73">
        <v>-7.0440682961834256E-3</v>
      </c>
      <c r="H32" s="14">
        <v>150.5002307692308</v>
      </c>
      <c r="I32" s="73">
        <v>-6.0873353165262767E-3</v>
      </c>
      <c r="J32" s="73">
        <v>4.6699994264627342E-3</v>
      </c>
      <c r="K32" s="14">
        <v>93.734923076923025</v>
      </c>
      <c r="L32" s="73">
        <v>-1.7507770495901465E-2</v>
      </c>
      <c r="M32" s="73">
        <v>-8.0111479770645921E-3</v>
      </c>
      <c r="N32" s="32"/>
    </row>
    <row r="33" spans="1:14" ht="10.5" customHeight="1" x14ac:dyDescent="0.25">
      <c r="A33" s="32"/>
      <c r="B33" s="74" t="s">
        <v>313</v>
      </c>
      <c r="C33" s="13">
        <v>126</v>
      </c>
      <c r="D33" s="73">
        <v>-0.11267605633802813</v>
      </c>
      <c r="E33" s="13">
        <v>2459.7619047619046</v>
      </c>
      <c r="F33" s="73">
        <v>-3.2667952220851615E-2</v>
      </c>
      <c r="G33" s="73">
        <v>5.3828326968046181E-3</v>
      </c>
      <c r="H33" s="14">
        <v>149.03650793650795</v>
      </c>
      <c r="I33" s="73">
        <v>-3.4952442216022672E-2</v>
      </c>
      <c r="J33" s="73">
        <v>-9.7257181948594562E-3</v>
      </c>
      <c r="K33" s="14">
        <v>94.23492063492057</v>
      </c>
      <c r="L33" s="73">
        <v>-1.3764712417142388E-2</v>
      </c>
      <c r="M33" s="73">
        <v>5.3341651284786185E-3</v>
      </c>
      <c r="N33" s="32"/>
    </row>
    <row r="34" spans="1:14" ht="10.5" customHeight="1" x14ac:dyDescent="0.25">
      <c r="A34" s="32"/>
      <c r="B34" s="74" t="s">
        <v>314</v>
      </c>
      <c r="C34" s="13">
        <v>128</v>
      </c>
      <c r="D34" s="73">
        <v>-0.17948717948717952</v>
      </c>
      <c r="E34" s="13">
        <v>2468.8515625</v>
      </c>
      <c r="F34" s="73">
        <v>-3.288533272900318E-2</v>
      </c>
      <c r="G34" s="73">
        <v>3.6953404801085554E-3</v>
      </c>
      <c r="H34" s="14">
        <v>150.21554687500003</v>
      </c>
      <c r="I34" s="73">
        <v>-5.0108439816471506E-2</v>
      </c>
      <c r="J34" s="73">
        <v>7.9110746408146415E-3</v>
      </c>
      <c r="K34" s="14">
        <v>92.570859374999955</v>
      </c>
      <c r="L34" s="73">
        <v>-3.1859547923477227E-2</v>
      </c>
      <c r="M34" s="73">
        <v>-1.7658647651091264E-2</v>
      </c>
      <c r="N34" s="32"/>
    </row>
    <row r="35" spans="1:14" ht="10.5" customHeight="1" x14ac:dyDescent="0.25">
      <c r="A35" s="32"/>
      <c r="B35" s="74" t="s">
        <v>305</v>
      </c>
      <c r="C35" s="13">
        <v>123</v>
      </c>
      <c r="D35" s="73">
        <v>-0.14583333333333337</v>
      </c>
      <c r="E35" s="13">
        <v>2533.9024390243903</v>
      </c>
      <c r="F35" s="73">
        <v>-2.5424228305463981E-3</v>
      </c>
      <c r="G35" s="73">
        <v>2.6348638173498973E-2</v>
      </c>
      <c r="H35" s="14">
        <v>150.219430894309</v>
      </c>
      <c r="I35" s="73">
        <v>-6.8296286219061031E-2</v>
      </c>
      <c r="J35" s="73">
        <v>2.5856307085181385E-5</v>
      </c>
      <c r="K35" s="14">
        <v>92.679756097560968</v>
      </c>
      <c r="L35" s="73">
        <v>-3.6101030566912273E-2</v>
      </c>
      <c r="M35" s="73">
        <v>1.1763607175760971E-3</v>
      </c>
      <c r="N35" s="32"/>
    </row>
    <row r="36" spans="1:14" ht="10.5" customHeight="1" x14ac:dyDescent="0.25">
      <c r="A36" s="32"/>
      <c r="B36" s="74" t="s">
        <v>316</v>
      </c>
      <c r="C36" s="13">
        <v>119</v>
      </c>
      <c r="D36" s="73">
        <v>-0.1376811594202898</v>
      </c>
      <c r="E36" s="13">
        <v>2615.1848739495799</v>
      </c>
      <c r="F36" s="73">
        <v>3.4695300392329154E-2</v>
      </c>
      <c r="G36" s="73">
        <v>3.2077965462823821E-2</v>
      </c>
      <c r="H36" s="14">
        <v>147.92873949579831</v>
      </c>
      <c r="I36" s="73">
        <v>-6.1322274565821955E-2</v>
      </c>
      <c r="J36" s="73">
        <v>-1.5248968691156661E-2</v>
      </c>
      <c r="K36" s="14">
        <v>95.123025210083995</v>
      </c>
      <c r="L36" s="73">
        <v>-3.064594037546331E-3</v>
      </c>
      <c r="M36" s="73">
        <v>2.6362489667658195E-2</v>
      </c>
      <c r="N36" s="32"/>
    </row>
    <row r="37" spans="1:14" ht="10.5" customHeight="1" x14ac:dyDescent="0.25">
      <c r="A37" s="32"/>
      <c r="B37" s="74" t="s">
        <v>306</v>
      </c>
      <c r="C37" s="13">
        <v>119</v>
      </c>
      <c r="D37" s="73">
        <v>-0.17931034482758623</v>
      </c>
      <c r="E37" s="13">
        <v>2608.1260504201682</v>
      </c>
      <c r="F37" s="73">
        <v>4.9815750669495618E-2</v>
      </c>
      <c r="G37" s="73">
        <v>-2.699168077838876E-3</v>
      </c>
      <c r="H37" s="14">
        <v>149.91663865546224</v>
      </c>
      <c r="I37" s="73">
        <v>-2.9014761597017102E-2</v>
      </c>
      <c r="J37" s="73">
        <v>1.3438221446620213E-2</v>
      </c>
      <c r="K37" s="14">
        <v>95.259327731092384</v>
      </c>
      <c r="L37" s="73">
        <v>-2.2016400245898904E-3</v>
      </c>
      <c r="M37" s="73">
        <v>1.4329077603172369E-3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4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4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4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4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4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4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4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4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4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4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4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4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4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4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4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4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4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4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4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4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4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4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14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4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&amp;R&amp;"-,標準"&amp;9新築戸建・在庫状況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rgb="FF00B0F0"/>
    <pageSetUpPr fitToPage="1"/>
  </sheetPr>
  <dimension ref="A1:AM89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28" width="8.6640625" style="33"/>
    <col min="229" max="232" width="1.5546875" style="33" customWidth="1"/>
    <col min="233" max="233" width="9" style="33" customWidth="1"/>
    <col min="234" max="234" width="1.6640625" style="33" customWidth="1"/>
    <col min="235" max="235" width="4.5546875" style="33" customWidth="1"/>
    <col min="236" max="236" width="1.6640625" style="33" customWidth="1"/>
    <col min="237" max="237" width="1.5546875" style="33" customWidth="1"/>
    <col min="238" max="238" width="4.5546875" style="33" customWidth="1"/>
    <col min="239" max="240" width="1.5546875" style="33" customWidth="1"/>
    <col min="241" max="241" width="4.5546875" style="33" customWidth="1"/>
    <col min="242" max="243" width="1.5546875" style="33" customWidth="1"/>
    <col min="244" max="244" width="4.5546875" style="33" customWidth="1"/>
    <col min="245" max="246" width="1.5546875" style="33" customWidth="1"/>
    <col min="247" max="247" width="4.5546875" style="33" customWidth="1"/>
    <col min="248" max="249" width="1.5546875" style="33" customWidth="1"/>
    <col min="250" max="250" width="4.5546875" style="33" customWidth="1"/>
    <col min="251" max="252" width="1.5546875" style="33" customWidth="1"/>
    <col min="253" max="253" width="4.5546875" style="33" customWidth="1"/>
    <col min="254" max="255" width="1.5546875" style="33" customWidth="1"/>
    <col min="256" max="256" width="4.5546875" style="33" customWidth="1"/>
    <col min="257" max="258" width="1.5546875" style="33" customWidth="1"/>
    <col min="259" max="259" width="4.5546875" style="33" customWidth="1"/>
    <col min="260" max="261" width="1.5546875" style="33" customWidth="1"/>
    <col min="262" max="262" width="6.21875" style="33" customWidth="1"/>
    <col min="263" max="263" width="1.5546875" style="33" customWidth="1"/>
    <col min="264" max="484" width="8.6640625" style="33"/>
    <col min="485" max="488" width="1.5546875" style="33" customWidth="1"/>
    <col min="489" max="489" width="9" style="33" customWidth="1"/>
    <col min="490" max="490" width="1.6640625" style="33" customWidth="1"/>
    <col min="491" max="491" width="4.5546875" style="33" customWidth="1"/>
    <col min="492" max="492" width="1.6640625" style="33" customWidth="1"/>
    <col min="493" max="493" width="1.5546875" style="33" customWidth="1"/>
    <col min="494" max="494" width="4.5546875" style="33" customWidth="1"/>
    <col min="495" max="496" width="1.5546875" style="33" customWidth="1"/>
    <col min="497" max="497" width="4.5546875" style="33" customWidth="1"/>
    <col min="498" max="499" width="1.5546875" style="33" customWidth="1"/>
    <col min="500" max="500" width="4.5546875" style="33" customWidth="1"/>
    <col min="501" max="502" width="1.5546875" style="33" customWidth="1"/>
    <col min="503" max="503" width="4.5546875" style="33" customWidth="1"/>
    <col min="504" max="505" width="1.5546875" style="33" customWidth="1"/>
    <col min="506" max="506" width="4.5546875" style="33" customWidth="1"/>
    <col min="507" max="508" width="1.5546875" style="33" customWidth="1"/>
    <col min="509" max="509" width="4.5546875" style="33" customWidth="1"/>
    <col min="510" max="511" width="1.5546875" style="33" customWidth="1"/>
    <col min="512" max="512" width="4.5546875" style="33" customWidth="1"/>
    <col min="513" max="514" width="1.5546875" style="33" customWidth="1"/>
    <col min="515" max="515" width="4.5546875" style="33" customWidth="1"/>
    <col min="516" max="517" width="1.5546875" style="33" customWidth="1"/>
    <col min="518" max="518" width="6.21875" style="33" customWidth="1"/>
    <col min="519" max="519" width="1.5546875" style="33" customWidth="1"/>
    <col min="520" max="740" width="8.6640625" style="33"/>
    <col min="741" max="744" width="1.5546875" style="33" customWidth="1"/>
    <col min="745" max="745" width="9" style="33" customWidth="1"/>
    <col min="746" max="746" width="1.6640625" style="33" customWidth="1"/>
    <col min="747" max="747" width="4.5546875" style="33" customWidth="1"/>
    <col min="748" max="748" width="1.6640625" style="33" customWidth="1"/>
    <col min="749" max="749" width="1.5546875" style="33" customWidth="1"/>
    <col min="750" max="750" width="4.5546875" style="33" customWidth="1"/>
    <col min="751" max="752" width="1.5546875" style="33" customWidth="1"/>
    <col min="753" max="753" width="4.5546875" style="33" customWidth="1"/>
    <col min="754" max="755" width="1.5546875" style="33" customWidth="1"/>
    <col min="756" max="756" width="4.5546875" style="33" customWidth="1"/>
    <col min="757" max="758" width="1.5546875" style="33" customWidth="1"/>
    <col min="759" max="759" width="4.5546875" style="33" customWidth="1"/>
    <col min="760" max="761" width="1.5546875" style="33" customWidth="1"/>
    <col min="762" max="762" width="4.5546875" style="33" customWidth="1"/>
    <col min="763" max="764" width="1.5546875" style="33" customWidth="1"/>
    <col min="765" max="765" width="4.5546875" style="33" customWidth="1"/>
    <col min="766" max="767" width="1.5546875" style="33" customWidth="1"/>
    <col min="768" max="768" width="4.5546875" style="33" customWidth="1"/>
    <col min="769" max="770" width="1.5546875" style="33" customWidth="1"/>
    <col min="771" max="771" width="4.5546875" style="33" customWidth="1"/>
    <col min="772" max="773" width="1.5546875" style="33" customWidth="1"/>
    <col min="774" max="774" width="6.21875" style="33" customWidth="1"/>
    <col min="775" max="775" width="1.5546875" style="33" customWidth="1"/>
    <col min="776" max="996" width="8.6640625" style="33"/>
    <col min="997" max="1000" width="1.5546875" style="33" customWidth="1"/>
    <col min="1001" max="1001" width="9" style="33" customWidth="1"/>
    <col min="1002" max="1002" width="1.6640625" style="33" customWidth="1"/>
    <col min="1003" max="1003" width="4.5546875" style="33" customWidth="1"/>
    <col min="1004" max="1004" width="1.6640625" style="33" customWidth="1"/>
    <col min="1005" max="1005" width="1.5546875" style="33" customWidth="1"/>
    <col min="1006" max="1006" width="4.5546875" style="33" customWidth="1"/>
    <col min="1007" max="1008" width="1.5546875" style="33" customWidth="1"/>
    <col min="1009" max="1009" width="4.5546875" style="33" customWidth="1"/>
    <col min="1010" max="1011" width="1.5546875" style="33" customWidth="1"/>
    <col min="1012" max="1012" width="4.5546875" style="33" customWidth="1"/>
    <col min="1013" max="1014" width="1.5546875" style="33" customWidth="1"/>
    <col min="1015" max="1015" width="4.5546875" style="33" customWidth="1"/>
    <col min="1016" max="1017" width="1.5546875" style="33" customWidth="1"/>
    <col min="1018" max="1018" width="4.5546875" style="33" customWidth="1"/>
    <col min="1019" max="1020" width="1.5546875" style="33" customWidth="1"/>
    <col min="1021" max="1021" width="4.5546875" style="33" customWidth="1"/>
    <col min="1022" max="1023" width="1.5546875" style="33" customWidth="1"/>
    <col min="1024" max="1024" width="4.5546875" style="33" customWidth="1"/>
    <col min="1025" max="1026" width="1.5546875" style="33" customWidth="1"/>
    <col min="1027" max="1027" width="4.5546875" style="33" customWidth="1"/>
    <col min="1028" max="1029" width="1.5546875" style="33" customWidth="1"/>
    <col min="1030" max="1030" width="6.21875" style="33" customWidth="1"/>
    <col min="1031" max="1031" width="1.5546875" style="33" customWidth="1"/>
    <col min="1032" max="1252" width="8.6640625" style="33"/>
    <col min="1253" max="1256" width="1.5546875" style="33" customWidth="1"/>
    <col min="1257" max="1257" width="9" style="33" customWidth="1"/>
    <col min="1258" max="1258" width="1.6640625" style="33" customWidth="1"/>
    <col min="1259" max="1259" width="4.5546875" style="33" customWidth="1"/>
    <col min="1260" max="1260" width="1.6640625" style="33" customWidth="1"/>
    <col min="1261" max="1261" width="1.5546875" style="33" customWidth="1"/>
    <col min="1262" max="1262" width="4.5546875" style="33" customWidth="1"/>
    <col min="1263" max="1264" width="1.5546875" style="33" customWidth="1"/>
    <col min="1265" max="1265" width="4.5546875" style="33" customWidth="1"/>
    <col min="1266" max="1267" width="1.5546875" style="33" customWidth="1"/>
    <col min="1268" max="1268" width="4.5546875" style="33" customWidth="1"/>
    <col min="1269" max="1270" width="1.5546875" style="33" customWidth="1"/>
    <col min="1271" max="1271" width="4.5546875" style="33" customWidth="1"/>
    <col min="1272" max="1273" width="1.5546875" style="33" customWidth="1"/>
    <col min="1274" max="1274" width="4.5546875" style="33" customWidth="1"/>
    <col min="1275" max="1276" width="1.5546875" style="33" customWidth="1"/>
    <col min="1277" max="1277" width="4.5546875" style="33" customWidth="1"/>
    <col min="1278" max="1279" width="1.5546875" style="33" customWidth="1"/>
    <col min="1280" max="1280" width="4.5546875" style="33" customWidth="1"/>
    <col min="1281" max="1282" width="1.5546875" style="33" customWidth="1"/>
    <col min="1283" max="1283" width="4.5546875" style="33" customWidth="1"/>
    <col min="1284" max="1285" width="1.5546875" style="33" customWidth="1"/>
    <col min="1286" max="1286" width="6.21875" style="33" customWidth="1"/>
    <col min="1287" max="1287" width="1.5546875" style="33" customWidth="1"/>
    <col min="1288" max="1508" width="8.6640625" style="33"/>
    <col min="1509" max="1512" width="1.5546875" style="33" customWidth="1"/>
    <col min="1513" max="1513" width="9" style="33" customWidth="1"/>
    <col min="1514" max="1514" width="1.6640625" style="33" customWidth="1"/>
    <col min="1515" max="1515" width="4.5546875" style="33" customWidth="1"/>
    <col min="1516" max="1516" width="1.6640625" style="33" customWidth="1"/>
    <col min="1517" max="1517" width="1.5546875" style="33" customWidth="1"/>
    <col min="1518" max="1518" width="4.5546875" style="33" customWidth="1"/>
    <col min="1519" max="1520" width="1.5546875" style="33" customWidth="1"/>
    <col min="1521" max="1521" width="4.5546875" style="33" customWidth="1"/>
    <col min="1522" max="1523" width="1.5546875" style="33" customWidth="1"/>
    <col min="1524" max="1524" width="4.5546875" style="33" customWidth="1"/>
    <col min="1525" max="1526" width="1.5546875" style="33" customWidth="1"/>
    <col min="1527" max="1527" width="4.5546875" style="33" customWidth="1"/>
    <col min="1528" max="1529" width="1.5546875" style="33" customWidth="1"/>
    <col min="1530" max="1530" width="4.5546875" style="33" customWidth="1"/>
    <col min="1531" max="1532" width="1.5546875" style="33" customWidth="1"/>
    <col min="1533" max="1533" width="4.5546875" style="33" customWidth="1"/>
    <col min="1534" max="1535" width="1.5546875" style="33" customWidth="1"/>
    <col min="1536" max="1536" width="4.5546875" style="33" customWidth="1"/>
    <col min="1537" max="1538" width="1.5546875" style="33" customWidth="1"/>
    <col min="1539" max="1539" width="4.5546875" style="33" customWidth="1"/>
    <col min="1540" max="1541" width="1.5546875" style="33" customWidth="1"/>
    <col min="1542" max="1542" width="6.21875" style="33" customWidth="1"/>
    <col min="1543" max="1543" width="1.5546875" style="33" customWidth="1"/>
    <col min="1544" max="1764" width="8.6640625" style="33"/>
    <col min="1765" max="1768" width="1.5546875" style="33" customWidth="1"/>
    <col min="1769" max="1769" width="9" style="33" customWidth="1"/>
    <col min="1770" max="1770" width="1.6640625" style="33" customWidth="1"/>
    <col min="1771" max="1771" width="4.5546875" style="33" customWidth="1"/>
    <col min="1772" max="1772" width="1.6640625" style="33" customWidth="1"/>
    <col min="1773" max="1773" width="1.5546875" style="33" customWidth="1"/>
    <col min="1774" max="1774" width="4.5546875" style="33" customWidth="1"/>
    <col min="1775" max="1776" width="1.5546875" style="33" customWidth="1"/>
    <col min="1777" max="1777" width="4.5546875" style="33" customWidth="1"/>
    <col min="1778" max="1779" width="1.5546875" style="33" customWidth="1"/>
    <col min="1780" max="1780" width="4.5546875" style="33" customWidth="1"/>
    <col min="1781" max="1782" width="1.5546875" style="33" customWidth="1"/>
    <col min="1783" max="1783" width="4.5546875" style="33" customWidth="1"/>
    <col min="1784" max="1785" width="1.5546875" style="33" customWidth="1"/>
    <col min="1786" max="1786" width="4.5546875" style="33" customWidth="1"/>
    <col min="1787" max="1788" width="1.5546875" style="33" customWidth="1"/>
    <col min="1789" max="1789" width="4.5546875" style="33" customWidth="1"/>
    <col min="1790" max="1791" width="1.5546875" style="33" customWidth="1"/>
    <col min="1792" max="1792" width="4.5546875" style="33" customWidth="1"/>
    <col min="1793" max="1794" width="1.5546875" style="33" customWidth="1"/>
    <col min="1795" max="1795" width="4.5546875" style="33" customWidth="1"/>
    <col min="1796" max="1797" width="1.5546875" style="33" customWidth="1"/>
    <col min="1798" max="1798" width="6.21875" style="33" customWidth="1"/>
    <col min="1799" max="1799" width="1.5546875" style="33" customWidth="1"/>
    <col min="1800" max="2020" width="8.6640625" style="33"/>
    <col min="2021" max="2024" width="1.5546875" style="33" customWidth="1"/>
    <col min="2025" max="2025" width="9" style="33" customWidth="1"/>
    <col min="2026" max="2026" width="1.6640625" style="33" customWidth="1"/>
    <col min="2027" max="2027" width="4.5546875" style="33" customWidth="1"/>
    <col min="2028" max="2028" width="1.6640625" style="33" customWidth="1"/>
    <col min="2029" max="2029" width="1.5546875" style="33" customWidth="1"/>
    <col min="2030" max="2030" width="4.5546875" style="33" customWidth="1"/>
    <col min="2031" max="2032" width="1.5546875" style="33" customWidth="1"/>
    <col min="2033" max="2033" width="4.5546875" style="33" customWidth="1"/>
    <col min="2034" max="2035" width="1.5546875" style="33" customWidth="1"/>
    <col min="2036" max="2036" width="4.5546875" style="33" customWidth="1"/>
    <col min="2037" max="2038" width="1.5546875" style="33" customWidth="1"/>
    <col min="2039" max="2039" width="4.5546875" style="33" customWidth="1"/>
    <col min="2040" max="2041" width="1.5546875" style="33" customWidth="1"/>
    <col min="2042" max="2042" width="4.5546875" style="33" customWidth="1"/>
    <col min="2043" max="2044" width="1.5546875" style="33" customWidth="1"/>
    <col min="2045" max="2045" width="4.5546875" style="33" customWidth="1"/>
    <col min="2046" max="2047" width="1.5546875" style="33" customWidth="1"/>
    <col min="2048" max="2048" width="4.5546875" style="33" customWidth="1"/>
    <col min="2049" max="2050" width="1.5546875" style="33" customWidth="1"/>
    <col min="2051" max="2051" width="4.5546875" style="33" customWidth="1"/>
    <col min="2052" max="2053" width="1.5546875" style="33" customWidth="1"/>
    <col min="2054" max="2054" width="6.21875" style="33" customWidth="1"/>
    <col min="2055" max="2055" width="1.5546875" style="33" customWidth="1"/>
    <col min="2056" max="2276" width="8.6640625" style="33"/>
    <col min="2277" max="2280" width="1.5546875" style="33" customWidth="1"/>
    <col min="2281" max="2281" width="9" style="33" customWidth="1"/>
    <col min="2282" max="2282" width="1.6640625" style="33" customWidth="1"/>
    <col min="2283" max="2283" width="4.5546875" style="33" customWidth="1"/>
    <col min="2284" max="2284" width="1.6640625" style="33" customWidth="1"/>
    <col min="2285" max="2285" width="1.5546875" style="33" customWidth="1"/>
    <col min="2286" max="2286" width="4.5546875" style="33" customWidth="1"/>
    <col min="2287" max="2288" width="1.5546875" style="33" customWidth="1"/>
    <col min="2289" max="2289" width="4.5546875" style="33" customWidth="1"/>
    <col min="2290" max="2291" width="1.5546875" style="33" customWidth="1"/>
    <col min="2292" max="2292" width="4.5546875" style="33" customWidth="1"/>
    <col min="2293" max="2294" width="1.5546875" style="33" customWidth="1"/>
    <col min="2295" max="2295" width="4.5546875" style="33" customWidth="1"/>
    <col min="2296" max="2297" width="1.5546875" style="33" customWidth="1"/>
    <col min="2298" max="2298" width="4.5546875" style="33" customWidth="1"/>
    <col min="2299" max="2300" width="1.5546875" style="33" customWidth="1"/>
    <col min="2301" max="2301" width="4.5546875" style="33" customWidth="1"/>
    <col min="2302" max="2303" width="1.5546875" style="33" customWidth="1"/>
    <col min="2304" max="2304" width="4.5546875" style="33" customWidth="1"/>
    <col min="2305" max="2306" width="1.5546875" style="33" customWidth="1"/>
    <col min="2307" max="2307" width="4.5546875" style="33" customWidth="1"/>
    <col min="2308" max="2309" width="1.5546875" style="33" customWidth="1"/>
    <col min="2310" max="2310" width="6.21875" style="33" customWidth="1"/>
    <col min="2311" max="2311" width="1.5546875" style="33" customWidth="1"/>
    <col min="2312" max="2532" width="8.6640625" style="33"/>
    <col min="2533" max="2536" width="1.5546875" style="33" customWidth="1"/>
    <col min="2537" max="2537" width="9" style="33" customWidth="1"/>
    <col min="2538" max="2538" width="1.6640625" style="33" customWidth="1"/>
    <col min="2539" max="2539" width="4.5546875" style="33" customWidth="1"/>
    <col min="2540" max="2540" width="1.6640625" style="33" customWidth="1"/>
    <col min="2541" max="2541" width="1.5546875" style="33" customWidth="1"/>
    <col min="2542" max="2542" width="4.5546875" style="33" customWidth="1"/>
    <col min="2543" max="2544" width="1.5546875" style="33" customWidth="1"/>
    <col min="2545" max="2545" width="4.5546875" style="33" customWidth="1"/>
    <col min="2546" max="2547" width="1.5546875" style="33" customWidth="1"/>
    <col min="2548" max="2548" width="4.5546875" style="33" customWidth="1"/>
    <col min="2549" max="2550" width="1.5546875" style="33" customWidth="1"/>
    <col min="2551" max="2551" width="4.5546875" style="33" customWidth="1"/>
    <col min="2552" max="2553" width="1.5546875" style="33" customWidth="1"/>
    <col min="2554" max="2554" width="4.5546875" style="33" customWidth="1"/>
    <col min="2555" max="2556" width="1.5546875" style="33" customWidth="1"/>
    <col min="2557" max="2557" width="4.5546875" style="33" customWidth="1"/>
    <col min="2558" max="2559" width="1.5546875" style="33" customWidth="1"/>
    <col min="2560" max="2560" width="4.5546875" style="33" customWidth="1"/>
    <col min="2561" max="2562" width="1.5546875" style="33" customWidth="1"/>
    <col min="2563" max="2563" width="4.5546875" style="33" customWidth="1"/>
    <col min="2564" max="2565" width="1.5546875" style="33" customWidth="1"/>
    <col min="2566" max="2566" width="6.21875" style="33" customWidth="1"/>
    <col min="2567" max="2567" width="1.5546875" style="33" customWidth="1"/>
    <col min="2568" max="2788" width="8.6640625" style="33"/>
    <col min="2789" max="2792" width="1.5546875" style="33" customWidth="1"/>
    <col min="2793" max="2793" width="9" style="33" customWidth="1"/>
    <col min="2794" max="2794" width="1.6640625" style="33" customWidth="1"/>
    <col min="2795" max="2795" width="4.5546875" style="33" customWidth="1"/>
    <col min="2796" max="2796" width="1.6640625" style="33" customWidth="1"/>
    <col min="2797" max="2797" width="1.5546875" style="33" customWidth="1"/>
    <col min="2798" max="2798" width="4.5546875" style="33" customWidth="1"/>
    <col min="2799" max="2800" width="1.5546875" style="33" customWidth="1"/>
    <col min="2801" max="2801" width="4.5546875" style="33" customWidth="1"/>
    <col min="2802" max="2803" width="1.5546875" style="33" customWidth="1"/>
    <col min="2804" max="2804" width="4.5546875" style="33" customWidth="1"/>
    <col min="2805" max="2806" width="1.5546875" style="33" customWidth="1"/>
    <col min="2807" max="2807" width="4.5546875" style="33" customWidth="1"/>
    <col min="2808" max="2809" width="1.5546875" style="33" customWidth="1"/>
    <col min="2810" max="2810" width="4.5546875" style="33" customWidth="1"/>
    <col min="2811" max="2812" width="1.5546875" style="33" customWidth="1"/>
    <col min="2813" max="2813" width="4.5546875" style="33" customWidth="1"/>
    <col min="2814" max="2815" width="1.5546875" style="33" customWidth="1"/>
    <col min="2816" max="2816" width="4.5546875" style="33" customWidth="1"/>
    <col min="2817" max="2818" width="1.5546875" style="33" customWidth="1"/>
    <col min="2819" max="2819" width="4.5546875" style="33" customWidth="1"/>
    <col min="2820" max="2821" width="1.5546875" style="33" customWidth="1"/>
    <col min="2822" max="2822" width="6.21875" style="33" customWidth="1"/>
    <col min="2823" max="2823" width="1.5546875" style="33" customWidth="1"/>
    <col min="2824" max="3044" width="8.6640625" style="33"/>
    <col min="3045" max="3048" width="1.5546875" style="33" customWidth="1"/>
    <col min="3049" max="3049" width="9" style="33" customWidth="1"/>
    <col min="3050" max="3050" width="1.6640625" style="33" customWidth="1"/>
    <col min="3051" max="3051" width="4.5546875" style="33" customWidth="1"/>
    <col min="3052" max="3052" width="1.6640625" style="33" customWidth="1"/>
    <col min="3053" max="3053" width="1.5546875" style="33" customWidth="1"/>
    <col min="3054" max="3054" width="4.5546875" style="33" customWidth="1"/>
    <col min="3055" max="3056" width="1.5546875" style="33" customWidth="1"/>
    <col min="3057" max="3057" width="4.5546875" style="33" customWidth="1"/>
    <col min="3058" max="3059" width="1.5546875" style="33" customWidth="1"/>
    <col min="3060" max="3060" width="4.5546875" style="33" customWidth="1"/>
    <col min="3061" max="3062" width="1.5546875" style="33" customWidth="1"/>
    <col min="3063" max="3063" width="4.5546875" style="33" customWidth="1"/>
    <col min="3064" max="3065" width="1.5546875" style="33" customWidth="1"/>
    <col min="3066" max="3066" width="4.5546875" style="33" customWidth="1"/>
    <col min="3067" max="3068" width="1.5546875" style="33" customWidth="1"/>
    <col min="3069" max="3069" width="4.5546875" style="33" customWidth="1"/>
    <col min="3070" max="3071" width="1.5546875" style="33" customWidth="1"/>
    <col min="3072" max="3072" width="4.5546875" style="33" customWidth="1"/>
    <col min="3073" max="3074" width="1.5546875" style="33" customWidth="1"/>
    <col min="3075" max="3075" width="4.5546875" style="33" customWidth="1"/>
    <col min="3076" max="3077" width="1.5546875" style="33" customWidth="1"/>
    <col min="3078" max="3078" width="6.21875" style="33" customWidth="1"/>
    <col min="3079" max="3079" width="1.5546875" style="33" customWidth="1"/>
    <col min="3080" max="3300" width="8.6640625" style="33"/>
    <col min="3301" max="3304" width="1.5546875" style="33" customWidth="1"/>
    <col min="3305" max="3305" width="9" style="33" customWidth="1"/>
    <col min="3306" max="3306" width="1.6640625" style="33" customWidth="1"/>
    <col min="3307" max="3307" width="4.5546875" style="33" customWidth="1"/>
    <col min="3308" max="3308" width="1.6640625" style="33" customWidth="1"/>
    <col min="3309" max="3309" width="1.5546875" style="33" customWidth="1"/>
    <col min="3310" max="3310" width="4.5546875" style="33" customWidth="1"/>
    <col min="3311" max="3312" width="1.5546875" style="33" customWidth="1"/>
    <col min="3313" max="3313" width="4.5546875" style="33" customWidth="1"/>
    <col min="3314" max="3315" width="1.5546875" style="33" customWidth="1"/>
    <col min="3316" max="3316" width="4.5546875" style="33" customWidth="1"/>
    <col min="3317" max="3318" width="1.5546875" style="33" customWidth="1"/>
    <col min="3319" max="3319" width="4.5546875" style="33" customWidth="1"/>
    <col min="3320" max="3321" width="1.5546875" style="33" customWidth="1"/>
    <col min="3322" max="3322" width="4.5546875" style="33" customWidth="1"/>
    <col min="3323" max="3324" width="1.5546875" style="33" customWidth="1"/>
    <col min="3325" max="3325" width="4.5546875" style="33" customWidth="1"/>
    <col min="3326" max="3327" width="1.5546875" style="33" customWidth="1"/>
    <col min="3328" max="3328" width="4.5546875" style="33" customWidth="1"/>
    <col min="3329" max="3330" width="1.5546875" style="33" customWidth="1"/>
    <col min="3331" max="3331" width="4.5546875" style="33" customWidth="1"/>
    <col min="3332" max="3333" width="1.5546875" style="33" customWidth="1"/>
    <col min="3334" max="3334" width="6.21875" style="33" customWidth="1"/>
    <col min="3335" max="3335" width="1.5546875" style="33" customWidth="1"/>
    <col min="3336" max="3556" width="8.6640625" style="33"/>
    <col min="3557" max="3560" width="1.5546875" style="33" customWidth="1"/>
    <col min="3561" max="3561" width="9" style="33" customWidth="1"/>
    <col min="3562" max="3562" width="1.6640625" style="33" customWidth="1"/>
    <col min="3563" max="3563" width="4.5546875" style="33" customWidth="1"/>
    <col min="3564" max="3564" width="1.6640625" style="33" customWidth="1"/>
    <col min="3565" max="3565" width="1.5546875" style="33" customWidth="1"/>
    <col min="3566" max="3566" width="4.5546875" style="33" customWidth="1"/>
    <col min="3567" max="3568" width="1.5546875" style="33" customWidth="1"/>
    <col min="3569" max="3569" width="4.5546875" style="33" customWidth="1"/>
    <col min="3570" max="3571" width="1.5546875" style="33" customWidth="1"/>
    <col min="3572" max="3572" width="4.5546875" style="33" customWidth="1"/>
    <col min="3573" max="3574" width="1.5546875" style="33" customWidth="1"/>
    <col min="3575" max="3575" width="4.5546875" style="33" customWidth="1"/>
    <col min="3576" max="3577" width="1.5546875" style="33" customWidth="1"/>
    <col min="3578" max="3578" width="4.5546875" style="33" customWidth="1"/>
    <col min="3579" max="3580" width="1.5546875" style="33" customWidth="1"/>
    <col min="3581" max="3581" width="4.5546875" style="33" customWidth="1"/>
    <col min="3582" max="3583" width="1.5546875" style="33" customWidth="1"/>
    <col min="3584" max="3584" width="4.5546875" style="33" customWidth="1"/>
    <col min="3585" max="3586" width="1.5546875" style="33" customWidth="1"/>
    <col min="3587" max="3587" width="4.5546875" style="33" customWidth="1"/>
    <col min="3588" max="3589" width="1.5546875" style="33" customWidth="1"/>
    <col min="3590" max="3590" width="6.21875" style="33" customWidth="1"/>
    <col min="3591" max="3591" width="1.5546875" style="33" customWidth="1"/>
    <col min="3592" max="3812" width="8.6640625" style="33"/>
    <col min="3813" max="3816" width="1.5546875" style="33" customWidth="1"/>
    <col min="3817" max="3817" width="9" style="33" customWidth="1"/>
    <col min="3818" max="3818" width="1.6640625" style="33" customWidth="1"/>
    <col min="3819" max="3819" width="4.5546875" style="33" customWidth="1"/>
    <col min="3820" max="3820" width="1.6640625" style="33" customWidth="1"/>
    <col min="3821" max="3821" width="1.5546875" style="33" customWidth="1"/>
    <col min="3822" max="3822" width="4.5546875" style="33" customWidth="1"/>
    <col min="3823" max="3824" width="1.5546875" style="33" customWidth="1"/>
    <col min="3825" max="3825" width="4.5546875" style="33" customWidth="1"/>
    <col min="3826" max="3827" width="1.5546875" style="33" customWidth="1"/>
    <col min="3828" max="3828" width="4.5546875" style="33" customWidth="1"/>
    <col min="3829" max="3830" width="1.5546875" style="33" customWidth="1"/>
    <col min="3831" max="3831" width="4.5546875" style="33" customWidth="1"/>
    <col min="3832" max="3833" width="1.5546875" style="33" customWidth="1"/>
    <col min="3834" max="3834" width="4.5546875" style="33" customWidth="1"/>
    <col min="3835" max="3836" width="1.5546875" style="33" customWidth="1"/>
    <col min="3837" max="3837" width="4.5546875" style="33" customWidth="1"/>
    <col min="3838" max="3839" width="1.5546875" style="33" customWidth="1"/>
    <col min="3840" max="3840" width="4.5546875" style="33" customWidth="1"/>
    <col min="3841" max="3842" width="1.5546875" style="33" customWidth="1"/>
    <col min="3843" max="3843" width="4.5546875" style="33" customWidth="1"/>
    <col min="3844" max="3845" width="1.5546875" style="33" customWidth="1"/>
    <col min="3846" max="3846" width="6.21875" style="33" customWidth="1"/>
    <col min="3847" max="3847" width="1.5546875" style="33" customWidth="1"/>
    <col min="3848" max="4068" width="8.6640625" style="33"/>
    <col min="4069" max="4072" width="1.5546875" style="33" customWidth="1"/>
    <col min="4073" max="4073" width="9" style="33" customWidth="1"/>
    <col min="4074" max="4074" width="1.6640625" style="33" customWidth="1"/>
    <col min="4075" max="4075" width="4.5546875" style="33" customWidth="1"/>
    <col min="4076" max="4076" width="1.6640625" style="33" customWidth="1"/>
    <col min="4077" max="4077" width="1.5546875" style="33" customWidth="1"/>
    <col min="4078" max="4078" width="4.5546875" style="33" customWidth="1"/>
    <col min="4079" max="4080" width="1.5546875" style="33" customWidth="1"/>
    <col min="4081" max="4081" width="4.5546875" style="33" customWidth="1"/>
    <col min="4082" max="4083" width="1.5546875" style="33" customWidth="1"/>
    <col min="4084" max="4084" width="4.5546875" style="33" customWidth="1"/>
    <col min="4085" max="4086" width="1.5546875" style="33" customWidth="1"/>
    <col min="4087" max="4087" width="4.5546875" style="33" customWidth="1"/>
    <col min="4088" max="4089" width="1.5546875" style="33" customWidth="1"/>
    <col min="4090" max="4090" width="4.5546875" style="33" customWidth="1"/>
    <col min="4091" max="4092" width="1.5546875" style="33" customWidth="1"/>
    <col min="4093" max="4093" width="4.5546875" style="33" customWidth="1"/>
    <col min="4094" max="4095" width="1.5546875" style="33" customWidth="1"/>
    <col min="4096" max="4096" width="4.5546875" style="33" customWidth="1"/>
    <col min="4097" max="4098" width="1.5546875" style="33" customWidth="1"/>
    <col min="4099" max="4099" width="4.5546875" style="33" customWidth="1"/>
    <col min="4100" max="4101" width="1.5546875" style="33" customWidth="1"/>
    <col min="4102" max="4102" width="6.21875" style="33" customWidth="1"/>
    <col min="4103" max="4103" width="1.5546875" style="33" customWidth="1"/>
    <col min="4104" max="4324" width="8.6640625" style="33"/>
    <col min="4325" max="4328" width="1.5546875" style="33" customWidth="1"/>
    <col min="4329" max="4329" width="9" style="33" customWidth="1"/>
    <col min="4330" max="4330" width="1.6640625" style="33" customWidth="1"/>
    <col min="4331" max="4331" width="4.5546875" style="33" customWidth="1"/>
    <col min="4332" max="4332" width="1.6640625" style="33" customWidth="1"/>
    <col min="4333" max="4333" width="1.5546875" style="33" customWidth="1"/>
    <col min="4334" max="4334" width="4.5546875" style="33" customWidth="1"/>
    <col min="4335" max="4336" width="1.5546875" style="33" customWidth="1"/>
    <col min="4337" max="4337" width="4.5546875" style="33" customWidth="1"/>
    <col min="4338" max="4339" width="1.5546875" style="33" customWidth="1"/>
    <col min="4340" max="4340" width="4.5546875" style="33" customWidth="1"/>
    <col min="4341" max="4342" width="1.5546875" style="33" customWidth="1"/>
    <col min="4343" max="4343" width="4.5546875" style="33" customWidth="1"/>
    <col min="4344" max="4345" width="1.5546875" style="33" customWidth="1"/>
    <col min="4346" max="4346" width="4.5546875" style="33" customWidth="1"/>
    <col min="4347" max="4348" width="1.5546875" style="33" customWidth="1"/>
    <col min="4349" max="4349" width="4.5546875" style="33" customWidth="1"/>
    <col min="4350" max="4351" width="1.5546875" style="33" customWidth="1"/>
    <col min="4352" max="4352" width="4.5546875" style="33" customWidth="1"/>
    <col min="4353" max="4354" width="1.5546875" style="33" customWidth="1"/>
    <col min="4355" max="4355" width="4.5546875" style="33" customWidth="1"/>
    <col min="4356" max="4357" width="1.5546875" style="33" customWidth="1"/>
    <col min="4358" max="4358" width="6.21875" style="33" customWidth="1"/>
    <col min="4359" max="4359" width="1.5546875" style="33" customWidth="1"/>
    <col min="4360" max="4580" width="8.6640625" style="33"/>
    <col min="4581" max="4584" width="1.5546875" style="33" customWidth="1"/>
    <col min="4585" max="4585" width="9" style="33" customWidth="1"/>
    <col min="4586" max="4586" width="1.6640625" style="33" customWidth="1"/>
    <col min="4587" max="4587" width="4.5546875" style="33" customWidth="1"/>
    <col min="4588" max="4588" width="1.6640625" style="33" customWidth="1"/>
    <col min="4589" max="4589" width="1.5546875" style="33" customWidth="1"/>
    <col min="4590" max="4590" width="4.5546875" style="33" customWidth="1"/>
    <col min="4591" max="4592" width="1.5546875" style="33" customWidth="1"/>
    <col min="4593" max="4593" width="4.5546875" style="33" customWidth="1"/>
    <col min="4594" max="4595" width="1.5546875" style="33" customWidth="1"/>
    <col min="4596" max="4596" width="4.5546875" style="33" customWidth="1"/>
    <col min="4597" max="4598" width="1.5546875" style="33" customWidth="1"/>
    <col min="4599" max="4599" width="4.5546875" style="33" customWidth="1"/>
    <col min="4600" max="4601" width="1.5546875" style="33" customWidth="1"/>
    <col min="4602" max="4602" width="4.5546875" style="33" customWidth="1"/>
    <col min="4603" max="4604" width="1.5546875" style="33" customWidth="1"/>
    <col min="4605" max="4605" width="4.5546875" style="33" customWidth="1"/>
    <col min="4606" max="4607" width="1.5546875" style="33" customWidth="1"/>
    <col min="4608" max="4608" width="4.5546875" style="33" customWidth="1"/>
    <col min="4609" max="4610" width="1.5546875" style="33" customWidth="1"/>
    <col min="4611" max="4611" width="4.5546875" style="33" customWidth="1"/>
    <col min="4612" max="4613" width="1.5546875" style="33" customWidth="1"/>
    <col min="4614" max="4614" width="6.21875" style="33" customWidth="1"/>
    <col min="4615" max="4615" width="1.5546875" style="33" customWidth="1"/>
    <col min="4616" max="4836" width="8.6640625" style="33"/>
    <col min="4837" max="4840" width="1.5546875" style="33" customWidth="1"/>
    <col min="4841" max="4841" width="9" style="33" customWidth="1"/>
    <col min="4842" max="4842" width="1.6640625" style="33" customWidth="1"/>
    <col min="4843" max="4843" width="4.5546875" style="33" customWidth="1"/>
    <col min="4844" max="4844" width="1.6640625" style="33" customWidth="1"/>
    <col min="4845" max="4845" width="1.5546875" style="33" customWidth="1"/>
    <col min="4846" max="4846" width="4.5546875" style="33" customWidth="1"/>
    <col min="4847" max="4848" width="1.5546875" style="33" customWidth="1"/>
    <col min="4849" max="4849" width="4.5546875" style="33" customWidth="1"/>
    <col min="4850" max="4851" width="1.5546875" style="33" customWidth="1"/>
    <col min="4852" max="4852" width="4.5546875" style="33" customWidth="1"/>
    <col min="4853" max="4854" width="1.5546875" style="33" customWidth="1"/>
    <col min="4855" max="4855" width="4.5546875" style="33" customWidth="1"/>
    <col min="4856" max="4857" width="1.5546875" style="33" customWidth="1"/>
    <col min="4858" max="4858" width="4.5546875" style="33" customWidth="1"/>
    <col min="4859" max="4860" width="1.5546875" style="33" customWidth="1"/>
    <col min="4861" max="4861" width="4.5546875" style="33" customWidth="1"/>
    <col min="4862" max="4863" width="1.5546875" style="33" customWidth="1"/>
    <col min="4864" max="4864" width="4.5546875" style="33" customWidth="1"/>
    <col min="4865" max="4866" width="1.5546875" style="33" customWidth="1"/>
    <col min="4867" max="4867" width="4.5546875" style="33" customWidth="1"/>
    <col min="4868" max="4869" width="1.5546875" style="33" customWidth="1"/>
    <col min="4870" max="4870" width="6.21875" style="33" customWidth="1"/>
    <col min="4871" max="4871" width="1.5546875" style="33" customWidth="1"/>
    <col min="4872" max="5092" width="8.6640625" style="33"/>
    <col min="5093" max="5096" width="1.5546875" style="33" customWidth="1"/>
    <col min="5097" max="5097" width="9" style="33" customWidth="1"/>
    <col min="5098" max="5098" width="1.6640625" style="33" customWidth="1"/>
    <col min="5099" max="5099" width="4.5546875" style="33" customWidth="1"/>
    <col min="5100" max="5100" width="1.6640625" style="33" customWidth="1"/>
    <col min="5101" max="5101" width="1.5546875" style="33" customWidth="1"/>
    <col min="5102" max="5102" width="4.5546875" style="33" customWidth="1"/>
    <col min="5103" max="5104" width="1.5546875" style="33" customWidth="1"/>
    <col min="5105" max="5105" width="4.5546875" style="33" customWidth="1"/>
    <col min="5106" max="5107" width="1.5546875" style="33" customWidth="1"/>
    <col min="5108" max="5108" width="4.5546875" style="33" customWidth="1"/>
    <col min="5109" max="5110" width="1.5546875" style="33" customWidth="1"/>
    <col min="5111" max="5111" width="4.5546875" style="33" customWidth="1"/>
    <col min="5112" max="5113" width="1.5546875" style="33" customWidth="1"/>
    <col min="5114" max="5114" width="4.5546875" style="33" customWidth="1"/>
    <col min="5115" max="5116" width="1.5546875" style="33" customWidth="1"/>
    <col min="5117" max="5117" width="4.5546875" style="33" customWidth="1"/>
    <col min="5118" max="5119" width="1.5546875" style="33" customWidth="1"/>
    <col min="5120" max="5120" width="4.5546875" style="33" customWidth="1"/>
    <col min="5121" max="5122" width="1.5546875" style="33" customWidth="1"/>
    <col min="5123" max="5123" width="4.5546875" style="33" customWidth="1"/>
    <col min="5124" max="5125" width="1.5546875" style="33" customWidth="1"/>
    <col min="5126" max="5126" width="6.21875" style="33" customWidth="1"/>
    <col min="5127" max="5127" width="1.5546875" style="33" customWidth="1"/>
    <col min="5128" max="5348" width="8.6640625" style="33"/>
    <col min="5349" max="5352" width="1.5546875" style="33" customWidth="1"/>
    <col min="5353" max="5353" width="9" style="33" customWidth="1"/>
    <col min="5354" max="5354" width="1.6640625" style="33" customWidth="1"/>
    <col min="5355" max="5355" width="4.5546875" style="33" customWidth="1"/>
    <col min="5356" max="5356" width="1.6640625" style="33" customWidth="1"/>
    <col min="5357" max="5357" width="1.5546875" style="33" customWidth="1"/>
    <col min="5358" max="5358" width="4.5546875" style="33" customWidth="1"/>
    <col min="5359" max="5360" width="1.5546875" style="33" customWidth="1"/>
    <col min="5361" max="5361" width="4.5546875" style="33" customWidth="1"/>
    <col min="5362" max="5363" width="1.5546875" style="33" customWidth="1"/>
    <col min="5364" max="5364" width="4.5546875" style="33" customWidth="1"/>
    <col min="5365" max="5366" width="1.5546875" style="33" customWidth="1"/>
    <col min="5367" max="5367" width="4.5546875" style="33" customWidth="1"/>
    <col min="5368" max="5369" width="1.5546875" style="33" customWidth="1"/>
    <col min="5370" max="5370" width="4.5546875" style="33" customWidth="1"/>
    <col min="5371" max="5372" width="1.5546875" style="33" customWidth="1"/>
    <col min="5373" max="5373" width="4.5546875" style="33" customWidth="1"/>
    <col min="5374" max="5375" width="1.5546875" style="33" customWidth="1"/>
    <col min="5376" max="5376" width="4.5546875" style="33" customWidth="1"/>
    <col min="5377" max="5378" width="1.5546875" style="33" customWidth="1"/>
    <col min="5379" max="5379" width="4.5546875" style="33" customWidth="1"/>
    <col min="5380" max="5381" width="1.5546875" style="33" customWidth="1"/>
    <col min="5382" max="5382" width="6.21875" style="33" customWidth="1"/>
    <col min="5383" max="5383" width="1.5546875" style="33" customWidth="1"/>
    <col min="5384" max="5604" width="8.6640625" style="33"/>
    <col min="5605" max="5608" width="1.5546875" style="33" customWidth="1"/>
    <col min="5609" max="5609" width="9" style="33" customWidth="1"/>
    <col min="5610" max="5610" width="1.6640625" style="33" customWidth="1"/>
    <col min="5611" max="5611" width="4.5546875" style="33" customWidth="1"/>
    <col min="5612" max="5612" width="1.6640625" style="33" customWidth="1"/>
    <col min="5613" max="5613" width="1.5546875" style="33" customWidth="1"/>
    <col min="5614" max="5614" width="4.5546875" style="33" customWidth="1"/>
    <col min="5615" max="5616" width="1.5546875" style="33" customWidth="1"/>
    <col min="5617" max="5617" width="4.5546875" style="33" customWidth="1"/>
    <col min="5618" max="5619" width="1.5546875" style="33" customWidth="1"/>
    <col min="5620" max="5620" width="4.5546875" style="33" customWidth="1"/>
    <col min="5621" max="5622" width="1.5546875" style="33" customWidth="1"/>
    <col min="5623" max="5623" width="4.5546875" style="33" customWidth="1"/>
    <col min="5624" max="5625" width="1.5546875" style="33" customWidth="1"/>
    <col min="5626" max="5626" width="4.5546875" style="33" customWidth="1"/>
    <col min="5627" max="5628" width="1.5546875" style="33" customWidth="1"/>
    <col min="5629" max="5629" width="4.5546875" style="33" customWidth="1"/>
    <col min="5630" max="5631" width="1.5546875" style="33" customWidth="1"/>
    <col min="5632" max="5632" width="4.5546875" style="33" customWidth="1"/>
    <col min="5633" max="5634" width="1.5546875" style="33" customWidth="1"/>
    <col min="5635" max="5635" width="4.5546875" style="33" customWidth="1"/>
    <col min="5636" max="5637" width="1.5546875" style="33" customWidth="1"/>
    <col min="5638" max="5638" width="6.21875" style="33" customWidth="1"/>
    <col min="5639" max="5639" width="1.5546875" style="33" customWidth="1"/>
    <col min="5640" max="5860" width="8.6640625" style="33"/>
    <col min="5861" max="5864" width="1.5546875" style="33" customWidth="1"/>
    <col min="5865" max="5865" width="9" style="33" customWidth="1"/>
    <col min="5866" max="5866" width="1.6640625" style="33" customWidth="1"/>
    <col min="5867" max="5867" width="4.5546875" style="33" customWidth="1"/>
    <col min="5868" max="5868" width="1.6640625" style="33" customWidth="1"/>
    <col min="5869" max="5869" width="1.5546875" style="33" customWidth="1"/>
    <col min="5870" max="5870" width="4.5546875" style="33" customWidth="1"/>
    <col min="5871" max="5872" width="1.5546875" style="33" customWidth="1"/>
    <col min="5873" max="5873" width="4.5546875" style="33" customWidth="1"/>
    <col min="5874" max="5875" width="1.5546875" style="33" customWidth="1"/>
    <col min="5876" max="5876" width="4.5546875" style="33" customWidth="1"/>
    <col min="5877" max="5878" width="1.5546875" style="33" customWidth="1"/>
    <col min="5879" max="5879" width="4.5546875" style="33" customWidth="1"/>
    <col min="5880" max="5881" width="1.5546875" style="33" customWidth="1"/>
    <col min="5882" max="5882" width="4.5546875" style="33" customWidth="1"/>
    <col min="5883" max="5884" width="1.5546875" style="33" customWidth="1"/>
    <col min="5885" max="5885" width="4.5546875" style="33" customWidth="1"/>
    <col min="5886" max="5887" width="1.5546875" style="33" customWidth="1"/>
    <col min="5888" max="5888" width="4.5546875" style="33" customWidth="1"/>
    <col min="5889" max="5890" width="1.5546875" style="33" customWidth="1"/>
    <col min="5891" max="5891" width="4.5546875" style="33" customWidth="1"/>
    <col min="5892" max="5893" width="1.5546875" style="33" customWidth="1"/>
    <col min="5894" max="5894" width="6.21875" style="33" customWidth="1"/>
    <col min="5895" max="5895" width="1.5546875" style="33" customWidth="1"/>
    <col min="5896" max="6116" width="8.6640625" style="33"/>
    <col min="6117" max="6120" width="1.5546875" style="33" customWidth="1"/>
    <col min="6121" max="6121" width="9" style="33" customWidth="1"/>
    <col min="6122" max="6122" width="1.6640625" style="33" customWidth="1"/>
    <col min="6123" max="6123" width="4.5546875" style="33" customWidth="1"/>
    <col min="6124" max="6124" width="1.6640625" style="33" customWidth="1"/>
    <col min="6125" max="6125" width="1.5546875" style="33" customWidth="1"/>
    <col min="6126" max="6126" width="4.5546875" style="33" customWidth="1"/>
    <col min="6127" max="6128" width="1.5546875" style="33" customWidth="1"/>
    <col min="6129" max="6129" width="4.5546875" style="33" customWidth="1"/>
    <col min="6130" max="6131" width="1.5546875" style="33" customWidth="1"/>
    <col min="6132" max="6132" width="4.5546875" style="33" customWidth="1"/>
    <col min="6133" max="6134" width="1.5546875" style="33" customWidth="1"/>
    <col min="6135" max="6135" width="4.5546875" style="33" customWidth="1"/>
    <col min="6136" max="6137" width="1.5546875" style="33" customWidth="1"/>
    <col min="6138" max="6138" width="4.5546875" style="33" customWidth="1"/>
    <col min="6139" max="6140" width="1.5546875" style="33" customWidth="1"/>
    <col min="6141" max="6141" width="4.5546875" style="33" customWidth="1"/>
    <col min="6142" max="6143" width="1.5546875" style="33" customWidth="1"/>
    <col min="6144" max="6144" width="4.5546875" style="33" customWidth="1"/>
    <col min="6145" max="6146" width="1.5546875" style="33" customWidth="1"/>
    <col min="6147" max="6147" width="4.5546875" style="33" customWidth="1"/>
    <col min="6148" max="6149" width="1.5546875" style="33" customWidth="1"/>
    <col min="6150" max="6150" width="6.21875" style="33" customWidth="1"/>
    <col min="6151" max="6151" width="1.5546875" style="33" customWidth="1"/>
    <col min="6152" max="6372" width="8.6640625" style="33"/>
    <col min="6373" max="6376" width="1.5546875" style="33" customWidth="1"/>
    <col min="6377" max="6377" width="9" style="33" customWidth="1"/>
    <col min="6378" max="6378" width="1.6640625" style="33" customWidth="1"/>
    <col min="6379" max="6379" width="4.5546875" style="33" customWidth="1"/>
    <col min="6380" max="6380" width="1.6640625" style="33" customWidth="1"/>
    <col min="6381" max="6381" width="1.5546875" style="33" customWidth="1"/>
    <col min="6382" max="6382" width="4.5546875" style="33" customWidth="1"/>
    <col min="6383" max="6384" width="1.5546875" style="33" customWidth="1"/>
    <col min="6385" max="6385" width="4.5546875" style="33" customWidth="1"/>
    <col min="6386" max="6387" width="1.5546875" style="33" customWidth="1"/>
    <col min="6388" max="6388" width="4.5546875" style="33" customWidth="1"/>
    <col min="6389" max="6390" width="1.5546875" style="33" customWidth="1"/>
    <col min="6391" max="6391" width="4.5546875" style="33" customWidth="1"/>
    <col min="6392" max="6393" width="1.5546875" style="33" customWidth="1"/>
    <col min="6394" max="6394" width="4.5546875" style="33" customWidth="1"/>
    <col min="6395" max="6396" width="1.5546875" style="33" customWidth="1"/>
    <col min="6397" max="6397" width="4.5546875" style="33" customWidth="1"/>
    <col min="6398" max="6399" width="1.5546875" style="33" customWidth="1"/>
    <col min="6400" max="6400" width="4.5546875" style="33" customWidth="1"/>
    <col min="6401" max="6402" width="1.5546875" style="33" customWidth="1"/>
    <col min="6403" max="6403" width="4.5546875" style="33" customWidth="1"/>
    <col min="6404" max="6405" width="1.5546875" style="33" customWidth="1"/>
    <col min="6406" max="6406" width="6.21875" style="33" customWidth="1"/>
    <col min="6407" max="6407" width="1.5546875" style="33" customWidth="1"/>
    <col min="6408" max="6628" width="8.6640625" style="33"/>
    <col min="6629" max="6632" width="1.5546875" style="33" customWidth="1"/>
    <col min="6633" max="6633" width="9" style="33" customWidth="1"/>
    <col min="6634" max="6634" width="1.6640625" style="33" customWidth="1"/>
    <col min="6635" max="6635" width="4.5546875" style="33" customWidth="1"/>
    <col min="6636" max="6636" width="1.6640625" style="33" customWidth="1"/>
    <col min="6637" max="6637" width="1.5546875" style="33" customWidth="1"/>
    <col min="6638" max="6638" width="4.5546875" style="33" customWidth="1"/>
    <col min="6639" max="6640" width="1.5546875" style="33" customWidth="1"/>
    <col min="6641" max="6641" width="4.5546875" style="33" customWidth="1"/>
    <col min="6642" max="6643" width="1.5546875" style="33" customWidth="1"/>
    <col min="6644" max="6644" width="4.5546875" style="33" customWidth="1"/>
    <col min="6645" max="6646" width="1.5546875" style="33" customWidth="1"/>
    <col min="6647" max="6647" width="4.5546875" style="33" customWidth="1"/>
    <col min="6648" max="6649" width="1.5546875" style="33" customWidth="1"/>
    <col min="6650" max="6650" width="4.5546875" style="33" customWidth="1"/>
    <col min="6651" max="6652" width="1.5546875" style="33" customWidth="1"/>
    <col min="6653" max="6653" width="4.5546875" style="33" customWidth="1"/>
    <col min="6654" max="6655" width="1.5546875" style="33" customWidth="1"/>
    <col min="6656" max="6656" width="4.5546875" style="33" customWidth="1"/>
    <col min="6657" max="6658" width="1.5546875" style="33" customWidth="1"/>
    <col min="6659" max="6659" width="4.5546875" style="33" customWidth="1"/>
    <col min="6660" max="6661" width="1.5546875" style="33" customWidth="1"/>
    <col min="6662" max="6662" width="6.21875" style="33" customWidth="1"/>
    <col min="6663" max="6663" width="1.5546875" style="33" customWidth="1"/>
    <col min="6664" max="6884" width="8.6640625" style="33"/>
    <col min="6885" max="6888" width="1.5546875" style="33" customWidth="1"/>
    <col min="6889" max="6889" width="9" style="33" customWidth="1"/>
    <col min="6890" max="6890" width="1.6640625" style="33" customWidth="1"/>
    <col min="6891" max="6891" width="4.5546875" style="33" customWidth="1"/>
    <col min="6892" max="6892" width="1.6640625" style="33" customWidth="1"/>
    <col min="6893" max="6893" width="1.5546875" style="33" customWidth="1"/>
    <col min="6894" max="6894" width="4.5546875" style="33" customWidth="1"/>
    <col min="6895" max="6896" width="1.5546875" style="33" customWidth="1"/>
    <col min="6897" max="6897" width="4.5546875" style="33" customWidth="1"/>
    <col min="6898" max="6899" width="1.5546875" style="33" customWidth="1"/>
    <col min="6900" max="6900" width="4.5546875" style="33" customWidth="1"/>
    <col min="6901" max="6902" width="1.5546875" style="33" customWidth="1"/>
    <col min="6903" max="6903" width="4.5546875" style="33" customWidth="1"/>
    <col min="6904" max="6905" width="1.5546875" style="33" customWidth="1"/>
    <col min="6906" max="6906" width="4.5546875" style="33" customWidth="1"/>
    <col min="6907" max="6908" width="1.5546875" style="33" customWidth="1"/>
    <col min="6909" max="6909" width="4.5546875" style="33" customWidth="1"/>
    <col min="6910" max="6911" width="1.5546875" style="33" customWidth="1"/>
    <col min="6912" max="6912" width="4.5546875" style="33" customWidth="1"/>
    <col min="6913" max="6914" width="1.5546875" style="33" customWidth="1"/>
    <col min="6915" max="6915" width="4.5546875" style="33" customWidth="1"/>
    <col min="6916" max="6917" width="1.5546875" style="33" customWidth="1"/>
    <col min="6918" max="6918" width="6.21875" style="33" customWidth="1"/>
    <col min="6919" max="6919" width="1.5546875" style="33" customWidth="1"/>
    <col min="6920" max="7140" width="8.6640625" style="33"/>
    <col min="7141" max="7144" width="1.5546875" style="33" customWidth="1"/>
    <col min="7145" max="7145" width="9" style="33" customWidth="1"/>
    <col min="7146" max="7146" width="1.6640625" style="33" customWidth="1"/>
    <col min="7147" max="7147" width="4.5546875" style="33" customWidth="1"/>
    <col min="7148" max="7148" width="1.6640625" style="33" customWidth="1"/>
    <col min="7149" max="7149" width="1.5546875" style="33" customWidth="1"/>
    <col min="7150" max="7150" width="4.5546875" style="33" customWidth="1"/>
    <col min="7151" max="7152" width="1.5546875" style="33" customWidth="1"/>
    <col min="7153" max="7153" width="4.5546875" style="33" customWidth="1"/>
    <col min="7154" max="7155" width="1.5546875" style="33" customWidth="1"/>
    <col min="7156" max="7156" width="4.5546875" style="33" customWidth="1"/>
    <col min="7157" max="7158" width="1.5546875" style="33" customWidth="1"/>
    <col min="7159" max="7159" width="4.5546875" style="33" customWidth="1"/>
    <col min="7160" max="7161" width="1.5546875" style="33" customWidth="1"/>
    <col min="7162" max="7162" width="4.5546875" style="33" customWidth="1"/>
    <col min="7163" max="7164" width="1.5546875" style="33" customWidth="1"/>
    <col min="7165" max="7165" width="4.5546875" style="33" customWidth="1"/>
    <col min="7166" max="7167" width="1.5546875" style="33" customWidth="1"/>
    <col min="7168" max="7168" width="4.5546875" style="33" customWidth="1"/>
    <col min="7169" max="7170" width="1.5546875" style="33" customWidth="1"/>
    <col min="7171" max="7171" width="4.5546875" style="33" customWidth="1"/>
    <col min="7172" max="7173" width="1.5546875" style="33" customWidth="1"/>
    <col min="7174" max="7174" width="6.21875" style="33" customWidth="1"/>
    <col min="7175" max="7175" width="1.5546875" style="33" customWidth="1"/>
    <col min="7176" max="7396" width="8.6640625" style="33"/>
    <col min="7397" max="7400" width="1.5546875" style="33" customWidth="1"/>
    <col min="7401" max="7401" width="9" style="33" customWidth="1"/>
    <col min="7402" max="7402" width="1.6640625" style="33" customWidth="1"/>
    <col min="7403" max="7403" width="4.5546875" style="33" customWidth="1"/>
    <col min="7404" max="7404" width="1.6640625" style="33" customWidth="1"/>
    <col min="7405" max="7405" width="1.5546875" style="33" customWidth="1"/>
    <col min="7406" max="7406" width="4.5546875" style="33" customWidth="1"/>
    <col min="7407" max="7408" width="1.5546875" style="33" customWidth="1"/>
    <col min="7409" max="7409" width="4.5546875" style="33" customWidth="1"/>
    <col min="7410" max="7411" width="1.5546875" style="33" customWidth="1"/>
    <col min="7412" max="7412" width="4.5546875" style="33" customWidth="1"/>
    <col min="7413" max="7414" width="1.5546875" style="33" customWidth="1"/>
    <col min="7415" max="7415" width="4.5546875" style="33" customWidth="1"/>
    <col min="7416" max="7417" width="1.5546875" style="33" customWidth="1"/>
    <col min="7418" max="7418" width="4.5546875" style="33" customWidth="1"/>
    <col min="7419" max="7420" width="1.5546875" style="33" customWidth="1"/>
    <col min="7421" max="7421" width="4.5546875" style="33" customWidth="1"/>
    <col min="7422" max="7423" width="1.5546875" style="33" customWidth="1"/>
    <col min="7424" max="7424" width="4.5546875" style="33" customWidth="1"/>
    <col min="7425" max="7426" width="1.5546875" style="33" customWidth="1"/>
    <col min="7427" max="7427" width="4.5546875" style="33" customWidth="1"/>
    <col min="7428" max="7429" width="1.5546875" style="33" customWidth="1"/>
    <col min="7430" max="7430" width="6.21875" style="33" customWidth="1"/>
    <col min="7431" max="7431" width="1.5546875" style="33" customWidth="1"/>
    <col min="7432" max="7652" width="8.6640625" style="33"/>
    <col min="7653" max="7656" width="1.5546875" style="33" customWidth="1"/>
    <col min="7657" max="7657" width="9" style="33" customWidth="1"/>
    <col min="7658" max="7658" width="1.6640625" style="33" customWidth="1"/>
    <col min="7659" max="7659" width="4.5546875" style="33" customWidth="1"/>
    <col min="7660" max="7660" width="1.6640625" style="33" customWidth="1"/>
    <col min="7661" max="7661" width="1.5546875" style="33" customWidth="1"/>
    <col min="7662" max="7662" width="4.5546875" style="33" customWidth="1"/>
    <col min="7663" max="7664" width="1.5546875" style="33" customWidth="1"/>
    <col min="7665" max="7665" width="4.5546875" style="33" customWidth="1"/>
    <col min="7666" max="7667" width="1.5546875" style="33" customWidth="1"/>
    <col min="7668" max="7668" width="4.5546875" style="33" customWidth="1"/>
    <col min="7669" max="7670" width="1.5546875" style="33" customWidth="1"/>
    <col min="7671" max="7671" width="4.5546875" style="33" customWidth="1"/>
    <col min="7672" max="7673" width="1.5546875" style="33" customWidth="1"/>
    <col min="7674" max="7674" width="4.5546875" style="33" customWidth="1"/>
    <col min="7675" max="7676" width="1.5546875" style="33" customWidth="1"/>
    <col min="7677" max="7677" width="4.5546875" style="33" customWidth="1"/>
    <col min="7678" max="7679" width="1.5546875" style="33" customWidth="1"/>
    <col min="7680" max="7680" width="4.5546875" style="33" customWidth="1"/>
    <col min="7681" max="7682" width="1.5546875" style="33" customWidth="1"/>
    <col min="7683" max="7683" width="4.5546875" style="33" customWidth="1"/>
    <col min="7684" max="7685" width="1.5546875" style="33" customWidth="1"/>
    <col min="7686" max="7686" width="6.21875" style="33" customWidth="1"/>
    <col min="7687" max="7687" width="1.5546875" style="33" customWidth="1"/>
    <col min="7688" max="7908" width="8.6640625" style="33"/>
    <col min="7909" max="7912" width="1.5546875" style="33" customWidth="1"/>
    <col min="7913" max="7913" width="9" style="33" customWidth="1"/>
    <col min="7914" max="7914" width="1.6640625" style="33" customWidth="1"/>
    <col min="7915" max="7915" width="4.5546875" style="33" customWidth="1"/>
    <col min="7916" max="7916" width="1.6640625" style="33" customWidth="1"/>
    <col min="7917" max="7917" width="1.5546875" style="33" customWidth="1"/>
    <col min="7918" max="7918" width="4.5546875" style="33" customWidth="1"/>
    <col min="7919" max="7920" width="1.5546875" style="33" customWidth="1"/>
    <col min="7921" max="7921" width="4.5546875" style="33" customWidth="1"/>
    <col min="7922" max="7923" width="1.5546875" style="33" customWidth="1"/>
    <col min="7924" max="7924" width="4.5546875" style="33" customWidth="1"/>
    <col min="7925" max="7926" width="1.5546875" style="33" customWidth="1"/>
    <col min="7927" max="7927" width="4.5546875" style="33" customWidth="1"/>
    <col min="7928" max="7929" width="1.5546875" style="33" customWidth="1"/>
    <col min="7930" max="7930" width="4.5546875" style="33" customWidth="1"/>
    <col min="7931" max="7932" width="1.5546875" style="33" customWidth="1"/>
    <col min="7933" max="7933" width="4.5546875" style="33" customWidth="1"/>
    <col min="7934" max="7935" width="1.5546875" style="33" customWidth="1"/>
    <col min="7936" max="7936" width="4.5546875" style="33" customWidth="1"/>
    <col min="7937" max="7938" width="1.5546875" style="33" customWidth="1"/>
    <col min="7939" max="7939" width="4.5546875" style="33" customWidth="1"/>
    <col min="7940" max="7941" width="1.5546875" style="33" customWidth="1"/>
    <col min="7942" max="7942" width="6.21875" style="33" customWidth="1"/>
    <col min="7943" max="7943" width="1.5546875" style="33" customWidth="1"/>
    <col min="7944" max="8164" width="8.6640625" style="33"/>
    <col min="8165" max="8168" width="1.5546875" style="33" customWidth="1"/>
    <col min="8169" max="8169" width="9" style="33" customWidth="1"/>
    <col min="8170" max="8170" width="1.6640625" style="33" customWidth="1"/>
    <col min="8171" max="8171" width="4.5546875" style="33" customWidth="1"/>
    <col min="8172" max="8172" width="1.6640625" style="33" customWidth="1"/>
    <col min="8173" max="8173" width="1.5546875" style="33" customWidth="1"/>
    <col min="8174" max="8174" width="4.5546875" style="33" customWidth="1"/>
    <col min="8175" max="8176" width="1.5546875" style="33" customWidth="1"/>
    <col min="8177" max="8177" width="4.5546875" style="33" customWidth="1"/>
    <col min="8178" max="8179" width="1.5546875" style="33" customWidth="1"/>
    <col min="8180" max="8180" width="4.5546875" style="33" customWidth="1"/>
    <col min="8181" max="8182" width="1.5546875" style="33" customWidth="1"/>
    <col min="8183" max="8183" width="4.5546875" style="33" customWidth="1"/>
    <col min="8184" max="8185" width="1.5546875" style="33" customWidth="1"/>
    <col min="8186" max="8186" width="4.5546875" style="33" customWidth="1"/>
    <col min="8187" max="8188" width="1.5546875" style="33" customWidth="1"/>
    <col min="8189" max="8189" width="4.5546875" style="33" customWidth="1"/>
    <col min="8190" max="8191" width="1.5546875" style="33" customWidth="1"/>
    <col min="8192" max="8192" width="4.5546875" style="33" customWidth="1"/>
    <col min="8193" max="8194" width="1.5546875" style="33" customWidth="1"/>
    <col min="8195" max="8195" width="4.5546875" style="33" customWidth="1"/>
    <col min="8196" max="8197" width="1.5546875" style="33" customWidth="1"/>
    <col min="8198" max="8198" width="6.21875" style="33" customWidth="1"/>
    <col min="8199" max="8199" width="1.5546875" style="33" customWidth="1"/>
    <col min="8200" max="8420" width="8.6640625" style="33"/>
    <col min="8421" max="8424" width="1.5546875" style="33" customWidth="1"/>
    <col min="8425" max="8425" width="9" style="33" customWidth="1"/>
    <col min="8426" max="8426" width="1.6640625" style="33" customWidth="1"/>
    <col min="8427" max="8427" width="4.5546875" style="33" customWidth="1"/>
    <col min="8428" max="8428" width="1.6640625" style="33" customWidth="1"/>
    <col min="8429" max="8429" width="1.5546875" style="33" customWidth="1"/>
    <col min="8430" max="8430" width="4.5546875" style="33" customWidth="1"/>
    <col min="8431" max="8432" width="1.5546875" style="33" customWidth="1"/>
    <col min="8433" max="8433" width="4.5546875" style="33" customWidth="1"/>
    <col min="8434" max="8435" width="1.5546875" style="33" customWidth="1"/>
    <col min="8436" max="8436" width="4.5546875" style="33" customWidth="1"/>
    <col min="8437" max="8438" width="1.5546875" style="33" customWidth="1"/>
    <col min="8439" max="8439" width="4.5546875" style="33" customWidth="1"/>
    <col min="8440" max="8441" width="1.5546875" style="33" customWidth="1"/>
    <col min="8442" max="8442" width="4.5546875" style="33" customWidth="1"/>
    <col min="8443" max="8444" width="1.5546875" style="33" customWidth="1"/>
    <col min="8445" max="8445" width="4.5546875" style="33" customWidth="1"/>
    <col min="8446" max="8447" width="1.5546875" style="33" customWidth="1"/>
    <col min="8448" max="8448" width="4.5546875" style="33" customWidth="1"/>
    <col min="8449" max="8450" width="1.5546875" style="33" customWidth="1"/>
    <col min="8451" max="8451" width="4.5546875" style="33" customWidth="1"/>
    <col min="8452" max="8453" width="1.5546875" style="33" customWidth="1"/>
    <col min="8454" max="8454" width="6.21875" style="33" customWidth="1"/>
    <col min="8455" max="8455" width="1.5546875" style="33" customWidth="1"/>
    <col min="8456" max="8676" width="8.6640625" style="33"/>
    <col min="8677" max="8680" width="1.5546875" style="33" customWidth="1"/>
    <col min="8681" max="8681" width="9" style="33" customWidth="1"/>
    <col min="8682" max="8682" width="1.6640625" style="33" customWidth="1"/>
    <col min="8683" max="8683" width="4.5546875" style="33" customWidth="1"/>
    <col min="8684" max="8684" width="1.6640625" style="33" customWidth="1"/>
    <col min="8685" max="8685" width="1.5546875" style="33" customWidth="1"/>
    <col min="8686" max="8686" width="4.5546875" style="33" customWidth="1"/>
    <col min="8687" max="8688" width="1.5546875" style="33" customWidth="1"/>
    <col min="8689" max="8689" width="4.5546875" style="33" customWidth="1"/>
    <col min="8690" max="8691" width="1.5546875" style="33" customWidth="1"/>
    <col min="8692" max="8692" width="4.5546875" style="33" customWidth="1"/>
    <col min="8693" max="8694" width="1.5546875" style="33" customWidth="1"/>
    <col min="8695" max="8695" width="4.5546875" style="33" customWidth="1"/>
    <col min="8696" max="8697" width="1.5546875" style="33" customWidth="1"/>
    <col min="8698" max="8698" width="4.5546875" style="33" customWidth="1"/>
    <col min="8699" max="8700" width="1.5546875" style="33" customWidth="1"/>
    <col min="8701" max="8701" width="4.5546875" style="33" customWidth="1"/>
    <col min="8702" max="8703" width="1.5546875" style="33" customWidth="1"/>
    <col min="8704" max="8704" width="4.5546875" style="33" customWidth="1"/>
    <col min="8705" max="8706" width="1.5546875" style="33" customWidth="1"/>
    <col min="8707" max="8707" width="4.5546875" style="33" customWidth="1"/>
    <col min="8708" max="8709" width="1.5546875" style="33" customWidth="1"/>
    <col min="8710" max="8710" width="6.21875" style="33" customWidth="1"/>
    <col min="8711" max="8711" width="1.5546875" style="33" customWidth="1"/>
    <col min="8712" max="8932" width="8.6640625" style="33"/>
    <col min="8933" max="8936" width="1.5546875" style="33" customWidth="1"/>
    <col min="8937" max="8937" width="9" style="33" customWidth="1"/>
    <col min="8938" max="8938" width="1.6640625" style="33" customWidth="1"/>
    <col min="8939" max="8939" width="4.5546875" style="33" customWidth="1"/>
    <col min="8940" max="8940" width="1.6640625" style="33" customWidth="1"/>
    <col min="8941" max="8941" width="1.5546875" style="33" customWidth="1"/>
    <col min="8942" max="8942" width="4.5546875" style="33" customWidth="1"/>
    <col min="8943" max="8944" width="1.5546875" style="33" customWidth="1"/>
    <col min="8945" max="8945" width="4.5546875" style="33" customWidth="1"/>
    <col min="8946" max="8947" width="1.5546875" style="33" customWidth="1"/>
    <col min="8948" max="8948" width="4.5546875" style="33" customWidth="1"/>
    <col min="8949" max="8950" width="1.5546875" style="33" customWidth="1"/>
    <col min="8951" max="8951" width="4.5546875" style="33" customWidth="1"/>
    <col min="8952" max="8953" width="1.5546875" style="33" customWidth="1"/>
    <col min="8954" max="8954" width="4.5546875" style="33" customWidth="1"/>
    <col min="8955" max="8956" width="1.5546875" style="33" customWidth="1"/>
    <col min="8957" max="8957" width="4.5546875" style="33" customWidth="1"/>
    <col min="8958" max="8959" width="1.5546875" style="33" customWidth="1"/>
    <col min="8960" max="8960" width="4.5546875" style="33" customWidth="1"/>
    <col min="8961" max="8962" width="1.5546875" style="33" customWidth="1"/>
    <col min="8963" max="8963" width="4.5546875" style="33" customWidth="1"/>
    <col min="8964" max="8965" width="1.5546875" style="33" customWidth="1"/>
    <col min="8966" max="8966" width="6.21875" style="33" customWidth="1"/>
    <col min="8967" max="8967" width="1.5546875" style="33" customWidth="1"/>
    <col min="8968" max="9188" width="8.6640625" style="33"/>
    <col min="9189" max="9192" width="1.5546875" style="33" customWidth="1"/>
    <col min="9193" max="9193" width="9" style="33" customWidth="1"/>
    <col min="9194" max="9194" width="1.6640625" style="33" customWidth="1"/>
    <col min="9195" max="9195" width="4.5546875" style="33" customWidth="1"/>
    <col min="9196" max="9196" width="1.6640625" style="33" customWidth="1"/>
    <col min="9197" max="9197" width="1.5546875" style="33" customWidth="1"/>
    <col min="9198" max="9198" width="4.5546875" style="33" customWidth="1"/>
    <col min="9199" max="9200" width="1.5546875" style="33" customWidth="1"/>
    <col min="9201" max="9201" width="4.5546875" style="33" customWidth="1"/>
    <col min="9202" max="9203" width="1.5546875" style="33" customWidth="1"/>
    <col min="9204" max="9204" width="4.5546875" style="33" customWidth="1"/>
    <col min="9205" max="9206" width="1.5546875" style="33" customWidth="1"/>
    <col min="9207" max="9207" width="4.5546875" style="33" customWidth="1"/>
    <col min="9208" max="9209" width="1.5546875" style="33" customWidth="1"/>
    <col min="9210" max="9210" width="4.5546875" style="33" customWidth="1"/>
    <col min="9211" max="9212" width="1.5546875" style="33" customWidth="1"/>
    <col min="9213" max="9213" width="4.5546875" style="33" customWidth="1"/>
    <col min="9214" max="9215" width="1.5546875" style="33" customWidth="1"/>
    <col min="9216" max="9216" width="4.5546875" style="33" customWidth="1"/>
    <col min="9217" max="9218" width="1.5546875" style="33" customWidth="1"/>
    <col min="9219" max="9219" width="4.5546875" style="33" customWidth="1"/>
    <col min="9220" max="9221" width="1.5546875" style="33" customWidth="1"/>
    <col min="9222" max="9222" width="6.21875" style="33" customWidth="1"/>
    <col min="9223" max="9223" width="1.5546875" style="33" customWidth="1"/>
    <col min="9224" max="9444" width="8.6640625" style="33"/>
    <col min="9445" max="9448" width="1.5546875" style="33" customWidth="1"/>
    <col min="9449" max="9449" width="9" style="33" customWidth="1"/>
    <col min="9450" max="9450" width="1.6640625" style="33" customWidth="1"/>
    <col min="9451" max="9451" width="4.5546875" style="33" customWidth="1"/>
    <col min="9452" max="9452" width="1.6640625" style="33" customWidth="1"/>
    <col min="9453" max="9453" width="1.5546875" style="33" customWidth="1"/>
    <col min="9454" max="9454" width="4.5546875" style="33" customWidth="1"/>
    <col min="9455" max="9456" width="1.5546875" style="33" customWidth="1"/>
    <col min="9457" max="9457" width="4.5546875" style="33" customWidth="1"/>
    <col min="9458" max="9459" width="1.5546875" style="33" customWidth="1"/>
    <col min="9460" max="9460" width="4.5546875" style="33" customWidth="1"/>
    <col min="9461" max="9462" width="1.5546875" style="33" customWidth="1"/>
    <col min="9463" max="9463" width="4.5546875" style="33" customWidth="1"/>
    <col min="9464" max="9465" width="1.5546875" style="33" customWidth="1"/>
    <col min="9466" max="9466" width="4.5546875" style="33" customWidth="1"/>
    <col min="9467" max="9468" width="1.5546875" style="33" customWidth="1"/>
    <col min="9469" max="9469" width="4.5546875" style="33" customWidth="1"/>
    <col min="9470" max="9471" width="1.5546875" style="33" customWidth="1"/>
    <col min="9472" max="9472" width="4.5546875" style="33" customWidth="1"/>
    <col min="9473" max="9474" width="1.5546875" style="33" customWidth="1"/>
    <col min="9475" max="9475" width="4.5546875" style="33" customWidth="1"/>
    <col min="9476" max="9477" width="1.5546875" style="33" customWidth="1"/>
    <col min="9478" max="9478" width="6.21875" style="33" customWidth="1"/>
    <col min="9479" max="9479" width="1.5546875" style="33" customWidth="1"/>
    <col min="9480" max="9700" width="8.6640625" style="33"/>
    <col min="9701" max="9704" width="1.5546875" style="33" customWidth="1"/>
    <col min="9705" max="9705" width="9" style="33" customWidth="1"/>
    <col min="9706" max="9706" width="1.6640625" style="33" customWidth="1"/>
    <col min="9707" max="9707" width="4.5546875" style="33" customWidth="1"/>
    <col min="9708" max="9708" width="1.6640625" style="33" customWidth="1"/>
    <col min="9709" max="9709" width="1.5546875" style="33" customWidth="1"/>
    <col min="9710" max="9710" width="4.5546875" style="33" customWidth="1"/>
    <col min="9711" max="9712" width="1.5546875" style="33" customWidth="1"/>
    <col min="9713" max="9713" width="4.5546875" style="33" customWidth="1"/>
    <col min="9714" max="9715" width="1.5546875" style="33" customWidth="1"/>
    <col min="9716" max="9716" width="4.5546875" style="33" customWidth="1"/>
    <col min="9717" max="9718" width="1.5546875" style="33" customWidth="1"/>
    <col min="9719" max="9719" width="4.5546875" style="33" customWidth="1"/>
    <col min="9720" max="9721" width="1.5546875" style="33" customWidth="1"/>
    <col min="9722" max="9722" width="4.5546875" style="33" customWidth="1"/>
    <col min="9723" max="9724" width="1.5546875" style="33" customWidth="1"/>
    <col min="9725" max="9725" width="4.5546875" style="33" customWidth="1"/>
    <col min="9726" max="9727" width="1.5546875" style="33" customWidth="1"/>
    <col min="9728" max="9728" width="4.5546875" style="33" customWidth="1"/>
    <col min="9729" max="9730" width="1.5546875" style="33" customWidth="1"/>
    <col min="9731" max="9731" width="4.5546875" style="33" customWidth="1"/>
    <col min="9732" max="9733" width="1.5546875" style="33" customWidth="1"/>
    <col min="9734" max="9734" width="6.21875" style="33" customWidth="1"/>
    <col min="9735" max="9735" width="1.5546875" style="33" customWidth="1"/>
    <col min="9736" max="9956" width="8.6640625" style="33"/>
    <col min="9957" max="9960" width="1.5546875" style="33" customWidth="1"/>
    <col min="9961" max="9961" width="9" style="33" customWidth="1"/>
    <col min="9962" max="9962" width="1.6640625" style="33" customWidth="1"/>
    <col min="9963" max="9963" width="4.5546875" style="33" customWidth="1"/>
    <col min="9964" max="9964" width="1.6640625" style="33" customWidth="1"/>
    <col min="9965" max="9965" width="1.5546875" style="33" customWidth="1"/>
    <col min="9966" max="9966" width="4.5546875" style="33" customWidth="1"/>
    <col min="9967" max="9968" width="1.5546875" style="33" customWidth="1"/>
    <col min="9969" max="9969" width="4.5546875" style="33" customWidth="1"/>
    <col min="9970" max="9971" width="1.5546875" style="33" customWidth="1"/>
    <col min="9972" max="9972" width="4.5546875" style="33" customWidth="1"/>
    <col min="9973" max="9974" width="1.5546875" style="33" customWidth="1"/>
    <col min="9975" max="9975" width="4.5546875" style="33" customWidth="1"/>
    <col min="9976" max="9977" width="1.5546875" style="33" customWidth="1"/>
    <col min="9978" max="9978" width="4.5546875" style="33" customWidth="1"/>
    <col min="9979" max="9980" width="1.5546875" style="33" customWidth="1"/>
    <col min="9981" max="9981" width="4.5546875" style="33" customWidth="1"/>
    <col min="9982" max="9983" width="1.5546875" style="33" customWidth="1"/>
    <col min="9984" max="9984" width="4.5546875" style="33" customWidth="1"/>
    <col min="9985" max="9986" width="1.5546875" style="33" customWidth="1"/>
    <col min="9987" max="9987" width="4.5546875" style="33" customWidth="1"/>
    <col min="9988" max="9989" width="1.5546875" style="33" customWidth="1"/>
    <col min="9990" max="9990" width="6.21875" style="33" customWidth="1"/>
    <col min="9991" max="9991" width="1.5546875" style="33" customWidth="1"/>
    <col min="9992" max="10212" width="8.6640625" style="33"/>
    <col min="10213" max="10216" width="1.5546875" style="33" customWidth="1"/>
    <col min="10217" max="10217" width="9" style="33" customWidth="1"/>
    <col min="10218" max="10218" width="1.6640625" style="33" customWidth="1"/>
    <col min="10219" max="10219" width="4.5546875" style="33" customWidth="1"/>
    <col min="10220" max="10220" width="1.6640625" style="33" customWidth="1"/>
    <col min="10221" max="10221" width="1.5546875" style="33" customWidth="1"/>
    <col min="10222" max="10222" width="4.5546875" style="33" customWidth="1"/>
    <col min="10223" max="10224" width="1.5546875" style="33" customWidth="1"/>
    <col min="10225" max="10225" width="4.5546875" style="33" customWidth="1"/>
    <col min="10226" max="10227" width="1.5546875" style="33" customWidth="1"/>
    <col min="10228" max="10228" width="4.5546875" style="33" customWidth="1"/>
    <col min="10229" max="10230" width="1.5546875" style="33" customWidth="1"/>
    <col min="10231" max="10231" width="4.5546875" style="33" customWidth="1"/>
    <col min="10232" max="10233" width="1.5546875" style="33" customWidth="1"/>
    <col min="10234" max="10234" width="4.5546875" style="33" customWidth="1"/>
    <col min="10235" max="10236" width="1.5546875" style="33" customWidth="1"/>
    <col min="10237" max="10237" width="4.5546875" style="33" customWidth="1"/>
    <col min="10238" max="10239" width="1.5546875" style="33" customWidth="1"/>
    <col min="10240" max="10240" width="4.5546875" style="33" customWidth="1"/>
    <col min="10241" max="10242" width="1.5546875" style="33" customWidth="1"/>
    <col min="10243" max="10243" width="4.5546875" style="33" customWidth="1"/>
    <col min="10244" max="10245" width="1.5546875" style="33" customWidth="1"/>
    <col min="10246" max="10246" width="6.21875" style="33" customWidth="1"/>
    <col min="10247" max="10247" width="1.5546875" style="33" customWidth="1"/>
    <col min="10248" max="10468" width="8.6640625" style="33"/>
    <col min="10469" max="10472" width="1.5546875" style="33" customWidth="1"/>
    <col min="10473" max="10473" width="9" style="33" customWidth="1"/>
    <col min="10474" max="10474" width="1.6640625" style="33" customWidth="1"/>
    <col min="10475" max="10475" width="4.5546875" style="33" customWidth="1"/>
    <col min="10476" max="10476" width="1.6640625" style="33" customWidth="1"/>
    <col min="10477" max="10477" width="1.5546875" style="33" customWidth="1"/>
    <col min="10478" max="10478" width="4.5546875" style="33" customWidth="1"/>
    <col min="10479" max="10480" width="1.5546875" style="33" customWidth="1"/>
    <col min="10481" max="10481" width="4.5546875" style="33" customWidth="1"/>
    <col min="10482" max="10483" width="1.5546875" style="33" customWidth="1"/>
    <col min="10484" max="10484" width="4.5546875" style="33" customWidth="1"/>
    <col min="10485" max="10486" width="1.5546875" style="33" customWidth="1"/>
    <col min="10487" max="10487" width="4.5546875" style="33" customWidth="1"/>
    <col min="10488" max="10489" width="1.5546875" style="33" customWidth="1"/>
    <col min="10490" max="10490" width="4.5546875" style="33" customWidth="1"/>
    <col min="10491" max="10492" width="1.5546875" style="33" customWidth="1"/>
    <col min="10493" max="10493" width="4.5546875" style="33" customWidth="1"/>
    <col min="10494" max="10495" width="1.5546875" style="33" customWidth="1"/>
    <col min="10496" max="10496" width="4.5546875" style="33" customWidth="1"/>
    <col min="10497" max="10498" width="1.5546875" style="33" customWidth="1"/>
    <col min="10499" max="10499" width="4.5546875" style="33" customWidth="1"/>
    <col min="10500" max="10501" width="1.5546875" style="33" customWidth="1"/>
    <col min="10502" max="10502" width="6.21875" style="33" customWidth="1"/>
    <col min="10503" max="10503" width="1.5546875" style="33" customWidth="1"/>
    <col min="10504" max="10724" width="8.6640625" style="33"/>
    <col min="10725" max="10728" width="1.5546875" style="33" customWidth="1"/>
    <col min="10729" max="10729" width="9" style="33" customWidth="1"/>
    <col min="10730" max="10730" width="1.6640625" style="33" customWidth="1"/>
    <col min="10731" max="10731" width="4.5546875" style="33" customWidth="1"/>
    <col min="10732" max="10732" width="1.6640625" style="33" customWidth="1"/>
    <col min="10733" max="10733" width="1.5546875" style="33" customWidth="1"/>
    <col min="10734" max="10734" width="4.5546875" style="33" customWidth="1"/>
    <col min="10735" max="10736" width="1.5546875" style="33" customWidth="1"/>
    <col min="10737" max="10737" width="4.5546875" style="33" customWidth="1"/>
    <col min="10738" max="10739" width="1.5546875" style="33" customWidth="1"/>
    <col min="10740" max="10740" width="4.5546875" style="33" customWidth="1"/>
    <col min="10741" max="10742" width="1.5546875" style="33" customWidth="1"/>
    <col min="10743" max="10743" width="4.5546875" style="33" customWidth="1"/>
    <col min="10744" max="10745" width="1.5546875" style="33" customWidth="1"/>
    <col min="10746" max="10746" width="4.5546875" style="33" customWidth="1"/>
    <col min="10747" max="10748" width="1.5546875" style="33" customWidth="1"/>
    <col min="10749" max="10749" width="4.5546875" style="33" customWidth="1"/>
    <col min="10750" max="10751" width="1.5546875" style="33" customWidth="1"/>
    <col min="10752" max="10752" width="4.5546875" style="33" customWidth="1"/>
    <col min="10753" max="10754" width="1.5546875" style="33" customWidth="1"/>
    <col min="10755" max="10755" width="4.5546875" style="33" customWidth="1"/>
    <col min="10756" max="10757" width="1.5546875" style="33" customWidth="1"/>
    <col min="10758" max="10758" width="6.21875" style="33" customWidth="1"/>
    <col min="10759" max="10759" width="1.5546875" style="33" customWidth="1"/>
    <col min="10760" max="10980" width="8.6640625" style="33"/>
    <col min="10981" max="10984" width="1.5546875" style="33" customWidth="1"/>
    <col min="10985" max="10985" width="9" style="33" customWidth="1"/>
    <col min="10986" max="10986" width="1.6640625" style="33" customWidth="1"/>
    <col min="10987" max="10987" width="4.5546875" style="33" customWidth="1"/>
    <col min="10988" max="10988" width="1.6640625" style="33" customWidth="1"/>
    <col min="10989" max="10989" width="1.5546875" style="33" customWidth="1"/>
    <col min="10990" max="10990" width="4.5546875" style="33" customWidth="1"/>
    <col min="10991" max="10992" width="1.5546875" style="33" customWidth="1"/>
    <col min="10993" max="10993" width="4.5546875" style="33" customWidth="1"/>
    <col min="10994" max="10995" width="1.5546875" style="33" customWidth="1"/>
    <col min="10996" max="10996" width="4.5546875" style="33" customWidth="1"/>
    <col min="10997" max="10998" width="1.5546875" style="33" customWidth="1"/>
    <col min="10999" max="10999" width="4.5546875" style="33" customWidth="1"/>
    <col min="11000" max="11001" width="1.5546875" style="33" customWidth="1"/>
    <col min="11002" max="11002" width="4.5546875" style="33" customWidth="1"/>
    <col min="11003" max="11004" width="1.5546875" style="33" customWidth="1"/>
    <col min="11005" max="11005" width="4.5546875" style="33" customWidth="1"/>
    <col min="11006" max="11007" width="1.5546875" style="33" customWidth="1"/>
    <col min="11008" max="11008" width="4.5546875" style="33" customWidth="1"/>
    <col min="11009" max="11010" width="1.5546875" style="33" customWidth="1"/>
    <col min="11011" max="11011" width="4.5546875" style="33" customWidth="1"/>
    <col min="11012" max="11013" width="1.5546875" style="33" customWidth="1"/>
    <col min="11014" max="11014" width="6.21875" style="33" customWidth="1"/>
    <col min="11015" max="11015" width="1.5546875" style="33" customWidth="1"/>
    <col min="11016" max="11236" width="8.6640625" style="33"/>
    <col min="11237" max="11240" width="1.5546875" style="33" customWidth="1"/>
    <col min="11241" max="11241" width="9" style="33" customWidth="1"/>
    <col min="11242" max="11242" width="1.6640625" style="33" customWidth="1"/>
    <col min="11243" max="11243" width="4.5546875" style="33" customWidth="1"/>
    <col min="11244" max="11244" width="1.6640625" style="33" customWidth="1"/>
    <col min="11245" max="11245" width="1.5546875" style="33" customWidth="1"/>
    <col min="11246" max="11246" width="4.5546875" style="33" customWidth="1"/>
    <col min="11247" max="11248" width="1.5546875" style="33" customWidth="1"/>
    <col min="11249" max="11249" width="4.5546875" style="33" customWidth="1"/>
    <col min="11250" max="11251" width="1.5546875" style="33" customWidth="1"/>
    <col min="11252" max="11252" width="4.5546875" style="33" customWidth="1"/>
    <col min="11253" max="11254" width="1.5546875" style="33" customWidth="1"/>
    <col min="11255" max="11255" width="4.5546875" style="33" customWidth="1"/>
    <col min="11256" max="11257" width="1.5546875" style="33" customWidth="1"/>
    <col min="11258" max="11258" width="4.5546875" style="33" customWidth="1"/>
    <col min="11259" max="11260" width="1.5546875" style="33" customWidth="1"/>
    <col min="11261" max="11261" width="4.5546875" style="33" customWidth="1"/>
    <col min="11262" max="11263" width="1.5546875" style="33" customWidth="1"/>
    <col min="11264" max="11264" width="4.5546875" style="33" customWidth="1"/>
    <col min="11265" max="11266" width="1.5546875" style="33" customWidth="1"/>
    <col min="11267" max="11267" width="4.5546875" style="33" customWidth="1"/>
    <col min="11268" max="11269" width="1.5546875" style="33" customWidth="1"/>
    <col min="11270" max="11270" width="6.21875" style="33" customWidth="1"/>
    <col min="11271" max="11271" width="1.5546875" style="33" customWidth="1"/>
    <col min="11272" max="11492" width="8.6640625" style="33"/>
    <col min="11493" max="11496" width="1.5546875" style="33" customWidth="1"/>
    <col min="11497" max="11497" width="9" style="33" customWidth="1"/>
    <col min="11498" max="11498" width="1.6640625" style="33" customWidth="1"/>
    <col min="11499" max="11499" width="4.5546875" style="33" customWidth="1"/>
    <col min="11500" max="11500" width="1.6640625" style="33" customWidth="1"/>
    <col min="11501" max="11501" width="1.5546875" style="33" customWidth="1"/>
    <col min="11502" max="11502" width="4.5546875" style="33" customWidth="1"/>
    <col min="11503" max="11504" width="1.5546875" style="33" customWidth="1"/>
    <col min="11505" max="11505" width="4.5546875" style="33" customWidth="1"/>
    <col min="11506" max="11507" width="1.5546875" style="33" customWidth="1"/>
    <col min="11508" max="11508" width="4.5546875" style="33" customWidth="1"/>
    <col min="11509" max="11510" width="1.5546875" style="33" customWidth="1"/>
    <col min="11511" max="11511" width="4.5546875" style="33" customWidth="1"/>
    <col min="11512" max="11513" width="1.5546875" style="33" customWidth="1"/>
    <col min="11514" max="11514" width="4.5546875" style="33" customWidth="1"/>
    <col min="11515" max="11516" width="1.5546875" style="33" customWidth="1"/>
    <col min="11517" max="11517" width="4.5546875" style="33" customWidth="1"/>
    <col min="11518" max="11519" width="1.5546875" style="33" customWidth="1"/>
    <col min="11520" max="11520" width="4.5546875" style="33" customWidth="1"/>
    <col min="11521" max="11522" width="1.5546875" style="33" customWidth="1"/>
    <col min="11523" max="11523" width="4.5546875" style="33" customWidth="1"/>
    <col min="11524" max="11525" width="1.5546875" style="33" customWidth="1"/>
    <col min="11526" max="11526" width="6.21875" style="33" customWidth="1"/>
    <col min="11527" max="11527" width="1.5546875" style="33" customWidth="1"/>
    <col min="11528" max="11748" width="8.6640625" style="33"/>
    <col min="11749" max="11752" width="1.5546875" style="33" customWidth="1"/>
    <col min="11753" max="11753" width="9" style="33" customWidth="1"/>
    <col min="11754" max="11754" width="1.6640625" style="33" customWidth="1"/>
    <col min="11755" max="11755" width="4.5546875" style="33" customWidth="1"/>
    <col min="11756" max="11756" width="1.6640625" style="33" customWidth="1"/>
    <col min="11757" max="11757" width="1.5546875" style="33" customWidth="1"/>
    <col min="11758" max="11758" width="4.5546875" style="33" customWidth="1"/>
    <col min="11759" max="11760" width="1.5546875" style="33" customWidth="1"/>
    <col min="11761" max="11761" width="4.5546875" style="33" customWidth="1"/>
    <col min="11762" max="11763" width="1.5546875" style="33" customWidth="1"/>
    <col min="11764" max="11764" width="4.5546875" style="33" customWidth="1"/>
    <col min="11765" max="11766" width="1.5546875" style="33" customWidth="1"/>
    <col min="11767" max="11767" width="4.5546875" style="33" customWidth="1"/>
    <col min="11768" max="11769" width="1.5546875" style="33" customWidth="1"/>
    <col min="11770" max="11770" width="4.5546875" style="33" customWidth="1"/>
    <col min="11771" max="11772" width="1.5546875" style="33" customWidth="1"/>
    <col min="11773" max="11773" width="4.5546875" style="33" customWidth="1"/>
    <col min="11774" max="11775" width="1.5546875" style="33" customWidth="1"/>
    <col min="11776" max="11776" width="4.5546875" style="33" customWidth="1"/>
    <col min="11777" max="11778" width="1.5546875" style="33" customWidth="1"/>
    <col min="11779" max="11779" width="4.5546875" style="33" customWidth="1"/>
    <col min="11780" max="11781" width="1.5546875" style="33" customWidth="1"/>
    <col min="11782" max="11782" width="6.21875" style="33" customWidth="1"/>
    <col min="11783" max="11783" width="1.5546875" style="33" customWidth="1"/>
    <col min="11784" max="12004" width="8.6640625" style="33"/>
    <col min="12005" max="12008" width="1.5546875" style="33" customWidth="1"/>
    <col min="12009" max="12009" width="9" style="33" customWidth="1"/>
    <col min="12010" max="12010" width="1.6640625" style="33" customWidth="1"/>
    <col min="12011" max="12011" width="4.5546875" style="33" customWidth="1"/>
    <col min="12012" max="12012" width="1.6640625" style="33" customWidth="1"/>
    <col min="12013" max="12013" width="1.5546875" style="33" customWidth="1"/>
    <col min="12014" max="12014" width="4.5546875" style="33" customWidth="1"/>
    <col min="12015" max="12016" width="1.5546875" style="33" customWidth="1"/>
    <col min="12017" max="12017" width="4.5546875" style="33" customWidth="1"/>
    <col min="12018" max="12019" width="1.5546875" style="33" customWidth="1"/>
    <col min="12020" max="12020" width="4.5546875" style="33" customWidth="1"/>
    <col min="12021" max="12022" width="1.5546875" style="33" customWidth="1"/>
    <col min="12023" max="12023" width="4.5546875" style="33" customWidth="1"/>
    <col min="12024" max="12025" width="1.5546875" style="33" customWidth="1"/>
    <col min="12026" max="12026" width="4.5546875" style="33" customWidth="1"/>
    <col min="12027" max="12028" width="1.5546875" style="33" customWidth="1"/>
    <col min="12029" max="12029" width="4.5546875" style="33" customWidth="1"/>
    <col min="12030" max="12031" width="1.5546875" style="33" customWidth="1"/>
    <col min="12032" max="12032" width="4.5546875" style="33" customWidth="1"/>
    <col min="12033" max="12034" width="1.5546875" style="33" customWidth="1"/>
    <col min="12035" max="12035" width="4.5546875" style="33" customWidth="1"/>
    <col min="12036" max="12037" width="1.5546875" style="33" customWidth="1"/>
    <col min="12038" max="12038" width="6.21875" style="33" customWidth="1"/>
    <col min="12039" max="12039" width="1.5546875" style="33" customWidth="1"/>
    <col min="12040" max="12260" width="8.6640625" style="33"/>
    <col min="12261" max="12264" width="1.5546875" style="33" customWidth="1"/>
    <col min="12265" max="12265" width="9" style="33" customWidth="1"/>
    <col min="12266" max="12266" width="1.6640625" style="33" customWidth="1"/>
    <col min="12267" max="12267" width="4.5546875" style="33" customWidth="1"/>
    <col min="12268" max="12268" width="1.6640625" style="33" customWidth="1"/>
    <col min="12269" max="12269" width="1.5546875" style="33" customWidth="1"/>
    <col min="12270" max="12270" width="4.5546875" style="33" customWidth="1"/>
    <col min="12271" max="12272" width="1.5546875" style="33" customWidth="1"/>
    <col min="12273" max="12273" width="4.5546875" style="33" customWidth="1"/>
    <col min="12274" max="12275" width="1.5546875" style="33" customWidth="1"/>
    <col min="12276" max="12276" width="4.5546875" style="33" customWidth="1"/>
    <col min="12277" max="12278" width="1.5546875" style="33" customWidth="1"/>
    <col min="12279" max="12279" width="4.5546875" style="33" customWidth="1"/>
    <col min="12280" max="12281" width="1.5546875" style="33" customWidth="1"/>
    <col min="12282" max="12282" width="4.5546875" style="33" customWidth="1"/>
    <col min="12283" max="12284" width="1.5546875" style="33" customWidth="1"/>
    <col min="12285" max="12285" width="4.5546875" style="33" customWidth="1"/>
    <col min="12286" max="12287" width="1.5546875" style="33" customWidth="1"/>
    <col min="12288" max="12288" width="4.5546875" style="33" customWidth="1"/>
    <col min="12289" max="12290" width="1.5546875" style="33" customWidth="1"/>
    <col min="12291" max="12291" width="4.5546875" style="33" customWidth="1"/>
    <col min="12292" max="12293" width="1.5546875" style="33" customWidth="1"/>
    <col min="12294" max="12294" width="6.21875" style="33" customWidth="1"/>
    <col min="12295" max="12295" width="1.5546875" style="33" customWidth="1"/>
    <col min="12296" max="12516" width="8.6640625" style="33"/>
    <col min="12517" max="12520" width="1.5546875" style="33" customWidth="1"/>
    <col min="12521" max="12521" width="9" style="33" customWidth="1"/>
    <col min="12522" max="12522" width="1.6640625" style="33" customWidth="1"/>
    <col min="12523" max="12523" width="4.5546875" style="33" customWidth="1"/>
    <col min="12524" max="12524" width="1.6640625" style="33" customWidth="1"/>
    <col min="12525" max="12525" width="1.5546875" style="33" customWidth="1"/>
    <col min="12526" max="12526" width="4.5546875" style="33" customWidth="1"/>
    <col min="12527" max="12528" width="1.5546875" style="33" customWidth="1"/>
    <col min="12529" max="12529" width="4.5546875" style="33" customWidth="1"/>
    <col min="12530" max="12531" width="1.5546875" style="33" customWidth="1"/>
    <col min="12532" max="12532" width="4.5546875" style="33" customWidth="1"/>
    <col min="12533" max="12534" width="1.5546875" style="33" customWidth="1"/>
    <col min="12535" max="12535" width="4.5546875" style="33" customWidth="1"/>
    <col min="12536" max="12537" width="1.5546875" style="33" customWidth="1"/>
    <col min="12538" max="12538" width="4.5546875" style="33" customWidth="1"/>
    <col min="12539" max="12540" width="1.5546875" style="33" customWidth="1"/>
    <col min="12541" max="12541" width="4.5546875" style="33" customWidth="1"/>
    <col min="12542" max="12543" width="1.5546875" style="33" customWidth="1"/>
    <col min="12544" max="12544" width="4.5546875" style="33" customWidth="1"/>
    <col min="12545" max="12546" width="1.5546875" style="33" customWidth="1"/>
    <col min="12547" max="12547" width="4.5546875" style="33" customWidth="1"/>
    <col min="12548" max="12549" width="1.5546875" style="33" customWidth="1"/>
    <col min="12550" max="12550" width="6.21875" style="33" customWidth="1"/>
    <col min="12551" max="12551" width="1.5546875" style="33" customWidth="1"/>
    <col min="12552" max="12772" width="8.6640625" style="33"/>
    <col min="12773" max="12776" width="1.5546875" style="33" customWidth="1"/>
    <col min="12777" max="12777" width="9" style="33" customWidth="1"/>
    <col min="12778" max="12778" width="1.6640625" style="33" customWidth="1"/>
    <col min="12779" max="12779" width="4.5546875" style="33" customWidth="1"/>
    <col min="12780" max="12780" width="1.6640625" style="33" customWidth="1"/>
    <col min="12781" max="12781" width="1.5546875" style="33" customWidth="1"/>
    <col min="12782" max="12782" width="4.5546875" style="33" customWidth="1"/>
    <col min="12783" max="12784" width="1.5546875" style="33" customWidth="1"/>
    <col min="12785" max="12785" width="4.5546875" style="33" customWidth="1"/>
    <col min="12786" max="12787" width="1.5546875" style="33" customWidth="1"/>
    <col min="12788" max="12788" width="4.5546875" style="33" customWidth="1"/>
    <col min="12789" max="12790" width="1.5546875" style="33" customWidth="1"/>
    <col min="12791" max="12791" width="4.5546875" style="33" customWidth="1"/>
    <col min="12792" max="12793" width="1.5546875" style="33" customWidth="1"/>
    <col min="12794" max="12794" width="4.5546875" style="33" customWidth="1"/>
    <col min="12795" max="12796" width="1.5546875" style="33" customWidth="1"/>
    <col min="12797" max="12797" width="4.5546875" style="33" customWidth="1"/>
    <col min="12798" max="12799" width="1.5546875" style="33" customWidth="1"/>
    <col min="12800" max="12800" width="4.5546875" style="33" customWidth="1"/>
    <col min="12801" max="12802" width="1.5546875" style="33" customWidth="1"/>
    <col min="12803" max="12803" width="4.5546875" style="33" customWidth="1"/>
    <col min="12804" max="12805" width="1.5546875" style="33" customWidth="1"/>
    <col min="12806" max="12806" width="6.21875" style="33" customWidth="1"/>
    <col min="12807" max="12807" width="1.5546875" style="33" customWidth="1"/>
    <col min="12808" max="13028" width="8.6640625" style="33"/>
    <col min="13029" max="13032" width="1.5546875" style="33" customWidth="1"/>
    <col min="13033" max="13033" width="9" style="33" customWidth="1"/>
    <col min="13034" max="13034" width="1.6640625" style="33" customWidth="1"/>
    <col min="13035" max="13035" width="4.5546875" style="33" customWidth="1"/>
    <col min="13036" max="13036" width="1.6640625" style="33" customWidth="1"/>
    <col min="13037" max="13037" width="1.5546875" style="33" customWidth="1"/>
    <col min="13038" max="13038" width="4.5546875" style="33" customWidth="1"/>
    <col min="13039" max="13040" width="1.5546875" style="33" customWidth="1"/>
    <col min="13041" max="13041" width="4.5546875" style="33" customWidth="1"/>
    <col min="13042" max="13043" width="1.5546875" style="33" customWidth="1"/>
    <col min="13044" max="13044" width="4.5546875" style="33" customWidth="1"/>
    <col min="13045" max="13046" width="1.5546875" style="33" customWidth="1"/>
    <col min="13047" max="13047" width="4.5546875" style="33" customWidth="1"/>
    <col min="13048" max="13049" width="1.5546875" style="33" customWidth="1"/>
    <col min="13050" max="13050" width="4.5546875" style="33" customWidth="1"/>
    <col min="13051" max="13052" width="1.5546875" style="33" customWidth="1"/>
    <col min="13053" max="13053" width="4.5546875" style="33" customWidth="1"/>
    <col min="13054" max="13055" width="1.5546875" style="33" customWidth="1"/>
    <col min="13056" max="13056" width="4.5546875" style="33" customWidth="1"/>
    <col min="13057" max="13058" width="1.5546875" style="33" customWidth="1"/>
    <col min="13059" max="13059" width="4.5546875" style="33" customWidth="1"/>
    <col min="13060" max="13061" width="1.5546875" style="33" customWidth="1"/>
    <col min="13062" max="13062" width="6.21875" style="33" customWidth="1"/>
    <col min="13063" max="13063" width="1.5546875" style="33" customWidth="1"/>
    <col min="13064" max="13284" width="8.6640625" style="33"/>
    <col min="13285" max="13288" width="1.5546875" style="33" customWidth="1"/>
    <col min="13289" max="13289" width="9" style="33" customWidth="1"/>
    <col min="13290" max="13290" width="1.6640625" style="33" customWidth="1"/>
    <col min="13291" max="13291" width="4.5546875" style="33" customWidth="1"/>
    <col min="13292" max="13292" width="1.6640625" style="33" customWidth="1"/>
    <col min="13293" max="13293" width="1.5546875" style="33" customWidth="1"/>
    <col min="13294" max="13294" width="4.5546875" style="33" customWidth="1"/>
    <col min="13295" max="13296" width="1.5546875" style="33" customWidth="1"/>
    <col min="13297" max="13297" width="4.5546875" style="33" customWidth="1"/>
    <col min="13298" max="13299" width="1.5546875" style="33" customWidth="1"/>
    <col min="13300" max="13300" width="4.5546875" style="33" customWidth="1"/>
    <col min="13301" max="13302" width="1.5546875" style="33" customWidth="1"/>
    <col min="13303" max="13303" width="4.5546875" style="33" customWidth="1"/>
    <col min="13304" max="13305" width="1.5546875" style="33" customWidth="1"/>
    <col min="13306" max="13306" width="4.5546875" style="33" customWidth="1"/>
    <col min="13307" max="13308" width="1.5546875" style="33" customWidth="1"/>
    <col min="13309" max="13309" width="4.5546875" style="33" customWidth="1"/>
    <col min="13310" max="13311" width="1.5546875" style="33" customWidth="1"/>
    <col min="13312" max="13312" width="4.5546875" style="33" customWidth="1"/>
    <col min="13313" max="13314" width="1.5546875" style="33" customWidth="1"/>
    <col min="13315" max="13315" width="4.5546875" style="33" customWidth="1"/>
    <col min="13316" max="13317" width="1.5546875" style="33" customWidth="1"/>
    <col min="13318" max="13318" width="6.21875" style="33" customWidth="1"/>
    <col min="13319" max="13319" width="1.5546875" style="33" customWidth="1"/>
    <col min="13320" max="13540" width="8.6640625" style="33"/>
    <col min="13541" max="13544" width="1.5546875" style="33" customWidth="1"/>
    <col min="13545" max="13545" width="9" style="33" customWidth="1"/>
    <col min="13546" max="13546" width="1.6640625" style="33" customWidth="1"/>
    <col min="13547" max="13547" width="4.5546875" style="33" customWidth="1"/>
    <col min="13548" max="13548" width="1.6640625" style="33" customWidth="1"/>
    <col min="13549" max="13549" width="1.5546875" style="33" customWidth="1"/>
    <col min="13550" max="13550" width="4.5546875" style="33" customWidth="1"/>
    <col min="13551" max="13552" width="1.5546875" style="33" customWidth="1"/>
    <col min="13553" max="13553" width="4.5546875" style="33" customWidth="1"/>
    <col min="13554" max="13555" width="1.5546875" style="33" customWidth="1"/>
    <col min="13556" max="13556" width="4.5546875" style="33" customWidth="1"/>
    <col min="13557" max="13558" width="1.5546875" style="33" customWidth="1"/>
    <col min="13559" max="13559" width="4.5546875" style="33" customWidth="1"/>
    <col min="13560" max="13561" width="1.5546875" style="33" customWidth="1"/>
    <col min="13562" max="13562" width="4.5546875" style="33" customWidth="1"/>
    <col min="13563" max="13564" width="1.5546875" style="33" customWidth="1"/>
    <col min="13565" max="13565" width="4.5546875" style="33" customWidth="1"/>
    <col min="13566" max="13567" width="1.5546875" style="33" customWidth="1"/>
    <col min="13568" max="13568" width="4.5546875" style="33" customWidth="1"/>
    <col min="13569" max="13570" width="1.5546875" style="33" customWidth="1"/>
    <col min="13571" max="13571" width="4.5546875" style="33" customWidth="1"/>
    <col min="13572" max="13573" width="1.5546875" style="33" customWidth="1"/>
    <col min="13574" max="13574" width="6.21875" style="33" customWidth="1"/>
    <col min="13575" max="13575" width="1.5546875" style="33" customWidth="1"/>
    <col min="13576" max="13796" width="8.6640625" style="33"/>
    <col min="13797" max="13800" width="1.5546875" style="33" customWidth="1"/>
    <col min="13801" max="13801" width="9" style="33" customWidth="1"/>
    <col min="13802" max="13802" width="1.6640625" style="33" customWidth="1"/>
    <col min="13803" max="13803" width="4.5546875" style="33" customWidth="1"/>
    <col min="13804" max="13804" width="1.6640625" style="33" customWidth="1"/>
    <col min="13805" max="13805" width="1.5546875" style="33" customWidth="1"/>
    <col min="13806" max="13806" width="4.5546875" style="33" customWidth="1"/>
    <col min="13807" max="13808" width="1.5546875" style="33" customWidth="1"/>
    <col min="13809" max="13809" width="4.5546875" style="33" customWidth="1"/>
    <col min="13810" max="13811" width="1.5546875" style="33" customWidth="1"/>
    <col min="13812" max="13812" width="4.5546875" style="33" customWidth="1"/>
    <col min="13813" max="13814" width="1.5546875" style="33" customWidth="1"/>
    <col min="13815" max="13815" width="4.5546875" style="33" customWidth="1"/>
    <col min="13816" max="13817" width="1.5546875" style="33" customWidth="1"/>
    <col min="13818" max="13818" width="4.5546875" style="33" customWidth="1"/>
    <col min="13819" max="13820" width="1.5546875" style="33" customWidth="1"/>
    <col min="13821" max="13821" width="4.5546875" style="33" customWidth="1"/>
    <col min="13822" max="13823" width="1.5546875" style="33" customWidth="1"/>
    <col min="13824" max="13824" width="4.5546875" style="33" customWidth="1"/>
    <col min="13825" max="13826" width="1.5546875" style="33" customWidth="1"/>
    <col min="13827" max="13827" width="4.5546875" style="33" customWidth="1"/>
    <col min="13828" max="13829" width="1.5546875" style="33" customWidth="1"/>
    <col min="13830" max="13830" width="6.21875" style="33" customWidth="1"/>
    <col min="13831" max="13831" width="1.5546875" style="33" customWidth="1"/>
    <col min="13832" max="14052" width="8.6640625" style="33"/>
    <col min="14053" max="14056" width="1.5546875" style="33" customWidth="1"/>
    <col min="14057" max="14057" width="9" style="33" customWidth="1"/>
    <col min="14058" max="14058" width="1.6640625" style="33" customWidth="1"/>
    <col min="14059" max="14059" width="4.5546875" style="33" customWidth="1"/>
    <col min="14060" max="14060" width="1.6640625" style="33" customWidth="1"/>
    <col min="14061" max="14061" width="1.5546875" style="33" customWidth="1"/>
    <col min="14062" max="14062" width="4.5546875" style="33" customWidth="1"/>
    <col min="14063" max="14064" width="1.5546875" style="33" customWidth="1"/>
    <col min="14065" max="14065" width="4.5546875" style="33" customWidth="1"/>
    <col min="14066" max="14067" width="1.5546875" style="33" customWidth="1"/>
    <col min="14068" max="14068" width="4.5546875" style="33" customWidth="1"/>
    <col min="14069" max="14070" width="1.5546875" style="33" customWidth="1"/>
    <col min="14071" max="14071" width="4.5546875" style="33" customWidth="1"/>
    <col min="14072" max="14073" width="1.5546875" style="33" customWidth="1"/>
    <col min="14074" max="14074" width="4.5546875" style="33" customWidth="1"/>
    <col min="14075" max="14076" width="1.5546875" style="33" customWidth="1"/>
    <col min="14077" max="14077" width="4.5546875" style="33" customWidth="1"/>
    <col min="14078" max="14079" width="1.5546875" style="33" customWidth="1"/>
    <col min="14080" max="14080" width="4.5546875" style="33" customWidth="1"/>
    <col min="14081" max="14082" width="1.5546875" style="33" customWidth="1"/>
    <col min="14083" max="14083" width="4.5546875" style="33" customWidth="1"/>
    <col min="14084" max="14085" width="1.5546875" style="33" customWidth="1"/>
    <col min="14086" max="14086" width="6.21875" style="33" customWidth="1"/>
    <col min="14087" max="14087" width="1.5546875" style="33" customWidth="1"/>
    <col min="14088" max="14308" width="8.6640625" style="33"/>
    <col min="14309" max="14312" width="1.5546875" style="33" customWidth="1"/>
    <col min="14313" max="14313" width="9" style="33" customWidth="1"/>
    <col min="14314" max="14314" width="1.6640625" style="33" customWidth="1"/>
    <col min="14315" max="14315" width="4.5546875" style="33" customWidth="1"/>
    <col min="14316" max="14316" width="1.6640625" style="33" customWidth="1"/>
    <col min="14317" max="14317" width="1.5546875" style="33" customWidth="1"/>
    <col min="14318" max="14318" width="4.5546875" style="33" customWidth="1"/>
    <col min="14319" max="14320" width="1.5546875" style="33" customWidth="1"/>
    <col min="14321" max="14321" width="4.5546875" style="33" customWidth="1"/>
    <col min="14322" max="14323" width="1.5546875" style="33" customWidth="1"/>
    <col min="14324" max="14324" width="4.5546875" style="33" customWidth="1"/>
    <col min="14325" max="14326" width="1.5546875" style="33" customWidth="1"/>
    <col min="14327" max="14327" width="4.5546875" style="33" customWidth="1"/>
    <col min="14328" max="14329" width="1.5546875" style="33" customWidth="1"/>
    <col min="14330" max="14330" width="4.5546875" style="33" customWidth="1"/>
    <col min="14331" max="14332" width="1.5546875" style="33" customWidth="1"/>
    <col min="14333" max="14333" width="4.5546875" style="33" customWidth="1"/>
    <col min="14334" max="14335" width="1.5546875" style="33" customWidth="1"/>
    <col min="14336" max="14336" width="4.5546875" style="33" customWidth="1"/>
    <col min="14337" max="14338" width="1.5546875" style="33" customWidth="1"/>
    <col min="14339" max="14339" width="4.5546875" style="33" customWidth="1"/>
    <col min="14340" max="14341" width="1.5546875" style="33" customWidth="1"/>
    <col min="14342" max="14342" width="6.21875" style="33" customWidth="1"/>
    <col min="14343" max="14343" width="1.5546875" style="33" customWidth="1"/>
    <col min="14344" max="14564" width="8.6640625" style="33"/>
    <col min="14565" max="14568" width="1.5546875" style="33" customWidth="1"/>
    <col min="14569" max="14569" width="9" style="33" customWidth="1"/>
    <col min="14570" max="14570" width="1.6640625" style="33" customWidth="1"/>
    <col min="14571" max="14571" width="4.5546875" style="33" customWidth="1"/>
    <col min="14572" max="14572" width="1.6640625" style="33" customWidth="1"/>
    <col min="14573" max="14573" width="1.5546875" style="33" customWidth="1"/>
    <col min="14574" max="14574" width="4.5546875" style="33" customWidth="1"/>
    <col min="14575" max="14576" width="1.5546875" style="33" customWidth="1"/>
    <col min="14577" max="14577" width="4.5546875" style="33" customWidth="1"/>
    <col min="14578" max="14579" width="1.5546875" style="33" customWidth="1"/>
    <col min="14580" max="14580" width="4.5546875" style="33" customWidth="1"/>
    <col min="14581" max="14582" width="1.5546875" style="33" customWidth="1"/>
    <col min="14583" max="14583" width="4.5546875" style="33" customWidth="1"/>
    <col min="14584" max="14585" width="1.5546875" style="33" customWidth="1"/>
    <col min="14586" max="14586" width="4.5546875" style="33" customWidth="1"/>
    <col min="14587" max="14588" width="1.5546875" style="33" customWidth="1"/>
    <col min="14589" max="14589" width="4.5546875" style="33" customWidth="1"/>
    <col min="14590" max="14591" width="1.5546875" style="33" customWidth="1"/>
    <col min="14592" max="14592" width="4.5546875" style="33" customWidth="1"/>
    <col min="14593" max="14594" width="1.5546875" style="33" customWidth="1"/>
    <col min="14595" max="14595" width="4.5546875" style="33" customWidth="1"/>
    <col min="14596" max="14597" width="1.5546875" style="33" customWidth="1"/>
    <col min="14598" max="14598" width="6.21875" style="33" customWidth="1"/>
    <col min="14599" max="14599" width="1.5546875" style="33" customWidth="1"/>
    <col min="14600" max="14820" width="8.6640625" style="33"/>
    <col min="14821" max="14824" width="1.5546875" style="33" customWidth="1"/>
    <col min="14825" max="14825" width="9" style="33" customWidth="1"/>
    <col min="14826" max="14826" width="1.6640625" style="33" customWidth="1"/>
    <col min="14827" max="14827" width="4.5546875" style="33" customWidth="1"/>
    <col min="14828" max="14828" width="1.6640625" style="33" customWidth="1"/>
    <col min="14829" max="14829" width="1.5546875" style="33" customWidth="1"/>
    <col min="14830" max="14830" width="4.5546875" style="33" customWidth="1"/>
    <col min="14831" max="14832" width="1.5546875" style="33" customWidth="1"/>
    <col min="14833" max="14833" width="4.5546875" style="33" customWidth="1"/>
    <col min="14834" max="14835" width="1.5546875" style="33" customWidth="1"/>
    <col min="14836" max="14836" width="4.5546875" style="33" customWidth="1"/>
    <col min="14837" max="14838" width="1.5546875" style="33" customWidth="1"/>
    <col min="14839" max="14839" width="4.5546875" style="33" customWidth="1"/>
    <col min="14840" max="14841" width="1.5546875" style="33" customWidth="1"/>
    <col min="14842" max="14842" width="4.5546875" style="33" customWidth="1"/>
    <col min="14843" max="14844" width="1.5546875" style="33" customWidth="1"/>
    <col min="14845" max="14845" width="4.5546875" style="33" customWidth="1"/>
    <col min="14846" max="14847" width="1.5546875" style="33" customWidth="1"/>
    <col min="14848" max="14848" width="4.5546875" style="33" customWidth="1"/>
    <col min="14849" max="14850" width="1.5546875" style="33" customWidth="1"/>
    <col min="14851" max="14851" width="4.5546875" style="33" customWidth="1"/>
    <col min="14852" max="14853" width="1.5546875" style="33" customWidth="1"/>
    <col min="14854" max="14854" width="6.21875" style="33" customWidth="1"/>
    <col min="14855" max="14855" width="1.5546875" style="33" customWidth="1"/>
    <col min="14856" max="15076" width="8.6640625" style="33"/>
    <col min="15077" max="15080" width="1.5546875" style="33" customWidth="1"/>
    <col min="15081" max="15081" width="9" style="33" customWidth="1"/>
    <col min="15082" max="15082" width="1.6640625" style="33" customWidth="1"/>
    <col min="15083" max="15083" width="4.5546875" style="33" customWidth="1"/>
    <col min="15084" max="15084" width="1.6640625" style="33" customWidth="1"/>
    <col min="15085" max="15085" width="1.5546875" style="33" customWidth="1"/>
    <col min="15086" max="15086" width="4.5546875" style="33" customWidth="1"/>
    <col min="15087" max="15088" width="1.5546875" style="33" customWidth="1"/>
    <col min="15089" max="15089" width="4.5546875" style="33" customWidth="1"/>
    <col min="15090" max="15091" width="1.5546875" style="33" customWidth="1"/>
    <col min="15092" max="15092" width="4.5546875" style="33" customWidth="1"/>
    <col min="15093" max="15094" width="1.5546875" style="33" customWidth="1"/>
    <col min="15095" max="15095" width="4.5546875" style="33" customWidth="1"/>
    <col min="15096" max="15097" width="1.5546875" style="33" customWidth="1"/>
    <col min="15098" max="15098" width="4.5546875" style="33" customWidth="1"/>
    <col min="15099" max="15100" width="1.5546875" style="33" customWidth="1"/>
    <col min="15101" max="15101" width="4.5546875" style="33" customWidth="1"/>
    <col min="15102" max="15103" width="1.5546875" style="33" customWidth="1"/>
    <col min="15104" max="15104" width="4.5546875" style="33" customWidth="1"/>
    <col min="15105" max="15106" width="1.5546875" style="33" customWidth="1"/>
    <col min="15107" max="15107" width="4.5546875" style="33" customWidth="1"/>
    <col min="15108" max="15109" width="1.5546875" style="33" customWidth="1"/>
    <col min="15110" max="15110" width="6.21875" style="33" customWidth="1"/>
    <col min="15111" max="15111" width="1.5546875" style="33" customWidth="1"/>
    <col min="15112" max="15332" width="8.6640625" style="33"/>
    <col min="15333" max="15336" width="1.5546875" style="33" customWidth="1"/>
    <col min="15337" max="15337" width="9" style="33" customWidth="1"/>
    <col min="15338" max="15338" width="1.6640625" style="33" customWidth="1"/>
    <col min="15339" max="15339" width="4.5546875" style="33" customWidth="1"/>
    <col min="15340" max="15340" width="1.6640625" style="33" customWidth="1"/>
    <col min="15341" max="15341" width="1.5546875" style="33" customWidth="1"/>
    <col min="15342" max="15342" width="4.5546875" style="33" customWidth="1"/>
    <col min="15343" max="15344" width="1.5546875" style="33" customWidth="1"/>
    <col min="15345" max="15345" width="4.5546875" style="33" customWidth="1"/>
    <col min="15346" max="15347" width="1.5546875" style="33" customWidth="1"/>
    <col min="15348" max="15348" width="4.5546875" style="33" customWidth="1"/>
    <col min="15349" max="15350" width="1.5546875" style="33" customWidth="1"/>
    <col min="15351" max="15351" width="4.5546875" style="33" customWidth="1"/>
    <col min="15352" max="15353" width="1.5546875" style="33" customWidth="1"/>
    <col min="15354" max="15354" width="4.5546875" style="33" customWidth="1"/>
    <col min="15355" max="15356" width="1.5546875" style="33" customWidth="1"/>
    <col min="15357" max="15357" width="4.5546875" style="33" customWidth="1"/>
    <col min="15358" max="15359" width="1.5546875" style="33" customWidth="1"/>
    <col min="15360" max="15360" width="4.5546875" style="33" customWidth="1"/>
    <col min="15361" max="15362" width="1.5546875" style="33" customWidth="1"/>
    <col min="15363" max="15363" width="4.5546875" style="33" customWidth="1"/>
    <col min="15364" max="15365" width="1.5546875" style="33" customWidth="1"/>
    <col min="15366" max="15366" width="6.21875" style="33" customWidth="1"/>
    <col min="15367" max="15367" width="1.5546875" style="33" customWidth="1"/>
    <col min="15368" max="15588" width="8.6640625" style="33"/>
    <col min="15589" max="15592" width="1.5546875" style="33" customWidth="1"/>
    <col min="15593" max="15593" width="9" style="33" customWidth="1"/>
    <col min="15594" max="15594" width="1.6640625" style="33" customWidth="1"/>
    <col min="15595" max="15595" width="4.5546875" style="33" customWidth="1"/>
    <col min="15596" max="15596" width="1.6640625" style="33" customWidth="1"/>
    <col min="15597" max="15597" width="1.5546875" style="33" customWidth="1"/>
    <col min="15598" max="15598" width="4.5546875" style="33" customWidth="1"/>
    <col min="15599" max="15600" width="1.5546875" style="33" customWidth="1"/>
    <col min="15601" max="15601" width="4.5546875" style="33" customWidth="1"/>
    <col min="15602" max="15603" width="1.5546875" style="33" customWidth="1"/>
    <col min="15604" max="15604" width="4.5546875" style="33" customWidth="1"/>
    <col min="15605" max="15606" width="1.5546875" style="33" customWidth="1"/>
    <col min="15607" max="15607" width="4.5546875" style="33" customWidth="1"/>
    <col min="15608" max="15609" width="1.5546875" style="33" customWidth="1"/>
    <col min="15610" max="15610" width="4.5546875" style="33" customWidth="1"/>
    <col min="15611" max="15612" width="1.5546875" style="33" customWidth="1"/>
    <col min="15613" max="15613" width="4.5546875" style="33" customWidth="1"/>
    <col min="15614" max="15615" width="1.5546875" style="33" customWidth="1"/>
    <col min="15616" max="15616" width="4.5546875" style="33" customWidth="1"/>
    <col min="15617" max="15618" width="1.5546875" style="33" customWidth="1"/>
    <col min="15619" max="15619" width="4.5546875" style="33" customWidth="1"/>
    <col min="15620" max="15621" width="1.5546875" style="33" customWidth="1"/>
    <col min="15622" max="15622" width="6.21875" style="33" customWidth="1"/>
    <col min="15623" max="15623" width="1.5546875" style="33" customWidth="1"/>
    <col min="15624" max="15844" width="8.6640625" style="33"/>
    <col min="15845" max="15848" width="1.5546875" style="33" customWidth="1"/>
    <col min="15849" max="15849" width="9" style="33" customWidth="1"/>
    <col min="15850" max="15850" width="1.6640625" style="33" customWidth="1"/>
    <col min="15851" max="15851" width="4.5546875" style="33" customWidth="1"/>
    <col min="15852" max="15852" width="1.6640625" style="33" customWidth="1"/>
    <col min="15853" max="15853" width="1.5546875" style="33" customWidth="1"/>
    <col min="15854" max="15854" width="4.5546875" style="33" customWidth="1"/>
    <col min="15855" max="15856" width="1.5546875" style="33" customWidth="1"/>
    <col min="15857" max="15857" width="4.5546875" style="33" customWidth="1"/>
    <col min="15858" max="15859" width="1.5546875" style="33" customWidth="1"/>
    <col min="15860" max="15860" width="4.5546875" style="33" customWidth="1"/>
    <col min="15861" max="15862" width="1.5546875" style="33" customWidth="1"/>
    <col min="15863" max="15863" width="4.5546875" style="33" customWidth="1"/>
    <col min="15864" max="15865" width="1.5546875" style="33" customWidth="1"/>
    <col min="15866" max="15866" width="4.5546875" style="33" customWidth="1"/>
    <col min="15867" max="15868" width="1.5546875" style="33" customWidth="1"/>
    <col min="15869" max="15869" width="4.5546875" style="33" customWidth="1"/>
    <col min="15870" max="15871" width="1.5546875" style="33" customWidth="1"/>
    <col min="15872" max="15872" width="4.5546875" style="33" customWidth="1"/>
    <col min="15873" max="15874" width="1.5546875" style="33" customWidth="1"/>
    <col min="15875" max="15875" width="4.5546875" style="33" customWidth="1"/>
    <col min="15876" max="15877" width="1.5546875" style="33" customWidth="1"/>
    <col min="15878" max="15878" width="6.21875" style="33" customWidth="1"/>
    <col min="15879" max="15879" width="1.5546875" style="33" customWidth="1"/>
    <col min="15880" max="16100" width="8.6640625" style="33"/>
    <col min="16101" max="16104" width="1.5546875" style="33" customWidth="1"/>
    <col min="16105" max="16105" width="9" style="33" customWidth="1"/>
    <col min="16106" max="16106" width="1.6640625" style="33" customWidth="1"/>
    <col min="16107" max="16107" width="4.5546875" style="33" customWidth="1"/>
    <col min="16108" max="16108" width="1.6640625" style="33" customWidth="1"/>
    <col min="16109" max="16109" width="1.5546875" style="33" customWidth="1"/>
    <col min="16110" max="16110" width="4.5546875" style="33" customWidth="1"/>
    <col min="16111" max="16112" width="1.5546875" style="33" customWidth="1"/>
    <col min="16113" max="16113" width="4.5546875" style="33" customWidth="1"/>
    <col min="16114" max="16115" width="1.5546875" style="33" customWidth="1"/>
    <col min="16116" max="16116" width="4.5546875" style="33" customWidth="1"/>
    <col min="16117" max="16118" width="1.5546875" style="33" customWidth="1"/>
    <col min="16119" max="16119" width="4.5546875" style="33" customWidth="1"/>
    <col min="16120" max="16121" width="1.5546875" style="33" customWidth="1"/>
    <col min="16122" max="16122" width="4.5546875" style="33" customWidth="1"/>
    <col min="16123" max="16124" width="1.5546875" style="33" customWidth="1"/>
    <col min="16125" max="16125" width="4.5546875" style="33" customWidth="1"/>
    <col min="16126" max="16127" width="1.5546875" style="33" customWidth="1"/>
    <col min="16128" max="16128" width="4.5546875" style="33" customWidth="1"/>
    <col min="16129" max="16130" width="1.5546875" style="33" customWidth="1"/>
    <col min="16131" max="16131" width="4.5546875" style="33" customWidth="1"/>
    <col min="16132" max="16133" width="1.5546875" style="33" customWidth="1"/>
    <col min="16134" max="16134" width="6.21875" style="33" customWidth="1"/>
    <col min="16135" max="16135" width="1.5546875" style="33" customWidth="1"/>
    <col min="16136" max="16384" width="8.6640625" style="33"/>
  </cols>
  <sheetData>
    <row r="1" spans="1:39" ht="10.5" customHeight="1" x14ac:dyDescent="0.25">
      <c r="A1" s="32"/>
      <c r="B1" s="32"/>
      <c r="C1" s="32"/>
      <c r="D1" s="32"/>
      <c r="E1" s="15" t="s">
        <v>293</v>
      </c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 t="s">
        <v>273</v>
      </c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234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32</v>
      </c>
      <c r="H6" s="54"/>
      <c r="I6" s="34"/>
      <c r="J6" s="36" t="s">
        <v>33</v>
      </c>
      <c r="K6" s="54"/>
      <c r="L6" s="34"/>
      <c r="M6" s="36" t="s">
        <v>34</v>
      </c>
      <c r="N6" s="54"/>
      <c r="O6" s="34"/>
      <c r="P6" s="36" t="s">
        <v>35</v>
      </c>
      <c r="Q6" s="54"/>
      <c r="R6" s="34"/>
      <c r="S6" s="36" t="s">
        <v>36</v>
      </c>
      <c r="T6" s="54"/>
      <c r="U6" s="34"/>
      <c r="V6" s="36" t="s">
        <v>37</v>
      </c>
      <c r="W6" s="54"/>
      <c r="X6" s="34"/>
      <c r="Y6" s="36" t="s">
        <v>38</v>
      </c>
      <c r="Z6" s="55"/>
      <c r="AA6" s="53"/>
      <c r="AB6" s="36" t="s">
        <v>247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 t="s">
        <v>351</v>
      </c>
      <c r="H8" s="19"/>
      <c r="I8" s="17"/>
      <c r="J8" s="25">
        <v>18</v>
      </c>
      <c r="K8" s="19"/>
      <c r="L8" s="17"/>
      <c r="M8" s="25">
        <v>275</v>
      </c>
      <c r="N8" s="19"/>
      <c r="O8" s="17"/>
      <c r="P8" s="25">
        <v>407</v>
      </c>
      <c r="Q8" s="19"/>
      <c r="R8" s="17"/>
      <c r="S8" s="25">
        <v>207</v>
      </c>
      <c r="T8" s="19"/>
      <c r="U8" s="17"/>
      <c r="V8" s="25">
        <v>64</v>
      </c>
      <c r="W8" s="19"/>
      <c r="X8" s="17"/>
      <c r="Y8" s="25">
        <v>12</v>
      </c>
      <c r="Z8" s="19"/>
      <c r="AA8" s="17"/>
      <c r="AB8" s="25" t="s">
        <v>351</v>
      </c>
      <c r="AC8" s="19"/>
      <c r="AD8" s="17"/>
      <c r="AE8" s="25" t="s">
        <v>351</v>
      </c>
      <c r="AF8" s="19"/>
      <c r="AG8" s="17"/>
      <c r="AH8" s="25">
        <v>983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 t="s">
        <v>351</v>
      </c>
      <c r="H9" s="23" t="s">
        <v>358</v>
      </c>
      <c r="I9" s="11" t="s">
        <v>357</v>
      </c>
      <c r="J9" s="69">
        <v>1.8311291963377416E-2</v>
      </c>
      <c r="K9" s="23" t="s">
        <v>358</v>
      </c>
      <c r="L9" s="11" t="s">
        <v>357</v>
      </c>
      <c r="M9" s="69">
        <v>0.27975584944048831</v>
      </c>
      <c r="N9" s="23" t="s">
        <v>358</v>
      </c>
      <c r="O9" s="11" t="s">
        <v>357</v>
      </c>
      <c r="P9" s="69">
        <v>0.41403865717192267</v>
      </c>
      <c r="Q9" s="23" t="s">
        <v>358</v>
      </c>
      <c r="R9" s="11" t="s">
        <v>357</v>
      </c>
      <c r="S9" s="69">
        <v>0.21057985757884029</v>
      </c>
      <c r="T9" s="23" t="s">
        <v>358</v>
      </c>
      <c r="U9" s="11" t="s">
        <v>357</v>
      </c>
      <c r="V9" s="69">
        <v>6.5106815869786366E-2</v>
      </c>
      <c r="W9" s="23" t="s">
        <v>358</v>
      </c>
      <c r="X9" s="11" t="s">
        <v>357</v>
      </c>
      <c r="Y9" s="69">
        <v>1.2207527975584944E-2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 t="s">
        <v>351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>
        <v>1</v>
      </c>
      <c r="H10" s="19"/>
      <c r="I10" s="17"/>
      <c r="J10" s="25">
        <v>15</v>
      </c>
      <c r="K10" s="19"/>
      <c r="L10" s="17"/>
      <c r="M10" s="25">
        <v>258</v>
      </c>
      <c r="N10" s="19"/>
      <c r="O10" s="17"/>
      <c r="P10" s="25">
        <v>405</v>
      </c>
      <c r="Q10" s="19"/>
      <c r="R10" s="17"/>
      <c r="S10" s="25">
        <v>202</v>
      </c>
      <c r="T10" s="19"/>
      <c r="U10" s="17"/>
      <c r="V10" s="25">
        <v>103</v>
      </c>
      <c r="W10" s="19"/>
      <c r="X10" s="17"/>
      <c r="Y10" s="25">
        <v>10</v>
      </c>
      <c r="Z10" s="19"/>
      <c r="AA10" s="17"/>
      <c r="AB10" s="25">
        <v>1</v>
      </c>
      <c r="AC10" s="19"/>
      <c r="AD10" s="17"/>
      <c r="AE10" s="25" t="s">
        <v>351</v>
      </c>
      <c r="AF10" s="19"/>
      <c r="AG10" s="17"/>
      <c r="AH10" s="25">
        <v>995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>
        <v>1.0050251256281408E-3</v>
      </c>
      <c r="H11" s="23" t="s">
        <v>358</v>
      </c>
      <c r="I11" s="11" t="s">
        <v>357</v>
      </c>
      <c r="J11" s="69">
        <v>1.507537688442211E-2</v>
      </c>
      <c r="K11" s="23" t="s">
        <v>358</v>
      </c>
      <c r="L11" s="11" t="s">
        <v>357</v>
      </c>
      <c r="M11" s="69">
        <v>0.25929648241206033</v>
      </c>
      <c r="N11" s="23" t="s">
        <v>358</v>
      </c>
      <c r="O11" s="11" t="s">
        <v>357</v>
      </c>
      <c r="P11" s="69">
        <v>0.40703517587939697</v>
      </c>
      <c r="Q11" s="23" t="s">
        <v>358</v>
      </c>
      <c r="R11" s="11" t="s">
        <v>357</v>
      </c>
      <c r="S11" s="69">
        <v>0.20301507537688443</v>
      </c>
      <c r="T11" s="23" t="s">
        <v>358</v>
      </c>
      <c r="U11" s="11" t="s">
        <v>357</v>
      </c>
      <c r="V11" s="69">
        <v>0.10351758793969849</v>
      </c>
      <c r="W11" s="23" t="s">
        <v>358</v>
      </c>
      <c r="X11" s="11" t="s">
        <v>357</v>
      </c>
      <c r="Y11" s="69">
        <v>1.0050251256281407E-2</v>
      </c>
      <c r="Z11" s="23" t="s">
        <v>358</v>
      </c>
      <c r="AA11" s="11" t="s">
        <v>357</v>
      </c>
      <c r="AB11" s="69">
        <v>1.0050251256281408E-3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7" t="s">
        <v>356</v>
      </c>
      <c r="F12" s="17"/>
      <c r="G12" s="25" t="s">
        <v>351</v>
      </c>
      <c r="H12" s="19"/>
      <c r="I12" s="17"/>
      <c r="J12" s="25">
        <v>16</v>
      </c>
      <c r="K12" s="19"/>
      <c r="L12" s="17"/>
      <c r="M12" s="25">
        <v>257</v>
      </c>
      <c r="N12" s="19"/>
      <c r="O12" s="17"/>
      <c r="P12" s="25">
        <v>386</v>
      </c>
      <c r="Q12" s="19"/>
      <c r="R12" s="17"/>
      <c r="S12" s="25">
        <v>186</v>
      </c>
      <c r="T12" s="19"/>
      <c r="U12" s="17"/>
      <c r="V12" s="25">
        <v>68</v>
      </c>
      <c r="W12" s="19"/>
      <c r="X12" s="17"/>
      <c r="Y12" s="25">
        <v>8</v>
      </c>
      <c r="Z12" s="19"/>
      <c r="AA12" s="17"/>
      <c r="AB12" s="25" t="s">
        <v>351</v>
      </c>
      <c r="AC12" s="19"/>
      <c r="AD12" s="17"/>
      <c r="AE12" s="25" t="s">
        <v>351</v>
      </c>
      <c r="AF12" s="19"/>
      <c r="AG12" s="17"/>
      <c r="AH12" s="25">
        <v>921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7"/>
      <c r="F13" s="11" t="s">
        <v>357</v>
      </c>
      <c r="G13" s="69" t="s">
        <v>351</v>
      </c>
      <c r="H13" s="23" t="s">
        <v>358</v>
      </c>
      <c r="I13" s="11" t="s">
        <v>357</v>
      </c>
      <c r="J13" s="69">
        <v>1.737242128121607E-2</v>
      </c>
      <c r="K13" s="23" t="s">
        <v>358</v>
      </c>
      <c r="L13" s="11" t="s">
        <v>357</v>
      </c>
      <c r="M13" s="69">
        <v>0.27904451682953313</v>
      </c>
      <c r="N13" s="23" t="s">
        <v>358</v>
      </c>
      <c r="O13" s="11" t="s">
        <v>357</v>
      </c>
      <c r="P13" s="69">
        <v>0.4191096634093377</v>
      </c>
      <c r="Q13" s="23" t="s">
        <v>358</v>
      </c>
      <c r="R13" s="11" t="s">
        <v>357</v>
      </c>
      <c r="S13" s="69">
        <v>0.20195439739413681</v>
      </c>
      <c r="T13" s="23" t="s">
        <v>358</v>
      </c>
      <c r="U13" s="11" t="s">
        <v>357</v>
      </c>
      <c r="V13" s="69">
        <v>7.38327904451683E-2</v>
      </c>
      <c r="W13" s="23" t="s">
        <v>358</v>
      </c>
      <c r="X13" s="11" t="s">
        <v>357</v>
      </c>
      <c r="Y13" s="69">
        <v>8.6862106406080351E-3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 t="s">
        <v>351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7" t="s">
        <v>361</v>
      </c>
      <c r="F14" s="17"/>
      <c r="G14" s="25">
        <v>1</v>
      </c>
      <c r="H14" s="19"/>
      <c r="I14" s="17"/>
      <c r="J14" s="25">
        <v>23</v>
      </c>
      <c r="K14" s="19"/>
      <c r="L14" s="17"/>
      <c r="M14" s="25">
        <v>341</v>
      </c>
      <c r="N14" s="19"/>
      <c r="O14" s="17"/>
      <c r="P14" s="25">
        <v>477</v>
      </c>
      <c r="Q14" s="19"/>
      <c r="R14" s="17"/>
      <c r="S14" s="25">
        <v>214</v>
      </c>
      <c r="T14" s="19"/>
      <c r="U14" s="17"/>
      <c r="V14" s="25">
        <v>90</v>
      </c>
      <c r="W14" s="19"/>
      <c r="X14" s="17"/>
      <c r="Y14" s="25">
        <v>12</v>
      </c>
      <c r="Z14" s="19"/>
      <c r="AA14" s="17"/>
      <c r="AB14" s="25">
        <v>2</v>
      </c>
      <c r="AC14" s="19"/>
      <c r="AD14" s="17"/>
      <c r="AE14" s="25" t="s">
        <v>351</v>
      </c>
      <c r="AF14" s="19"/>
      <c r="AG14" s="17"/>
      <c r="AH14" s="25">
        <v>1160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7"/>
      <c r="F15" s="11" t="s">
        <v>357</v>
      </c>
      <c r="G15" s="69">
        <v>8.6206896551724137E-4</v>
      </c>
      <c r="H15" s="23" t="s">
        <v>358</v>
      </c>
      <c r="I15" s="11" t="s">
        <v>357</v>
      </c>
      <c r="J15" s="69">
        <v>1.9827586206896553E-2</v>
      </c>
      <c r="K15" s="23" t="s">
        <v>358</v>
      </c>
      <c r="L15" s="11" t="s">
        <v>357</v>
      </c>
      <c r="M15" s="69">
        <v>0.29396551724137931</v>
      </c>
      <c r="N15" s="23" t="s">
        <v>358</v>
      </c>
      <c r="O15" s="11" t="s">
        <v>357</v>
      </c>
      <c r="P15" s="69">
        <v>0.41120689655172415</v>
      </c>
      <c r="Q15" s="23" t="s">
        <v>358</v>
      </c>
      <c r="R15" s="11" t="s">
        <v>357</v>
      </c>
      <c r="S15" s="69">
        <v>0.18448275862068966</v>
      </c>
      <c r="T15" s="23" t="s">
        <v>358</v>
      </c>
      <c r="U15" s="11" t="s">
        <v>357</v>
      </c>
      <c r="V15" s="69">
        <v>7.7586206896551727E-2</v>
      </c>
      <c r="W15" s="23" t="s">
        <v>358</v>
      </c>
      <c r="X15" s="11" t="s">
        <v>357</v>
      </c>
      <c r="Y15" s="69">
        <v>1.0344827586206896E-2</v>
      </c>
      <c r="Z15" s="23" t="s">
        <v>358</v>
      </c>
      <c r="AA15" s="11" t="s">
        <v>357</v>
      </c>
      <c r="AB15" s="69">
        <v>1.7241379310344827E-3</v>
      </c>
      <c r="AC15" s="23" t="s">
        <v>358</v>
      </c>
      <c r="AD15" s="11" t="s">
        <v>357</v>
      </c>
      <c r="AE15" s="69" t="s">
        <v>351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7" t="s">
        <v>367</v>
      </c>
      <c r="F16" s="17"/>
      <c r="G16" s="25" t="s">
        <v>351</v>
      </c>
      <c r="H16" s="19"/>
      <c r="I16" s="17"/>
      <c r="J16" s="25">
        <v>20</v>
      </c>
      <c r="K16" s="19"/>
      <c r="L16" s="17"/>
      <c r="M16" s="25">
        <v>298</v>
      </c>
      <c r="N16" s="19"/>
      <c r="O16" s="17"/>
      <c r="P16" s="25">
        <v>482</v>
      </c>
      <c r="Q16" s="19"/>
      <c r="R16" s="17"/>
      <c r="S16" s="25">
        <v>207</v>
      </c>
      <c r="T16" s="19"/>
      <c r="U16" s="17"/>
      <c r="V16" s="25">
        <v>84</v>
      </c>
      <c r="W16" s="19"/>
      <c r="X16" s="17"/>
      <c r="Y16" s="25">
        <v>17</v>
      </c>
      <c r="Z16" s="19"/>
      <c r="AA16" s="17"/>
      <c r="AB16" s="25">
        <v>1</v>
      </c>
      <c r="AC16" s="19"/>
      <c r="AD16" s="17"/>
      <c r="AE16" s="25" t="s">
        <v>317</v>
      </c>
      <c r="AF16" s="19"/>
      <c r="AG16" s="17"/>
      <c r="AH16" s="25">
        <v>1109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7"/>
      <c r="F17" s="11" t="s">
        <v>42</v>
      </c>
      <c r="G17" s="69" t="s">
        <v>351</v>
      </c>
      <c r="H17" s="23" t="s">
        <v>43</v>
      </c>
      <c r="I17" s="11" t="s">
        <v>42</v>
      </c>
      <c r="J17" s="69">
        <v>1.8034265103697024E-2</v>
      </c>
      <c r="K17" s="23" t="s">
        <v>43</v>
      </c>
      <c r="L17" s="11" t="s">
        <v>42</v>
      </c>
      <c r="M17" s="69">
        <v>0.26871055004508565</v>
      </c>
      <c r="N17" s="23" t="s">
        <v>43</v>
      </c>
      <c r="O17" s="11" t="s">
        <v>42</v>
      </c>
      <c r="P17" s="69">
        <v>0.43462578899909826</v>
      </c>
      <c r="Q17" s="23" t="s">
        <v>43</v>
      </c>
      <c r="R17" s="11" t="s">
        <v>42</v>
      </c>
      <c r="S17" s="69">
        <v>0.18665464382326422</v>
      </c>
      <c r="T17" s="23" t="s">
        <v>43</v>
      </c>
      <c r="U17" s="11" t="s">
        <v>42</v>
      </c>
      <c r="V17" s="69">
        <v>7.5743913435527499E-2</v>
      </c>
      <c r="W17" s="23" t="s">
        <v>43</v>
      </c>
      <c r="X17" s="11" t="s">
        <v>42</v>
      </c>
      <c r="Y17" s="69">
        <v>1.5329125338142471E-2</v>
      </c>
      <c r="Z17" s="23" t="s">
        <v>43</v>
      </c>
      <c r="AA17" s="11" t="s">
        <v>42</v>
      </c>
      <c r="AB17" s="69">
        <v>9.0171325518485117E-4</v>
      </c>
      <c r="AC17" s="23" t="s">
        <v>43</v>
      </c>
      <c r="AD17" s="11" t="s">
        <v>42</v>
      </c>
      <c r="AE17" s="69" t="s">
        <v>317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hidden="1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18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278</v>
      </c>
      <c r="H23" s="54"/>
      <c r="I23" s="34"/>
      <c r="J23" s="36" t="s">
        <v>279</v>
      </c>
      <c r="K23" s="54"/>
      <c r="L23" s="34"/>
      <c r="M23" s="36" t="s">
        <v>280</v>
      </c>
      <c r="N23" s="54"/>
      <c r="O23" s="34"/>
      <c r="P23" s="36" t="s">
        <v>281</v>
      </c>
      <c r="Q23" s="54"/>
      <c r="R23" s="34"/>
      <c r="S23" s="36" t="s">
        <v>282</v>
      </c>
      <c r="T23" s="54"/>
      <c r="U23" s="34"/>
      <c r="V23" s="36" t="s">
        <v>283</v>
      </c>
      <c r="W23" s="54"/>
      <c r="X23" s="34"/>
      <c r="Y23" s="36" t="s">
        <v>284</v>
      </c>
      <c r="Z23" s="55"/>
      <c r="AA23" s="53"/>
      <c r="AB23" s="36" t="s">
        <v>285</v>
      </c>
      <c r="AC23" s="55"/>
      <c r="AD23" s="35"/>
      <c r="AE23" s="56">
        <v>20000</v>
      </c>
      <c r="AF23" s="35"/>
      <c r="AG23" s="53"/>
      <c r="AH23" s="88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89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 t="s">
        <v>351</v>
      </c>
      <c r="H25" s="19"/>
      <c r="I25" s="17"/>
      <c r="J25" s="25">
        <v>3</v>
      </c>
      <c r="K25" s="19"/>
      <c r="L25" s="17"/>
      <c r="M25" s="25">
        <v>24</v>
      </c>
      <c r="N25" s="19"/>
      <c r="O25" s="17"/>
      <c r="P25" s="25">
        <v>30</v>
      </c>
      <c r="Q25" s="19"/>
      <c r="R25" s="17"/>
      <c r="S25" s="25">
        <v>8</v>
      </c>
      <c r="T25" s="19"/>
      <c r="U25" s="17"/>
      <c r="V25" s="25">
        <v>3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68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 t="s">
        <v>351</v>
      </c>
      <c r="H26" s="23" t="s">
        <v>358</v>
      </c>
      <c r="I26" s="11" t="s">
        <v>357</v>
      </c>
      <c r="J26" s="69">
        <v>4.4117647058823532E-2</v>
      </c>
      <c r="K26" s="23" t="s">
        <v>358</v>
      </c>
      <c r="L26" s="11" t="s">
        <v>357</v>
      </c>
      <c r="M26" s="69">
        <v>0.35294117647058826</v>
      </c>
      <c r="N26" s="23" t="s">
        <v>358</v>
      </c>
      <c r="O26" s="11" t="s">
        <v>357</v>
      </c>
      <c r="P26" s="69">
        <v>0.44117647058823528</v>
      </c>
      <c r="Q26" s="23" t="s">
        <v>358</v>
      </c>
      <c r="R26" s="11" t="s">
        <v>357</v>
      </c>
      <c r="S26" s="69">
        <v>0.11764705882352941</v>
      </c>
      <c r="T26" s="23" t="s">
        <v>358</v>
      </c>
      <c r="U26" s="11" t="s">
        <v>357</v>
      </c>
      <c r="V26" s="69">
        <v>4.4117647058823532E-2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7" t="s">
        <v>354</v>
      </c>
      <c r="F27" s="17"/>
      <c r="G27" s="25" t="s">
        <v>351</v>
      </c>
      <c r="H27" s="19"/>
      <c r="I27" s="17"/>
      <c r="J27" s="25" t="s">
        <v>351</v>
      </c>
      <c r="K27" s="19"/>
      <c r="L27" s="17"/>
      <c r="M27" s="25">
        <v>18</v>
      </c>
      <c r="N27" s="19"/>
      <c r="O27" s="17"/>
      <c r="P27" s="25">
        <v>33</v>
      </c>
      <c r="Q27" s="19"/>
      <c r="R27" s="17"/>
      <c r="S27" s="25">
        <v>8</v>
      </c>
      <c r="T27" s="19"/>
      <c r="U27" s="17"/>
      <c r="V27" s="25" t="s">
        <v>351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59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7"/>
      <c r="F28" s="11" t="s">
        <v>357</v>
      </c>
      <c r="G28" s="69" t="s">
        <v>351</v>
      </c>
      <c r="H28" s="23" t="s">
        <v>358</v>
      </c>
      <c r="I28" s="11" t="s">
        <v>357</v>
      </c>
      <c r="J28" s="69" t="s">
        <v>351</v>
      </c>
      <c r="K28" s="23" t="s">
        <v>358</v>
      </c>
      <c r="L28" s="11" t="s">
        <v>357</v>
      </c>
      <c r="M28" s="69">
        <v>0.30508474576271188</v>
      </c>
      <c r="N28" s="23" t="s">
        <v>358</v>
      </c>
      <c r="O28" s="11" t="s">
        <v>357</v>
      </c>
      <c r="P28" s="69">
        <v>0.55932203389830504</v>
      </c>
      <c r="Q28" s="23" t="s">
        <v>358</v>
      </c>
      <c r="R28" s="11" t="s">
        <v>357</v>
      </c>
      <c r="S28" s="69">
        <v>0.13559322033898305</v>
      </c>
      <c r="T28" s="23" t="s">
        <v>358</v>
      </c>
      <c r="U28" s="11" t="s">
        <v>357</v>
      </c>
      <c r="V28" s="69" t="s">
        <v>351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7" t="s">
        <v>356</v>
      </c>
      <c r="F29" s="17"/>
      <c r="G29" s="25" t="s">
        <v>351</v>
      </c>
      <c r="H29" s="19"/>
      <c r="I29" s="17"/>
      <c r="J29" s="25" t="s">
        <v>351</v>
      </c>
      <c r="K29" s="19"/>
      <c r="L29" s="17"/>
      <c r="M29" s="25">
        <v>21</v>
      </c>
      <c r="N29" s="19"/>
      <c r="O29" s="17"/>
      <c r="P29" s="25">
        <v>33</v>
      </c>
      <c r="Q29" s="19"/>
      <c r="R29" s="17"/>
      <c r="S29" s="25">
        <v>4</v>
      </c>
      <c r="T29" s="19"/>
      <c r="U29" s="17"/>
      <c r="V29" s="25">
        <v>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59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7"/>
      <c r="F30" s="11" t="s">
        <v>357</v>
      </c>
      <c r="G30" s="69" t="s">
        <v>351</v>
      </c>
      <c r="H30" s="23" t="s">
        <v>358</v>
      </c>
      <c r="I30" s="11" t="s">
        <v>357</v>
      </c>
      <c r="J30" s="69" t="s">
        <v>351</v>
      </c>
      <c r="K30" s="23" t="s">
        <v>358</v>
      </c>
      <c r="L30" s="11" t="s">
        <v>357</v>
      </c>
      <c r="M30" s="69">
        <v>0.3559322033898305</v>
      </c>
      <c r="N30" s="23" t="s">
        <v>358</v>
      </c>
      <c r="O30" s="11" t="s">
        <v>357</v>
      </c>
      <c r="P30" s="69">
        <v>0.55932203389830504</v>
      </c>
      <c r="Q30" s="23" t="s">
        <v>358</v>
      </c>
      <c r="R30" s="11" t="s">
        <v>357</v>
      </c>
      <c r="S30" s="69">
        <v>6.7796610169491525E-2</v>
      </c>
      <c r="T30" s="23" t="s">
        <v>358</v>
      </c>
      <c r="U30" s="11" t="s">
        <v>357</v>
      </c>
      <c r="V30" s="69">
        <v>1.6949152542372881E-2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7" t="s">
        <v>361</v>
      </c>
      <c r="F31" s="17"/>
      <c r="G31" s="25" t="s">
        <v>351</v>
      </c>
      <c r="H31" s="19"/>
      <c r="I31" s="17"/>
      <c r="J31" s="25" t="s">
        <v>351</v>
      </c>
      <c r="K31" s="19"/>
      <c r="L31" s="17"/>
      <c r="M31" s="25">
        <v>37</v>
      </c>
      <c r="N31" s="19"/>
      <c r="O31" s="17"/>
      <c r="P31" s="25">
        <v>33</v>
      </c>
      <c r="Q31" s="19"/>
      <c r="R31" s="17"/>
      <c r="S31" s="25">
        <v>3</v>
      </c>
      <c r="T31" s="19"/>
      <c r="U31" s="17"/>
      <c r="V31" s="25">
        <v>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74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7"/>
      <c r="F32" s="11" t="s">
        <v>357</v>
      </c>
      <c r="G32" s="69" t="s">
        <v>351</v>
      </c>
      <c r="H32" s="23" t="s">
        <v>358</v>
      </c>
      <c r="I32" s="11" t="s">
        <v>357</v>
      </c>
      <c r="J32" s="69" t="s">
        <v>351</v>
      </c>
      <c r="K32" s="23" t="s">
        <v>358</v>
      </c>
      <c r="L32" s="11" t="s">
        <v>357</v>
      </c>
      <c r="M32" s="69">
        <v>0.5</v>
      </c>
      <c r="N32" s="23" t="s">
        <v>358</v>
      </c>
      <c r="O32" s="11" t="s">
        <v>357</v>
      </c>
      <c r="P32" s="69">
        <v>0.44594594594594594</v>
      </c>
      <c r="Q32" s="23" t="s">
        <v>358</v>
      </c>
      <c r="R32" s="11" t="s">
        <v>357</v>
      </c>
      <c r="S32" s="69">
        <v>4.0540540540540543E-2</v>
      </c>
      <c r="T32" s="23" t="s">
        <v>358</v>
      </c>
      <c r="U32" s="11" t="s">
        <v>357</v>
      </c>
      <c r="V32" s="69">
        <v>1.3513513513513514E-2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7" t="s">
        <v>367</v>
      </c>
      <c r="F33" s="17"/>
      <c r="G33" s="25" t="s">
        <v>317</v>
      </c>
      <c r="H33" s="19"/>
      <c r="I33" s="17"/>
      <c r="J33" s="25">
        <v>3</v>
      </c>
      <c r="K33" s="19"/>
      <c r="L33" s="17"/>
      <c r="M33" s="25">
        <v>36</v>
      </c>
      <c r="N33" s="19"/>
      <c r="O33" s="17"/>
      <c r="P33" s="25">
        <v>57</v>
      </c>
      <c r="Q33" s="19"/>
      <c r="R33" s="17"/>
      <c r="S33" s="25">
        <v>11</v>
      </c>
      <c r="T33" s="19"/>
      <c r="U33" s="17"/>
      <c r="V33" s="25">
        <v>2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109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7"/>
      <c r="F34" s="11" t="s">
        <v>42</v>
      </c>
      <c r="G34" s="69" t="s">
        <v>317</v>
      </c>
      <c r="H34" s="23" t="s">
        <v>43</v>
      </c>
      <c r="I34" s="11" t="s">
        <v>42</v>
      </c>
      <c r="J34" s="69">
        <v>2.7522935779816515E-2</v>
      </c>
      <c r="K34" s="23" t="s">
        <v>43</v>
      </c>
      <c r="L34" s="11" t="s">
        <v>42</v>
      </c>
      <c r="M34" s="69">
        <v>0.33027522935779818</v>
      </c>
      <c r="N34" s="23" t="s">
        <v>43</v>
      </c>
      <c r="O34" s="11" t="s">
        <v>42</v>
      </c>
      <c r="P34" s="69">
        <v>0.52293577981651373</v>
      </c>
      <c r="Q34" s="23" t="s">
        <v>43</v>
      </c>
      <c r="R34" s="11" t="s">
        <v>42</v>
      </c>
      <c r="S34" s="69">
        <v>0.10091743119266056</v>
      </c>
      <c r="T34" s="23" t="s">
        <v>43</v>
      </c>
      <c r="U34" s="11" t="s">
        <v>42</v>
      </c>
      <c r="V34" s="69">
        <v>1.834862385321101E-2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16" t="s">
        <v>19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87" t="s">
        <v>31</v>
      </c>
      <c r="F40" s="53"/>
      <c r="G40" s="36" t="s">
        <v>278</v>
      </c>
      <c r="H40" s="54"/>
      <c r="I40" s="34"/>
      <c r="J40" s="36" t="s">
        <v>279</v>
      </c>
      <c r="K40" s="54"/>
      <c r="L40" s="34"/>
      <c r="M40" s="36" t="s">
        <v>280</v>
      </c>
      <c r="N40" s="54"/>
      <c r="O40" s="34"/>
      <c r="P40" s="36" t="s">
        <v>281</v>
      </c>
      <c r="Q40" s="54"/>
      <c r="R40" s="34"/>
      <c r="S40" s="36" t="s">
        <v>282</v>
      </c>
      <c r="T40" s="54"/>
      <c r="U40" s="34"/>
      <c r="V40" s="36" t="s">
        <v>283</v>
      </c>
      <c r="W40" s="54"/>
      <c r="X40" s="34"/>
      <c r="Y40" s="36" t="s">
        <v>284</v>
      </c>
      <c r="Z40" s="55"/>
      <c r="AA40" s="53"/>
      <c r="AB40" s="36" t="s">
        <v>285</v>
      </c>
      <c r="AC40" s="55"/>
      <c r="AD40" s="35"/>
      <c r="AE40" s="56">
        <v>20000</v>
      </c>
      <c r="AF40" s="35"/>
      <c r="AG40" s="53"/>
      <c r="AH40" s="88" t="s">
        <v>39</v>
      </c>
      <c r="AI40" s="55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87"/>
      <c r="F41" s="57"/>
      <c r="G41" s="58" t="s">
        <v>40</v>
      </c>
      <c r="H41" s="59"/>
      <c r="I41" s="40"/>
      <c r="J41" s="58" t="s">
        <v>40</v>
      </c>
      <c r="K41" s="59"/>
      <c r="L41" s="40"/>
      <c r="M41" s="58" t="s">
        <v>40</v>
      </c>
      <c r="N41" s="59"/>
      <c r="O41" s="40"/>
      <c r="P41" s="58" t="s">
        <v>40</v>
      </c>
      <c r="Q41" s="59"/>
      <c r="R41" s="40"/>
      <c r="S41" s="58" t="s">
        <v>40</v>
      </c>
      <c r="T41" s="59"/>
      <c r="U41" s="40"/>
      <c r="V41" s="58" t="s">
        <v>40</v>
      </c>
      <c r="W41" s="59"/>
      <c r="X41" s="40"/>
      <c r="Y41" s="58" t="s">
        <v>40</v>
      </c>
      <c r="Z41" s="60"/>
      <c r="AA41" s="57"/>
      <c r="AB41" s="58" t="s">
        <v>40</v>
      </c>
      <c r="AC41" s="60"/>
      <c r="AD41" s="61"/>
      <c r="AE41" s="58" t="s">
        <v>41</v>
      </c>
      <c r="AF41" s="61"/>
      <c r="AG41" s="57"/>
      <c r="AH41" s="89"/>
      <c r="AI41" s="60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87" t="s">
        <v>352</v>
      </c>
      <c r="F42" s="17"/>
      <c r="G42" s="25" t="s">
        <v>351</v>
      </c>
      <c r="H42" s="19"/>
      <c r="I42" s="17"/>
      <c r="J42" s="25">
        <v>4</v>
      </c>
      <c r="K42" s="19"/>
      <c r="L42" s="17"/>
      <c r="M42" s="25">
        <v>38</v>
      </c>
      <c r="N42" s="19"/>
      <c r="O42" s="17"/>
      <c r="P42" s="25">
        <v>104</v>
      </c>
      <c r="Q42" s="19"/>
      <c r="R42" s="17"/>
      <c r="S42" s="25">
        <v>46</v>
      </c>
      <c r="T42" s="19"/>
      <c r="U42" s="17"/>
      <c r="V42" s="25">
        <v>10</v>
      </c>
      <c r="W42" s="19"/>
      <c r="X42" s="17"/>
      <c r="Y42" s="25">
        <v>2</v>
      </c>
      <c r="Z42" s="19"/>
      <c r="AA42" s="17"/>
      <c r="AB42" s="25" t="s">
        <v>351</v>
      </c>
      <c r="AC42" s="19"/>
      <c r="AD42" s="17"/>
      <c r="AE42" s="25" t="s">
        <v>351</v>
      </c>
      <c r="AF42" s="19"/>
      <c r="AG42" s="17"/>
      <c r="AH42" s="25">
        <v>204</v>
      </c>
      <c r="AI42" s="19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87"/>
      <c r="F43" s="11" t="s">
        <v>357</v>
      </c>
      <c r="G43" s="69" t="s">
        <v>351</v>
      </c>
      <c r="H43" s="23" t="s">
        <v>358</v>
      </c>
      <c r="I43" s="11" t="s">
        <v>357</v>
      </c>
      <c r="J43" s="69">
        <v>1.9607843137254902E-2</v>
      </c>
      <c r="K43" s="23" t="s">
        <v>358</v>
      </c>
      <c r="L43" s="11" t="s">
        <v>357</v>
      </c>
      <c r="M43" s="69">
        <v>0.18627450980392157</v>
      </c>
      <c r="N43" s="23" t="s">
        <v>358</v>
      </c>
      <c r="O43" s="11" t="s">
        <v>357</v>
      </c>
      <c r="P43" s="69">
        <v>0.50980392156862742</v>
      </c>
      <c r="Q43" s="23" t="s">
        <v>358</v>
      </c>
      <c r="R43" s="11" t="s">
        <v>357</v>
      </c>
      <c r="S43" s="69">
        <v>0.22549019607843138</v>
      </c>
      <c r="T43" s="23" t="s">
        <v>358</v>
      </c>
      <c r="U43" s="11" t="s">
        <v>357</v>
      </c>
      <c r="V43" s="69">
        <v>4.9019607843137254E-2</v>
      </c>
      <c r="W43" s="23" t="s">
        <v>358</v>
      </c>
      <c r="X43" s="11" t="s">
        <v>357</v>
      </c>
      <c r="Y43" s="69">
        <v>9.8039215686274508E-3</v>
      </c>
      <c r="Z43" s="23" t="s">
        <v>358</v>
      </c>
      <c r="AA43" s="11" t="s">
        <v>357</v>
      </c>
      <c r="AB43" s="69" t="s">
        <v>351</v>
      </c>
      <c r="AC43" s="23" t="s">
        <v>358</v>
      </c>
      <c r="AD43" s="11" t="s">
        <v>357</v>
      </c>
      <c r="AE43" s="69" t="s">
        <v>351</v>
      </c>
      <c r="AF43" s="23" t="s">
        <v>358</v>
      </c>
      <c r="AG43" s="11" t="s">
        <v>357</v>
      </c>
      <c r="AH43" s="69"/>
      <c r="AI43" s="23" t="s">
        <v>43</v>
      </c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87" t="s">
        <v>354</v>
      </c>
      <c r="F44" s="17"/>
      <c r="G44" s="25" t="s">
        <v>351</v>
      </c>
      <c r="H44" s="19"/>
      <c r="I44" s="17"/>
      <c r="J44" s="25">
        <v>1</v>
      </c>
      <c r="K44" s="19"/>
      <c r="L44" s="17"/>
      <c r="M44" s="25">
        <v>41</v>
      </c>
      <c r="N44" s="19"/>
      <c r="O44" s="17"/>
      <c r="P44" s="25">
        <v>85</v>
      </c>
      <c r="Q44" s="19"/>
      <c r="R44" s="17"/>
      <c r="S44" s="25">
        <v>48</v>
      </c>
      <c r="T44" s="19"/>
      <c r="U44" s="17"/>
      <c r="V44" s="25">
        <v>19</v>
      </c>
      <c r="W44" s="19"/>
      <c r="X44" s="17"/>
      <c r="Y44" s="25">
        <v>2</v>
      </c>
      <c r="Z44" s="19"/>
      <c r="AA44" s="17"/>
      <c r="AB44" s="25" t="s">
        <v>351</v>
      </c>
      <c r="AC44" s="19"/>
      <c r="AD44" s="17"/>
      <c r="AE44" s="25" t="s">
        <v>351</v>
      </c>
      <c r="AF44" s="19"/>
      <c r="AG44" s="17"/>
      <c r="AH44" s="25">
        <v>196</v>
      </c>
      <c r="AI44" s="19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87"/>
      <c r="F45" s="11" t="s">
        <v>357</v>
      </c>
      <c r="G45" s="69" t="s">
        <v>351</v>
      </c>
      <c r="H45" s="23" t="s">
        <v>358</v>
      </c>
      <c r="I45" s="11" t="s">
        <v>357</v>
      </c>
      <c r="J45" s="69">
        <v>5.1020408163265302E-3</v>
      </c>
      <c r="K45" s="23" t="s">
        <v>358</v>
      </c>
      <c r="L45" s="11" t="s">
        <v>357</v>
      </c>
      <c r="M45" s="69">
        <v>0.20918367346938777</v>
      </c>
      <c r="N45" s="23" t="s">
        <v>358</v>
      </c>
      <c r="O45" s="11" t="s">
        <v>357</v>
      </c>
      <c r="P45" s="69">
        <v>0.43367346938775508</v>
      </c>
      <c r="Q45" s="23" t="s">
        <v>358</v>
      </c>
      <c r="R45" s="11" t="s">
        <v>357</v>
      </c>
      <c r="S45" s="69">
        <v>0.24489795918367346</v>
      </c>
      <c r="T45" s="23" t="s">
        <v>358</v>
      </c>
      <c r="U45" s="11" t="s">
        <v>357</v>
      </c>
      <c r="V45" s="69">
        <v>9.6938775510204078E-2</v>
      </c>
      <c r="W45" s="23" t="s">
        <v>358</v>
      </c>
      <c r="X45" s="11" t="s">
        <v>357</v>
      </c>
      <c r="Y45" s="69">
        <v>1.020408163265306E-2</v>
      </c>
      <c r="Z45" s="23" t="s">
        <v>358</v>
      </c>
      <c r="AA45" s="11" t="s">
        <v>357</v>
      </c>
      <c r="AB45" s="69" t="s">
        <v>351</v>
      </c>
      <c r="AC45" s="23" t="s">
        <v>358</v>
      </c>
      <c r="AD45" s="11" t="s">
        <v>357</v>
      </c>
      <c r="AE45" s="69" t="s">
        <v>351</v>
      </c>
      <c r="AF45" s="23" t="s">
        <v>358</v>
      </c>
      <c r="AG45" s="11" t="s">
        <v>357</v>
      </c>
      <c r="AH45" s="69"/>
      <c r="AI45" s="23" t="s">
        <v>43</v>
      </c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87" t="s">
        <v>356</v>
      </c>
      <c r="F46" s="17"/>
      <c r="G46" s="25" t="s">
        <v>351</v>
      </c>
      <c r="H46" s="19"/>
      <c r="I46" s="17"/>
      <c r="J46" s="25">
        <v>3</v>
      </c>
      <c r="K46" s="19"/>
      <c r="L46" s="17"/>
      <c r="M46" s="25">
        <v>30</v>
      </c>
      <c r="N46" s="19"/>
      <c r="O46" s="17"/>
      <c r="P46" s="25">
        <v>65</v>
      </c>
      <c r="Q46" s="19"/>
      <c r="R46" s="17"/>
      <c r="S46" s="25">
        <v>34</v>
      </c>
      <c r="T46" s="19"/>
      <c r="U46" s="17"/>
      <c r="V46" s="25">
        <v>18</v>
      </c>
      <c r="W46" s="19"/>
      <c r="X46" s="17"/>
      <c r="Y46" s="25" t="s">
        <v>351</v>
      </c>
      <c r="Z46" s="19"/>
      <c r="AA46" s="17"/>
      <c r="AB46" s="25" t="s">
        <v>351</v>
      </c>
      <c r="AC46" s="19"/>
      <c r="AD46" s="17"/>
      <c r="AE46" s="25" t="s">
        <v>351</v>
      </c>
      <c r="AF46" s="19"/>
      <c r="AG46" s="17"/>
      <c r="AH46" s="25">
        <v>150</v>
      </c>
      <c r="AI46" s="19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87"/>
      <c r="F47" s="11" t="s">
        <v>357</v>
      </c>
      <c r="G47" s="69" t="s">
        <v>351</v>
      </c>
      <c r="H47" s="23" t="s">
        <v>358</v>
      </c>
      <c r="I47" s="11" t="s">
        <v>357</v>
      </c>
      <c r="J47" s="69">
        <v>0.02</v>
      </c>
      <c r="K47" s="23" t="s">
        <v>358</v>
      </c>
      <c r="L47" s="11" t="s">
        <v>357</v>
      </c>
      <c r="M47" s="69">
        <v>0.2</v>
      </c>
      <c r="N47" s="23" t="s">
        <v>358</v>
      </c>
      <c r="O47" s="11" t="s">
        <v>357</v>
      </c>
      <c r="P47" s="69">
        <v>0.43333333333333335</v>
      </c>
      <c r="Q47" s="23" t="s">
        <v>358</v>
      </c>
      <c r="R47" s="11" t="s">
        <v>357</v>
      </c>
      <c r="S47" s="69">
        <v>0.22666666666666666</v>
      </c>
      <c r="T47" s="23" t="s">
        <v>358</v>
      </c>
      <c r="U47" s="11" t="s">
        <v>357</v>
      </c>
      <c r="V47" s="69">
        <v>0.12</v>
      </c>
      <c r="W47" s="23" t="s">
        <v>358</v>
      </c>
      <c r="X47" s="11" t="s">
        <v>357</v>
      </c>
      <c r="Y47" s="69" t="s">
        <v>351</v>
      </c>
      <c r="Z47" s="23" t="s">
        <v>358</v>
      </c>
      <c r="AA47" s="11" t="s">
        <v>357</v>
      </c>
      <c r="AB47" s="69" t="s">
        <v>351</v>
      </c>
      <c r="AC47" s="23" t="s">
        <v>358</v>
      </c>
      <c r="AD47" s="11" t="s">
        <v>357</v>
      </c>
      <c r="AE47" s="69" t="s">
        <v>351</v>
      </c>
      <c r="AF47" s="23" t="s">
        <v>358</v>
      </c>
      <c r="AG47" s="11" t="s">
        <v>357</v>
      </c>
      <c r="AH47" s="69"/>
      <c r="AI47" s="23" t="s">
        <v>43</v>
      </c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87" t="s">
        <v>361</v>
      </c>
      <c r="F48" s="17"/>
      <c r="G48" s="25" t="s">
        <v>351</v>
      </c>
      <c r="H48" s="19"/>
      <c r="I48" s="17"/>
      <c r="J48" s="25">
        <v>3</v>
      </c>
      <c r="K48" s="19"/>
      <c r="L48" s="17"/>
      <c r="M48" s="25">
        <v>52</v>
      </c>
      <c r="N48" s="19"/>
      <c r="O48" s="17"/>
      <c r="P48" s="25">
        <v>94</v>
      </c>
      <c r="Q48" s="19"/>
      <c r="R48" s="17"/>
      <c r="S48" s="25">
        <v>35</v>
      </c>
      <c r="T48" s="19"/>
      <c r="U48" s="17"/>
      <c r="V48" s="25">
        <v>11</v>
      </c>
      <c r="W48" s="19"/>
      <c r="X48" s="17"/>
      <c r="Y48" s="25">
        <v>2</v>
      </c>
      <c r="Z48" s="19"/>
      <c r="AA48" s="17"/>
      <c r="AB48" s="25" t="s">
        <v>351</v>
      </c>
      <c r="AC48" s="19"/>
      <c r="AD48" s="17"/>
      <c r="AE48" s="25" t="s">
        <v>351</v>
      </c>
      <c r="AF48" s="19"/>
      <c r="AG48" s="17"/>
      <c r="AH48" s="25">
        <v>197</v>
      </c>
      <c r="AI48" s="19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87"/>
      <c r="F49" s="11" t="s">
        <v>357</v>
      </c>
      <c r="G49" s="69" t="s">
        <v>351</v>
      </c>
      <c r="H49" s="23" t="s">
        <v>358</v>
      </c>
      <c r="I49" s="11" t="s">
        <v>357</v>
      </c>
      <c r="J49" s="69">
        <v>1.5228426395939087E-2</v>
      </c>
      <c r="K49" s="23" t="s">
        <v>358</v>
      </c>
      <c r="L49" s="11" t="s">
        <v>357</v>
      </c>
      <c r="M49" s="69">
        <v>0.26395939086294418</v>
      </c>
      <c r="N49" s="23" t="s">
        <v>358</v>
      </c>
      <c r="O49" s="11" t="s">
        <v>357</v>
      </c>
      <c r="P49" s="69">
        <v>0.47715736040609136</v>
      </c>
      <c r="Q49" s="23" t="s">
        <v>358</v>
      </c>
      <c r="R49" s="11" t="s">
        <v>357</v>
      </c>
      <c r="S49" s="69">
        <v>0.17766497461928935</v>
      </c>
      <c r="T49" s="23" t="s">
        <v>358</v>
      </c>
      <c r="U49" s="11" t="s">
        <v>357</v>
      </c>
      <c r="V49" s="69">
        <v>5.5837563451776651E-2</v>
      </c>
      <c r="W49" s="23" t="s">
        <v>358</v>
      </c>
      <c r="X49" s="11" t="s">
        <v>357</v>
      </c>
      <c r="Y49" s="69">
        <v>1.015228426395939E-2</v>
      </c>
      <c r="Z49" s="23" t="s">
        <v>358</v>
      </c>
      <c r="AA49" s="11" t="s">
        <v>357</v>
      </c>
      <c r="AB49" s="69" t="s">
        <v>351</v>
      </c>
      <c r="AC49" s="23" t="s">
        <v>358</v>
      </c>
      <c r="AD49" s="11" t="s">
        <v>357</v>
      </c>
      <c r="AE49" s="69" t="s">
        <v>351</v>
      </c>
      <c r="AF49" s="23" t="s">
        <v>358</v>
      </c>
      <c r="AG49" s="11" t="s">
        <v>357</v>
      </c>
      <c r="AH49" s="69"/>
      <c r="AI49" s="23" t="s">
        <v>43</v>
      </c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87" t="s">
        <v>367</v>
      </c>
      <c r="F50" s="17"/>
      <c r="G50" s="25" t="s">
        <v>317</v>
      </c>
      <c r="H50" s="19"/>
      <c r="I50" s="17"/>
      <c r="J50" s="25">
        <v>3</v>
      </c>
      <c r="K50" s="19"/>
      <c r="L50" s="17"/>
      <c r="M50" s="25">
        <v>39</v>
      </c>
      <c r="N50" s="19"/>
      <c r="O50" s="17"/>
      <c r="P50" s="25">
        <v>91</v>
      </c>
      <c r="Q50" s="19"/>
      <c r="R50" s="17"/>
      <c r="S50" s="25">
        <v>43</v>
      </c>
      <c r="T50" s="19"/>
      <c r="U50" s="17"/>
      <c r="V50" s="25">
        <v>11</v>
      </c>
      <c r="W50" s="19"/>
      <c r="X50" s="17"/>
      <c r="Y50" s="25">
        <v>2</v>
      </c>
      <c r="Z50" s="19"/>
      <c r="AA50" s="17"/>
      <c r="AB50" s="25" t="s">
        <v>317</v>
      </c>
      <c r="AC50" s="19"/>
      <c r="AD50" s="17"/>
      <c r="AE50" s="25" t="s">
        <v>317</v>
      </c>
      <c r="AF50" s="19"/>
      <c r="AG50" s="17"/>
      <c r="AH50" s="25">
        <v>189</v>
      </c>
      <c r="AI50" s="19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87"/>
      <c r="F51" s="11" t="s">
        <v>42</v>
      </c>
      <c r="G51" s="69" t="s">
        <v>317</v>
      </c>
      <c r="H51" s="23" t="s">
        <v>43</v>
      </c>
      <c r="I51" s="11" t="s">
        <v>42</v>
      </c>
      <c r="J51" s="69">
        <v>1.5873015873015872E-2</v>
      </c>
      <c r="K51" s="23" t="s">
        <v>43</v>
      </c>
      <c r="L51" s="11" t="s">
        <v>42</v>
      </c>
      <c r="M51" s="69">
        <v>0.20634920634920634</v>
      </c>
      <c r="N51" s="23" t="s">
        <v>43</v>
      </c>
      <c r="O51" s="11" t="s">
        <v>42</v>
      </c>
      <c r="P51" s="69">
        <v>0.48148148148148145</v>
      </c>
      <c r="Q51" s="23" t="s">
        <v>43</v>
      </c>
      <c r="R51" s="11" t="s">
        <v>42</v>
      </c>
      <c r="S51" s="69">
        <v>0.2275132275132275</v>
      </c>
      <c r="T51" s="23" t="s">
        <v>43</v>
      </c>
      <c r="U51" s="11" t="s">
        <v>42</v>
      </c>
      <c r="V51" s="69">
        <v>5.8201058201058198E-2</v>
      </c>
      <c r="W51" s="23" t="s">
        <v>43</v>
      </c>
      <c r="X51" s="11" t="s">
        <v>42</v>
      </c>
      <c r="Y51" s="69">
        <v>1.0582010582010581E-2</v>
      </c>
      <c r="Z51" s="23" t="s">
        <v>43</v>
      </c>
      <c r="AA51" s="11" t="s">
        <v>42</v>
      </c>
      <c r="AB51" s="69" t="s">
        <v>317</v>
      </c>
      <c r="AC51" s="23" t="s">
        <v>43</v>
      </c>
      <c r="AD51" s="11" t="s">
        <v>42</v>
      </c>
      <c r="AE51" s="69" t="s">
        <v>317</v>
      </c>
      <c r="AF51" s="23" t="s">
        <v>43</v>
      </c>
      <c r="AG51" s="11" t="s">
        <v>42</v>
      </c>
      <c r="AH51" s="69"/>
      <c r="AI51" s="23" t="s">
        <v>43</v>
      </c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16" t="s">
        <v>21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87" t="s">
        <v>31</v>
      </c>
      <c r="F57" s="53"/>
      <c r="G57" s="36" t="s">
        <v>278</v>
      </c>
      <c r="H57" s="54"/>
      <c r="I57" s="34"/>
      <c r="J57" s="36" t="s">
        <v>279</v>
      </c>
      <c r="K57" s="54"/>
      <c r="L57" s="34"/>
      <c r="M57" s="36" t="s">
        <v>280</v>
      </c>
      <c r="N57" s="54"/>
      <c r="O57" s="34"/>
      <c r="P57" s="36" t="s">
        <v>281</v>
      </c>
      <c r="Q57" s="54"/>
      <c r="R57" s="34"/>
      <c r="S57" s="36" t="s">
        <v>282</v>
      </c>
      <c r="T57" s="54"/>
      <c r="U57" s="34"/>
      <c r="V57" s="36" t="s">
        <v>283</v>
      </c>
      <c r="W57" s="54"/>
      <c r="X57" s="34"/>
      <c r="Y57" s="36" t="s">
        <v>284</v>
      </c>
      <c r="Z57" s="55"/>
      <c r="AA57" s="53"/>
      <c r="AB57" s="36" t="s">
        <v>285</v>
      </c>
      <c r="AC57" s="55"/>
      <c r="AD57" s="35"/>
      <c r="AE57" s="56">
        <v>20000</v>
      </c>
      <c r="AF57" s="35"/>
      <c r="AG57" s="53"/>
      <c r="AH57" s="88" t="s">
        <v>39</v>
      </c>
      <c r="AI57" s="55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87"/>
      <c r="F58" s="57"/>
      <c r="G58" s="58" t="s">
        <v>40</v>
      </c>
      <c r="H58" s="59"/>
      <c r="I58" s="40"/>
      <c r="J58" s="58" t="s">
        <v>40</v>
      </c>
      <c r="K58" s="59"/>
      <c r="L58" s="40"/>
      <c r="M58" s="58" t="s">
        <v>40</v>
      </c>
      <c r="N58" s="59"/>
      <c r="O58" s="40"/>
      <c r="P58" s="58" t="s">
        <v>40</v>
      </c>
      <c r="Q58" s="59"/>
      <c r="R58" s="40"/>
      <c r="S58" s="58" t="s">
        <v>40</v>
      </c>
      <c r="T58" s="59"/>
      <c r="U58" s="40"/>
      <c r="V58" s="58" t="s">
        <v>40</v>
      </c>
      <c r="W58" s="59"/>
      <c r="X58" s="40"/>
      <c r="Y58" s="58" t="s">
        <v>40</v>
      </c>
      <c r="Z58" s="60"/>
      <c r="AA58" s="57"/>
      <c r="AB58" s="58" t="s">
        <v>40</v>
      </c>
      <c r="AC58" s="60"/>
      <c r="AD58" s="61"/>
      <c r="AE58" s="58" t="s">
        <v>41</v>
      </c>
      <c r="AF58" s="61"/>
      <c r="AG58" s="57"/>
      <c r="AH58" s="89"/>
      <c r="AI58" s="60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87" t="s">
        <v>352</v>
      </c>
      <c r="F59" s="17"/>
      <c r="G59" s="25" t="s">
        <v>351</v>
      </c>
      <c r="H59" s="19"/>
      <c r="I59" s="17"/>
      <c r="J59" s="25" t="s">
        <v>351</v>
      </c>
      <c r="K59" s="19"/>
      <c r="L59" s="17"/>
      <c r="M59" s="25">
        <v>67</v>
      </c>
      <c r="N59" s="19"/>
      <c r="O59" s="17"/>
      <c r="P59" s="25">
        <v>145</v>
      </c>
      <c r="Q59" s="19"/>
      <c r="R59" s="17"/>
      <c r="S59" s="25">
        <v>88</v>
      </c>
      <c r="T59" s="19"/>
      <c r="U59" s="17"/>
      <c r="V59" s="25">
        <v>16</v>
      </c>
      <c r="W59" s="19"/>
      <c r="X59" s="17"/>
      <c r="Y59" s="25">
        <v>4</v>
      </c>
      <c r="Z59" s="19"/>
      <c r="AA59" s="17"/>
      <c r="AB59" s="25" t="s">
        <v>351</v>
      </c>
      <c r="AC59" s="19"/>
      <c r="AD59" s="17"/>
      <c r="AE59" s="25" t="s">
        <v>351</v>
      </c>
      <c r="AF59" s="19"/>
      <c r="AG59" s="17"/>
      <c r="AH59" s="25">
        <v>320</v>
      </c>
      <c r="AI59" s="19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87"/>
      <c r="F60" s="11" t="s">
        <v>357</v>
      </c>
      <c r="G60" s="69" t="s">
        <v>351</v>
      </c>
      <c r="H60" s="23" t="s">
        <v>358</v>
      </c>
      <c r="I60" s="11" t="s">
        <v>357</v>
      </c>
      <c r="J60" s="69" t="s">
        <v>351</v>
      </c>
      <c r="K60" s="23" t="s">
        <v>358</v>
      </c>
      <c r="L60" s="11" t="s">
        <v>357</v>
      </c>
      <c r="M60" s="69">
        <v>0.20937500000000001</v>
      </c>
      <c r="N60" s="23" t="s">
        <v>358</v>
      </c>
      <c r="O60" s="11" t="s">
        <v>357</v>
      </c>
      <c r="P60" s="69">
        <v>0.453125</v>
      </c>
      <c r="Q60" s="23" t="s">
        <v>358</v>
      </c>
      <c r="R60" s="11" t="s">
        <v>357</v>
      </c>
      <c r="S60" s="69">
        <v>0.27500000000000002</v>
      </c>
      <c r="T60" s="23" t="s">
        <v>358</v>
      </c>
      <c r="U60" s="11" t="s">
        <v>357</v>
      </c>
      <c r="V60" s="69">
        <v>0.05</v>
      </c>
      <c r="W60" s="23" t="s">
        <v>358</v>
      </c>
      <c r="X60" s="11" t="s">
        <v>357</v>
      </c>
      <c r="Y60" s="69">
        <v>1.2500000000000001E-2</v>
      </c>
      <c r="Z60" s="23" t="s">
        <v>358</v>
      </c>
      <c r="AA60" s="11" t="s">
        <v>357</v>
      </c>
      <c r="AB60" s="69" t="s">
        <v>351</v>
      </c>
      <c r="AC60" s="23" t="s">
        <v>358</v>
      </c>
      <c r="AD60" s="11" t="s">
        <v>357</v>
      </c>
      <c r="AE60" s="69" t="s">
        <v>351</v>
      </c>
      <c r="AF60" s="23" t="s">
        <v>358</v>
      </c>
      <c r="AG60" s="11" t="s">
        <v>357</v>
      </c>
      <c r="AH60" s="69"/>
      <c r="AI60" s="23" t="s">
        <v>43</v>
      </c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87" t="s">
        <v>354</v>
      </c>
      <c r="F61" s="17"/>
      <c r="G61" s="25">
        <v>1</v>
      </c>
      <c r="H61" s="19"/>
      <c r="I61" s="17"/>
      <c r="J61" s="25" t="s">
        <v>351</v>
      </c>
      <c r="K61" s="19"/>
      <c r="L61" s="17"/>
      <c r="M61" s="25">
        <v>62</v>
      </c>
      <c r="N61" s="19"/>
      <c r="O61" s="17"/>
      <c r="P61" s="25">
        <v>143</v>
      </c>
      <c r="Q61" s="19"/>
      <c r="R61" s="17"/>
      <c r="S61" s="25">
        <v>71</v>
      </c>
      <c r="T61" s="19"/>
      <c r="U61" s="17"/>
      <c r="V61" s="25">
        <v>40</v>
      </c>
      <c r="W61" s="19"/>
      <c r="X61" s="17"/>
      <c r="Y61" s="25">
        <v>3</v>
      </c>
      <c r="Z61" s="19"/>
      <c r="AA61" s="17"/>
      <c r="AB61" s="25" t="s">
        <v>351</v>
      </c>
      <c r="AC61" s="19"/>
      <c r="AD61" s="17"/>
      <c r="AE61" s="25" t="s">
        <v>351</v>
      </c>
      <c r="AF61" s="19"/>
      <c r="AG61" s="17"/>
      <c r="AH61" s="25">
        <v>320</v>
      </c>
      <c r="AI61" s="19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87"/>
      <c r="F62" s="11" t="s">
        <v>357</v>
      </c>
      <c r="G62" s="69">
        <v>3.1250000000000002E-3</v>
      </c>
      <c r="H62" s="23" t="s">
        <v>358</v>
      </c>
      <c r="I62" s="11" t="s">
        <v>357</v>
      </c>
      <c r="J62" s="69" t="s">
        <v>351</v>
      </c>
      <c r="K62" s="23" t="s">
        <v>358</v>
      </c>
      <c r="L62" s="11" t="s">
        <v>357</v>
      </c>
      <c r="M62" s="69">
        <v>0.19375000000000001</v>
      </c>
      <c r="N62" s="23" t="s">
        <v>358</v>
      </c>
      <c r="O62" s="11" t="s">
        <v>357</v>
      </c>
      <c r="P62" s="69">
        <v>0.44687500000000002</v>
      </c>
      <c r="Q62" s="23" t="s">
        <v>358</v>
      </c>
      <c r="R62" s="11" t="s">
        <v>357</v>
      </c>
      <c r="S62" s="69">
        <v>0.22187499999999999</v>
      </c>
      <c r="T62" s="23" t="s">
        <v>358</v>
      </c>
      <c r="U62" s="11" t="s">
        <v>357</v>
      </c>
      <c r="V62" s="69">
        <v>0.125</v>
      </c>
      <c r="W62" s="23" t="s">
        <v>358</v>
      </c>
      <c r="X62" s="11" t="s">
        <v>357</v>
      </c>
      <c r="Y62" s="69">
        <v>9.3749999999999997E-3</v>
      </c>
      <c r="Z62" s="23" t="s">
        <v>358</v>
      </c>
      <c r="AA62" s="11" t="s">
        <v>357</v>
      </c>
      <c r="AB62" s="69" t="s">
        <v>351</v>
      </c>
      <c r="AC62" s="23" t="s">
        <v>358</v>
      </c>
      <c r="AD62" s="11" t="s">
        <v>357</v>
      </c>
      <c r="AE62" s="69" t="s">
        <v>351</v>
      </c>
      <c r="AF62" s="23" t="s">
        <v>358</v>
      </c>
      <c r="AG62" s="11" t="s">
        <v>357</v>
      </c>
      <c r="AH62" s="69"/>
      <c r="AI62" s="23" t="s">
        <v>43</v>
      </c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87" t="s">
        <v>356</v>
      </c>
      <c r="F63" s="17"/>
      <c r="G63" s="25" t="s">
        <v>351</v>
      </c>
      <c r="H63" s="19"/>
      <c r="I63" s="17"/>
      <c r="J63" s="25">
        <v>2</v>
      </c>
      <c r="K63" s="19"/>
      <c r="L63" s="17"/>
      <c r="M63" s="25">
        <v>82</v>
      </c>
      <c r="N63" s="19"/>
      <c r="O63" s="17"/>
      <c r="P63" s="25">
        <v>156</v>
      </c>
      <c r="Q63" s="19"/>
      <c r="R63" s="17"/>
      <c r="S63" s="25">
        <v>83</v>
      </c>
      <c r="T63" s="19"/>
      <c r="U63" s="17"/>
      <c r="V63" s="25">
        <v>16</v>
      </c>
      <c r="W63" s="19"/>
      <c r="X63" s="17"/>
      <c r="Y63" s="25">
        <v>5</v>
      </c>
      <c r="Z63" s="19"/>
      <c r="AA63" s="17"/>
      <c r="AB63" s="25" t="s">
        <v>351</v>
      </c>
      <c r="AC63" s="19"/>
      <c r="AD63" s="17"/>
      <c r="AE63" s="25" t="s">
        <v>351</v>
      </c>
      <c r="AF63" s="19"/>
      <c r="AG63" s="17"/>
      <c r="AH63" s="25">
        <v>344</v>
      </c>
      <c r="AI63" s="19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87"/>
      <c r="F64" s="11" t="s">
        <v>357</v>
      </c>
      <c r="G64" s="69" t="s">
        <v>351</v>
      </c>
      <c r="H64" s="23" t="s">
        <v>358</v>
      </c>
      <c r="I64" s="11" t="s">
        <v>357</v>
      </c>
      <c r="J64" s="69">
        <v>5.8139534883720929E-3</v>
      </c>
      <c r="K64" s="23" t="s">
        <v>358</v>
      </c>
      <c r="L64" s="11" t="s">
        <v>357</v>
      </c>
      <c r="M64" s="69">
        <v>0.23837209302325582</v>
      </c>
      <c r="N64" s="23" t="s">
        <v>358</v>
      </c>
      <c r="O64" s="11" t="s">
        <v>357</v>
      </c>
      <c r="P64" s="69">
        <v>0.45348837209302323</v>
      </c>
      <c r="Q64" s="23" t="s">
        <v>358</v>
      </c>
      <c r="R64" s="11" t="s">
        <v>357</v>
      </c>
      <c r="S64" s="69">
        <v>0.24127906976744187</v>
      </c>
      <c r="T64" s="23" t="s">
        <v>358</v>
      </c>
      <c r="U64" s="11" t="s">
        <v>357</v>
      </c>
      <c r="V64" s="69">
        <v>4.6511627906976744E-2</v>
      </c>
      <c r="W64" s="23" t="s">
        <v>358</v>
      </c>
      <c r="X64" s="11" t="s">
        <v>357</v>
      </c>
      <c r="Y64" s="69">
        <v>1.4534883720930232E-2</v>
      </c>
      <c r="Z64" s="23" t="s">
        <v>358</v>
      </c>
      <c r="AA64" s="11" t="s">
        <v>357</v>
      </c>
      <c r="AB64" s="69" t="s">
        <v>351</v>
      </c>
      <c r="AC64" s="23" t="s">
        <v>358</v>
      </c>
      <c r="AD64" s="11" t="s">
        <v>357</v>
      </c>
      <c r="AE64" s="69" t="s">
        <v>351</v>
      </c>
      <c r="AF64" s="23" t="s">
        <v>358</v>
      </c>
      <c r="AG64" s="11" t="s">
        <v>357</v>
      </c>
      <c r="AH64" s="69"/>
      <c r="AI64" s="23" t="s">
        <v>43</v>
      </c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87" t="s">
        <v>361</v>
      </c>
      <c r="F65" s="17"/>
      <c r="G65" s="25">
        <v>1</v>
      </c>
      <c r="H65" s="19"/>
      <c r="I65" s="17"/>
      <c r="J65" s="25" t="s">
        <v>351</v>
      </c>
      <c r="K65" s="19"/>
      <c r="L65" s="17"/>
      <c r="M65" s="25">
        <v>82</v>
      </c>
      <c r="N65" s="19"/>
      <c r="O65" s="17"/>
      <c r="P65" s="25">
        <v>197</v>
      </c>
      <c r="Q65" s="19"/>
      <c r="R65" s="17"/>
      <c r="S65" s="25">
        <v>89</v>
      </c>
      <c r="T65" s="19"/>
      <c r="U65" s="17"/>
      <c r="V65" s="25">
        <v>39</v>
      </c>
      <c r="W65" s="19"/>
      <c r="X65" s="17"/>
      <c r="Y65" s="25">
        <v>4</v>
      </c>
      <c r="Z65" s="19"/>
      <c r="AA65" s="17"/>
      <c r="AB65" s="25">
        <v>1</v>
      </c>
      <c r="AC65" s="19"/>
      <c r="AD65" s="17"/>
      <c r="AE65" s="25" t="s">
        <v>351</v>
      </c>
      <c r="AF65" s="19"/>
      <c r="AG65" s="17"/>
      <c r="AH65" s="25">
        <v>413</v>
      </c>
      <c r="AI65" s="19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87"/>
      <c r="F66" s="11" t="s">
        <v>357</v>
      </c>
      <c r="G66" s="69">
        <v>2.4213075060532689E-3</v>
      </c>
      <c r="H66" s="23" t="s">
        <v>358</v>
      </c>
      <c r="I66" s="11" t="s">
        <v>357</v>
      </c>
      <c r="J66" s="69" t="s">
        <v>351</v>
      </c>
      <c r="K66" s="23" t="s">
        <v>358</v>
      </c>
      <c r="L66" s="11" t="s">
        <v>357</v>
      </c>
      <c r="M66" s="69">
        <v>0.19854721549636803</v>
      </c>
      <c r="N66" s="23" t="s">
        <v>358</v>
      </c>
      <c r="O66" s="11" t="s">
        <v>357</v>
      </c>
      <c r="P66" s="69">
        <v>0.47699757869249393</v>
      </c>
      <c r="Q66" s="23" t="s">
        <v>358</v>
      </c>
      <c r="R66" s="11" t="s">
        <v>357</v>
      </c>
      <c r="S66" s="69">
        <v>0.21549636803874092</v>
      </c>
      <c r="T66" s="23" t="s">
        <v>358</v>
      </c>
      <c r="U66" s="11" t="s">
        <v>357</v>
      </c>
      <c r="V66" s="69">
        <v>9.4430992736077482E-2</v>
      </c>
      <c r="W66" s="23" t="s">
        <v>358</v>
      </c>
      <c r="X66" s="11" t="s">
        <v>357</v>
      </c>
      <c r="Y66" s="69">
        <v>9.6852300242130755E-3</v>
      </c>
      <c r="Z66" s="23" t="s">
        <v>358</v>
      </c>
      <c r="AA66" s="11" t="s">
        <v>357</v>
      </c>
      <c r="AB66" s="69">
        <v>2.4213075060532689E-3</v>
      </c>
      <c r="AC66" s="23" t="s">
        <v>358</v>
      </c>
      <c r="AD66" s="11" t="s">
        <v>357</v>
      </c>
      <c r="AE66" s="69" t="s">
        <v>351</v>
      </c>
      <c r="AF66" s="23" t="s">
        <v>358</v>
      </c>
      <c r="AG66" s="11" t="s">
        <v>357</v>
      </c>
      <c r="AH66" s="69"/>
      <c r="AI66" s="23" t="s">
        <v>43</v>
      </c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87" t="s">
        <v>367</v>
      </c>
      <c r="F67" s="17"/>
      <c r="G67" s="25" t="s">
        <v>351</v>
      </c>
      <c r="H67" s="19"/>
      <c r="I67" s="17"/>
      <c r="J67" s="25" t="s">
        <v>368</v>
      </c>
      <c r="K67" s="19"/>
      <c r="L67" s="17"/>
      <c r="M67" s="25">
        <v>66</v>
      </c>
      <c r="N67" s="19"/>
      <c r="O67" s="17"/>
      <c r="P67" s="25">
        <v>190</v>
      </c>
      <c r="Q67" s="19"/>
      <c r="R67" s="17"/>
      <c r="S67" s="25">
        <v>81</v>
      </c>
      <c r="T67" s="19"/>
      <c r="U67" s="17"/>
      <c r="V67" s="25">
        <v>34</v>
      </c>
      <c r="W67" s="19"/>
      <c r="X67" s="17"/>
      <c r="Y67" s="25">
        <v>4</v>
      </c>
      <c r="Z67" s="19"/>
      <c r="AA67" s="17"/>
      <c r="AB67" s="25">
        <v>1</v>
      </c>
      <c r="AC67" s="19"/>
      <c r="AD67" s="17"/>
      <c r="AE67" s="25" t="s">
        <v>317</v>
      </c>
      <c r="AF67" s="19"/>
      <c r="AG67" s="17"/>
      <c r="AH67" s="25">
        <v>376</v>
      </c>
      <c r="AI67" s="19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87"/>
      <c r="F68" s="11" t="s">
        <v>42</v>
      </c>
      <c r="G68" s="69" t="s">
        <v>351</v>
      </c>
      <c r="H68" s="23" t="s">
        <v>43</v>
      </c>
      <c r="I68" s="11" t="s">
        <v>42</v>
      </c>
      <c r="J68" s="69" t="s">
        <v>368</v>
      </c>
      <c r="K68" s="23" t="s">
        <v>43</v>
      </c>
      <c r="L68" s="11" t="s">
        <v>42</v>
      </c>
      <c r="M68" s="69">
        <v>0.17553191489361702</v>
      </c>
      <c r="N68" s="23" t="s">
        <v>43</v>
      </c>
      <c r="O68" s="11" t="s">
        <v>42</v>
      </c>
      <c r="P68" s="69">
        <v>0.50531914893617025</v>
      </c>
      <c r="Q68" s="23" t="s">
        <v>43</v>
      </c>
      <c r="R68" s="11" t="s">
        <v>42</v>
      </c>
      <c r="S68" s="69">
        <v>0.21542553191489361</v>
      </c>
      <c r="T68" s="23" t="s">
        <v>43</v>
      </c>
      <c r="U68" s="11" t="s">
        <v>42</v>
      </c>
      <c r="V68" s="69">
        <v>9.0425531914893623E-2</v>
      </c>
      <c r="W68" s="23" t="s">
        <v>43</v>
      </c>
      <c r="X68" s="11" t="s">
        <v>42</v>
      </c>
      <c r="Y68" s="69">
        <v>1.0638297872340425E-2</v>
      </c>
      <c r="Z68" s="23" t="s">
        <v>43</v>
      </c>
      <c r="AA68" s="11" t="s">
        <v>42</v>
      </c>
      <c r="AB68" s="69">
        <v>2.6595744680851063E-3</v>
      </c>
      <c r="AC68" s="23" t="s">
        <v>43</v>
      </c>
      <c r="AD68" s="11" t="s">
        <v>42</v>
      </c>
      <c r="AE68" s="69" t="s">
        <v>317</v>
      </c>
      <c r="AF68" s="23" t="s">
        <v>43</v>
      </c>
      <c r="AG68" s="11" t="s">
        <v>42</v>
      </c>
      <c r="AH68" s="69"/>
      <c r="AI68" s="23" t="s">
        <v>43</v>
      </c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16" t="s">
        <v>254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87" t="s">
        <v>31</v>
      </c>
      <c r="F74" s="53"/>
      <c r="G74" s="36" t="s">
        <v>278</v>
      </c>
      <c r="H74" s="54"/>
      <c r="I74" s="34"/>
      <c r="J74" s="36" t="s">
        <v>279</v>
      </c>
      <c r="K74" s="54"/>
      <c r="L74" s="34"/>
      <c r="M74" s="36" t="s">
        <v>280</v>
      </c>
      <c r="N74" s="54"/>
      <c r="O74" s="34"/>
      <c r="P74" s="36" t="s">
        <v>281</v>
      </c>
      <c r="Q74" s="54"/>
      <c r="R74" s="34"/>
      <c r="S74" s="36" t="s">
        <v>282</v>
      </c>
      <c r="T74" s="54"/>
      <c r="U74" s="34"/>
      <c r="V74" s="36" t="s">
        <v>283</v>
      </c>
      <c r="W74" s="54"/>
      <c r="X74" s="34"/>
      <c r="Y74" s="36" t="s">
        <v>284</v>
      </c>
      <c r="Z74" s="55"/>
      <c r="AA74" s="53"/>
      <c r="AB74" s="36" t="s">
        <v>285</v>
      </c>
      <c r="AC74" s="55"/>
      <c r="AD74" s="35"/>
      <c r="AE74" s="56">
        <v>20000</v>
      </c>
      <c r="AF74" s="35"/>
      <c r="AG74" s="53"/>
      <c r="AH74" s="88" t="s">
        <v>39</v>
      </c>
      <c r="AI74" s="55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87"/>
      <c r="F75" s="57"/>
      <c r="G75" s="58" t="s">
        <v>40</v>
      </c>
      <c r="H75" s="59"/>
      <c r="I75" s="40"/>
      <c r="J75" s="58" t="s">
        <v>40</v>
      </c>
      <c r="K75" s="59"/>
      <c r="L75" s="40"/>
      <c r="M75" s="58" t="s">
        <v>40</v>
      </c>
      <c r="N75" s="59"/>
      <c r="O75" s="40"/>
      <c r="P75" s="58" t="s">
        <v>40</v>
      </c>
      <c r="Q75" s="59"/>
      <c r="R75" s="40"/>
      <c r="S75" s="58" t="s">
        <v>40</v>
      </c>
      <c r="T75" s="59"/>
      <c r="U75" s="40"/>
      <c r="V75" s="58" t="s">
        <v>40</v>
      </c>
      <c r="W75" s="59"/>
      <c r="X75" s="40"/>
      <c r="Y75" s="58" t="s">
        <v>40</v>
      </c>
      <c r="Z75" s="60"/>
      <c r="AA75" s="57"/>
      <c r="AB75" s="58" t="s">
        <v>40</v>
      </c>
      <c r="AC75" s="60"/>
      <c r="AD75" s="61"/>
      <c r="AE75" s="58" t="s">
        <v>41</v>
      </c>
      <c r="AF75" s="61"/>
      <c r="AG75" s="57"/>
      <c r="AH75" s="89"/>
      <c r="AI75" s="60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87" t="s">
        <v>352</v>
      </c>
      <c r="F76" s="17"/>
      <c r="G76" s="25" t="s">
        <v>351</v>
      </c>
      <c r="H76" s="19"/>
      <c r="I76" s="17"/>
      <c r="J76" s="25">
        <v>4</v>
      </c>
      <c r="K76" s="19"/>
      <c r="L76" s="17"/>
      <c r="M76" s="25">
        <v>73</v>
      </c>
      <c r="N76" s="19"/>
      <c r="O76" s="17"/>
      <c r="P76" s="25">
        <v>112</v>
      </c>
      <c r="Q76" s="19"/>
      <c r="R76" s="17"/>
      <c r="S76" s="25">
        <v>61</v>
      </c>
      <c r="T76" s="19"/>
      <c r="U76" s="17"/>
      <c r="V76" s="25">
        <v>35</v>
      </c>
      <c r="W76" s="19"/>
      <c r="X76" s="17"/>
      <c r="Y76" s="25">
        <v>6</v>
      </c>
      <c r="Z76" s="19"/>
      <c r="AA76" s="17"/>
      <c r="AB76" s="25" t="s">
        <v>351</v>
      </c>
      <c r="AC76" s="19"/>
      <c r="AD76" s="17"/>
      <c r="AE76" s="25" t="s">
        <v>351</v>
      </c>
      <c r="AF76" s="19"/>
      <c r="AG76" s="17"/>
      <c r="AH76" s="25">
        <v>291</v>
      </c>
      <c r="AI76" s="19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87"/>
      <c r="F77" s="11" t="s">
        <v>357</v>
      </c>
      <c r="G77" s="69" t="s">
        <v>351</v>
      </c>
      <c r="H77" s="23" t="s">
        <v>358</v>
      </c>
      <c r="I77" s="11" t="s">
        <v>357</v>
      </c>
      <c r="J77" s="69">
        <v>1.3745704467353952E-2</v>
      </c>
      <c r="K77" s="23" t="s">
        <v>358</v>
      </c>
      <c r="L77" s="11" t="s">
        <v>357</v>
      </c>
      <c r="M77" s="69">
        <v>0.25085910652920962</v>
      </c>
      <c r="N77" s="23" t="s">
        <v>358</v>
      </c>
      <c r="O77" s="11" t="s">
        <v>357</v>
      </c>
      <c r="P77" s="69">
        <v>0.38487972508591067</v>
      </c>
      <c r="Q77" s="23" t="s">
        <v>358</v>
      </c>
      <c r="R77" s="11" t="s">
        <v>357</v>
      </c>
      <c r="S77" s="69">
        <v>0.20962199312714777</v>
      </c>
      <c r="T77" s="23" t="s">
        <v>358</v>
      </c>
      <c r="U77" s="11" t="s">
        <v>357</v>
      </c>
      <c r="V77" s="69">
        <v>0.12027491408934708</v>
      </c>
      <c r="W77" s="23" t="s">
        <v>358</v>
      </c>
      <c r="X77" s="11" t="s">
        <v>357</v>
      </c>
      <c r="Y77" s="69">
        <v>2.0618556701030927E-2</v>
      </c>
      <c r="Z77" s="23" t="s">
        <v>358</v>
      </c>
      <c r="AA77" s="11" t="s">
        <v>357</v>
      </c>
      <c r="AB77" s="69" t="s">
        <v>351</v>
      </c>
      <c r="AC77" s="23" t="s">
        <v>358</v>
      </c>
      <c r="AD77" s="11" t="s">
        <v>357</v>
      </c>
      <c r="AE77" s="69" t="s">
        <v>351</v>
      </c>
      <c r="AF77" s="23" t="s">
        <v>358</v>
      </c>
      <c r="AG77" s="11" t="s">
        <v>357</v>
      </c>
      <c r="AH77" s="69"/>
      <c r="AI77" s="23" t="s">
        <v>43</v>
      </c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87" t="s">
        <v>354</v>
      </c>
      <c r="F78" s="17"/>
      <c r="G78" s="25" t="s">
        <v>351</v>
      </c>
      <c r="H78" s="19"/>
      <c r="I78" s="17"/>
      <c r="J78" s="25">
        <v>5</v>
      </c>
      <c r="K78" s="19"/>
      <c r="L78" s="17"/>
      <c r="M78" s="25">
        <v>67</v>
      </c>
      <c r="N78" s="19"/>
      <c r="O78" s="17"/>
      <c r="P78" s="25">
        <v>124</v>
      </c>
      <c r="Q78" s="19"/>
      <c r="R78" s="17"/>
      <c r="S78" s="25">
        <v>69</v>
      </c>
      <c r="T78" s="19"/>
      <c r="U78" s="17"/>
      <c r="V78" s="25">
        <v>43</v>
      </c>
      <c r="W78" s="19"/>
      <c r="X78" s="17"/>
      <c r="Y78" s="25">
        <v>5</v>
      </c>
      <c r="Z78" s="19"/>
      <c r="AA78" s="17"/>
      <c r="AB78" s="25">
        <v>1</v>
      </c>
      <c r="AC78" s="19"/>
      <c r="AD78" s="17"/>
      <c r="AE78" s="25" t="s">
        <v>351</v>
      </c>
      <c r="AF78" s="19"/>
      <c r="AG78" s="17"/>
      <c r="AH78" s="25">
        <v>314</v>
      </c>
      <c r="AI78" s="19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87"/>
      <c r="F79" s="11" t="s">
        <v>357</v>
      </c>
      <c r="G79" s="69" t="s">
        <v>351</v>
      </c>
      <c r="H79" s="23" t="s">
        <v>358</v>
      </c>
      <c r="I79" s="11" t="s">
        <v>357</v>
      </c>
      <c r="J79" s="69">
        <v>1.5923566878980892E-2</v>
      </c>
      <c r="K79" s="23" t="s">
        <v>358</v>
      </c>
      <c r="L79" s="11" t="s">
        <v>357</v>
      </c>
      <c r="M79" s="69">
        <v>0.21337579617834396</v>
      </c>
      <c r="N79" s="23" t="s">
        <v>358</v>
      </c>
      <c r="O79" s="11" t="s">
        <v>357</v>
      </c>
      <c r="P79" s="69">
        <v>0.39490445859872614</v>
      </c>
      <c r="Q79" s="23" t="s">
        <v>358</v>
      </c>
      <c r="R79" s="11" t="s">
        <v>357</v>
      </c>
      <c r="S79" s="69">
        <v>0.21974522292993631</v>
      </c>
      <c r="T79" s="23" t="s">
        <v>358</v>
      </c>
      <c r="U79" s="11" t="s">
        <v>357</v>
      </c>
      <c r="V79" s="69">
        <v>0.13694267515923567</v>
      </c>
      <c r="W79" s="23" t="s">
        <v>358</v>
      </c>
      <c r="X79" s="11" t="s">
        <v>357</v>
      </c>
      <c r="Y79" s="69">
        <v>1.5923566878980892E-2</v>
      </c>
      <c r="Z79" s="23" t="s">
        <v>358</v>
      </c>
      <c r="AA79" s="11" t="s">
        <v>357</v>
      </c>
      <c r="AB79" s="69">
        <v>3.1847133757961785E-3</v>
      </c>
      <c r="AC79" s="23" t="s">
        <v>358</v>
      </c>
      <c r="AD79" s="11" t="s">
        <v>357</v>
      </c>
      <c r="AE79" s="69" t="s">
        <v>351</v>
      </c>
      <c r="AF79" s="23" t="s">
        <v>358</v>
      </c>
      <c r="AG79" s="11" t="s">
        <v>357</v>
      </c>
      <c r="AH79" s="69"/>
      <c r="AI79" s="23" t="s">
        <v>43</v>
      </c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87" t="s">
        <v>356</v>
      </c>
      <c r="F80" s="17"/>
      <c r="G80" s="25" t="s">
        <v>351</v>
      </c>
      <c r="H80" s="19"/>
      <c r="I80" s="17"/>
      <c r="J80" s="25">
        <v>7</v>
      </c>
      <c r="K80" s="19"/>
      <c r="L80" s="17"/>
      <c r="M80" s="25">
        <v>69</v>
      </c>
      <c r="N80" s="19"/>
      <c r="O80" s="17"/>
      <c r="P80" s="25">
        <v>113</v>
      </c>
      <c r="Q80" s="19"/>
      <c r="R80" s="17"/>
      <c r="S80" s="25">
        <v>64</v>
      </c>
      <c r="T80" s="19"/>
      <c r="U80" s="17"/>
      <c r="V80" s="25">
        <v>33</v>
      </c>
      <c r="W80" s="19"/>
      <c r="X80" s="17"/>
      <c r="Y80" s="25">
        <v>3</v>
      </c>
      <c r="Z80" s="19"/>
      <c r="AA80" s="17"/>
      <c r="AB80" s="25" t="s">
        <v>351</v>
      </c>
      <c r="AC80" s="19"/>
      <c r="AD80" s="17"/>
      <c r="AE80" s="25" t="s">
        <v>351</v>
      </c>
      <c r="AF80" s="19"/>
      <c r="AG80" s="17"/>
      <c r="AH80" s="25">
        <v>289</v>
      </c>
      <c r="AI80" s="19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87"/>
      <c r="F81" s="11" t="s">
        <v>357</v>
      </c>
      <c r="G81" s="69" t="s">
        <v>351</v>
      </c>
      <c r="H81" s="23" t="s">
        <v>358</v>
      </c>
      <c r="I81" s="11" t="s">
        <v>357</v>
      </c>
      <c r="J81" s="69">
        <v>2.4221453287197232E-2</v>
      </c>
      <c r="K81" s="23" t="s">
        <v>358</v>
      </c>
      <c r="L81" s="11" t="s">
        <v>357</v>
      </c>
      <c r="M81" s="69">
        <v>0.23875432525951557</v>
      </c>
      <c r="N81" s="23" t="s">
        <v>358</v>
      </c>
      <c r="O81" s="11" t="s">
        <v>357</v>
      </c>
      <c r="P81" s="69">
        <v>0.39100346020761245</v>
      </c>
      <c r="Q81" s="23" t="s">
        <v>358</v>
      </c>
      <c r="R81" s="11" t="s">
        <v>357</v>
      </c>
      <c r="S81" s="69">
        <v>0.22145328719723184</v>
      </c>
      <c r="T81" s="23" t="s">
        <v>358</v>
      </c>
      <c r="U81" s="11" t="s">
        <v>357</v>
      </c>
      <c r="V81" s="69">
        <v>0.11418685121107267</v>
      </c>
      <c r="W81" s="23" t="s">
        <v>358</v>
      </c>
      <c r="X81" s="11" t="s">
        <v>357</v>
      </c>
      <c r="Y81" s="69">
        <v>1.0380622837370242E-2</v>
      </c>
      <c r="Z81" s="23" t="s">
        <v>358</v>
      </c>
      <c r="AA81" s="11" t="s">
        <v>357</v>
      </c>
      <c r="AB81" s="69" t="s">
        <v>351</v>
      </c>
      <c r="AC81" s="23" t="s">
        <v>358</v>
      </c>
      <c r="AD81" s="11" t="s">
        <v>357</v>
      </c>
      <c r="AE81" s="69" t="s">
        <v>351</v>
      </c>
      <c r="AF81" s="23" t="s">
        <v>358</v>
      </c>
      <c r="AG81" s="11" t="s">
        <v>357</v>
      </c>
      <c r="AH81" s="69"/>
      <c r="AI81" s="23" t="s">
        <v>43</v>
      </c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87" t="s">
        <v>361</v>
      </c>
      <c r="F82" s="17"/>
      <c r="G82" s="25" t="s">
        <v>351</v>
      </c>
      <c r="H82" s="19"/>
      <c r="I82" s="17"/>
      <c r="J82" s="25">
        <v>8</v>
      </c>
      <c r="K82" s="19"/>
      <c r="L82" s="17"/>
      <c r="M82" s="25">
        <v>101</v>
      </c>
      <c r="N82" s="19"/>
      <c r="O82" s="17"/>
      <c r="P82" s="25">
        <v>126</v>
      </c>
      <c r="Q82" s="19"/>
      <c r="R82" s="17"/>
      <c r="S82" s="25">
        <v>85</v>
      </c>
      <c r="T82" s="19"/>
      <c r="U82" s="17"/>
      <c r="V82" s="25">
        <v>39</v>
      </c>
      <c r="W82" s="19"/>
      <c r="X82" s="17"/>
      <c r="Y82" s="25">
        <v>6</v>
      </c>
      <c r="Z82" s="19"/>
      <c r="AA82" s="17"/>
      <c r="AB82" s="25">
        <v>1</v>
      </c>
      <c r="AC82" s="19"/>
      <c r="AD82" s="17"/>
      <c r="AE82" s="25" t="s">
        <v>351</v>
      </c>
      <c r="AF82" s="19"/>
      <c r="AG82" s="17"/>
      <c r="AH82" s="25">
        <v>366</v>
      </c>
      <c r="AI82" s="19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87"/>
      <c r="F83" s="11" t="s">
        <v>357</v>
      </c>
      <c r="G83" s="69" t="s">
        <v>351</v>
      </c>
      <c r="H83" s="23" t="s">
        <v>358</v>
      </c>
      <c r="I83" s="11" t="s">
        <v>357</v>
      </c>
      <c r="J83" s="69">
        <v>2.185792349726776E-2</v>
      </c>
      <c r="K83" s="23" t="s">
        <v>358</v>
      </c>
      <c r="L83" s="11" t="s">
        <v>357</v>
      </c>
      <c r="M83" s="69">
        <v>0.27595628415300544</v>
      </c>
      <c r="N83" s="23" t="s">
        <v>358</v>
      </c>
      <c r="O83" s="11" t="s">
        <v>357</v>
      </c>
      <c r="P83" s="69">
        <v>0.34426229508196721</v>
      </c>
      <c r="Q83" s="23" t="s">
        <v>358</v>
      </c>
      <c r="R83" s="11" t="s">
        <v>357</v>
      </c>
      <c r="S83" s="69">
        <v>0.23224043715846995</v>
      </c>
      <c r="T83" s="23" t="s">
        <v>358</v>
      </c>
      <c r="U83" s="11" t="s">
        <v>357</v>
      </c>
      <c r="V83" s="69">
        <v>0.10655737704918032</v>
      </c>
      <c r="W83" s="23" t="s">
        <v>358</v>
      </c>
      <c r="X83" s="11" t="s">
        <v>357</v>
      </c>
      <c r="Y83" s="69">
        <v>1.6393442622950821E-2</v>
      </c>
      <c r="Z83" s="23" t="s">
        <v>358</v>
      </c>
      <c r="AA83" s="11" t="s">
        <v>357</v>
      </c>
      <c r="AB83" s="69">
        <v>2.7322404371584699E-3</v>
      </c>
      <c r="AC83" s="23" t="s">
        <v>358</v>
      </c>
      <c r="AD83" s="11" t="s">
        <v>357</v>
      </c>
      <c r="AE83" s="69" t="s">
        <v>351</v>
      </c>
      <c r="AF83" s="23" t="s">
        <v>358</v>
      </c>
      <c r="AG83" s="11" t="s">
        <v>357</v>
      </c>
      <c r="AH83" s="69"/>
      <c r="AI83" s="23" t="s">
        <v>43</v>
      </c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87" t="s">
        <v>367</v>
      </c>
      <c r="F84" s="17"/>
      <c r="G84" s="25" t="s">
        <v>317</v>
      </c>
      <c r="H84" s="19"/>
      <c r="I84" s="17"/>
      <c r="J84" s="25">
        <v>4</v>
      </c>
      <c r="K84" s="19"/>
      <c r="L84" s="17"/>
      <c r="M84" s="25">
        <v>80</v>
      </c>
      <c r="N84" s="19"/>
      <c r="O84" s="17"/>
      <c r="P84" s="25">
        <v>117</v>
      </c>
      <c r="Q84" s="19"/>
      <c r="R84" s="17"/>
      <c r="S84" s="25">
        <v>68</v>
      </c>
      <c r="T84" s="19"/>
      <c r="U84" s="17"/>
      <c r="V84" s="25">
        <v>37</v>
      </c>
      <c r="W84" s="19"/>
      <c r="X84" s="17"/>
      <c r="Y84" s="25">
        <v>11</v>
      </c>
      <c r="Z84" s="19"/>
      <c r="AA84" s="17"/>
      <c r="AB84" s="25" t="s">
        <v>351</v>
      </c>
      <c r="AC84" s="19"/>
      <c r="AD84" s="17"/>
      <c r="AE84" s="25" t="s">
        <v>317</v>
      </c>
      <c r="AF84" s="19"/>
      <c r="AG84" s="17"/>
      <c r="AH84" s="25">
        <v>317</v>
      </c>
      <c r="AI84" s="19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87"/>
      <c r="F85" s="11" t="s">
        <v>42</v>
      </c>
      <c r="G85" s="69" t="s">
        <v>317</v>
      </c>
      <c r="H85" s="23" t="s">
        <v>43</v>
      </c>
      <c r="I85" s="11" t="s">
        <v>42</v>
      </c>
      <c r="J85" s="69">
        <v>1.2618296529968454E-2</v>
      </c>
      <c r="K85" s="23" t="s">
        <v>43</v>
      </c>
      <c r="L85" s="11" t="s">
        <v>42</v>
      </c>
      <c r="M85" s="69">
        <v>0.25236593059936907</v>
      </c>
      <c r="N85" s="23" t="s">
        <v>43</v>
      </c>
      <c r="O85" s="11" t="s">
        <v>42</v>
      </c>
      <c r="P85" s="69">
        <v>0.36908517350157727</v>
      </c>
      <c r="Q85" s="23" t="s">
        <v>43</v>
      </c>
      <c r="R85" s="11" t="s">
        <v>42</v>
      </c>
      <c r="S85" s="69">
        <v>0.21451104100946372</v>
      </c>
      <c r="T85" s="23" t="s">
        <v>43</v>
      </c>
      <c r="U85" s="11" t="s">
        <v>42</v>
      </c>
      <c r="V85" s="69">
        <v>0.1167192429022082</v>
      </c>
      <c r="W85" s="23" t="s">
        <v>43</v>
      </c>
      <c r="X85" s="11" t="s">
        <v>42</v>
      </c>
      <c r="Y85" s="69">
        <v>3.4700315457413249E-2</v>
      </c>
      <c r="Z85" s="23" t="s">
        <v>43</v>
      </c>
      <c r="AA85" s="11" t="s">
        <v>42</v>
      </c>
      <c r="AB85" s="69" t="s">
        <v>351</v>
      </c>
      <c r="AC85" s="23" t="s">
        <v>43</v>
      </c>
      <c r="AD85" s="11" t="s">
        <v>42</v>
      </c>
      <c r="AE85" s="69" t="s">
        <v>317</v>
      </c>
      <c r="AF85" s="23" t="s">
        <v>43</v>
      </c>
      <c r="AG85" s="11" t="s">
        <v>42</v>
      </c>
      <c r="AH85" s="69"/>
      <c r="AI85" s="23" t="s">
        <v>43</v>
      </c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62" t="s">
        <v>53</v>
      </c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1:39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</row>
  </sheetData>
  <mergeCells count="35">
    <mergeCell ref="E76:E77"/>
    <mergeCell ref="E78:E79"/>
    <mergeCell ref="E80:E81"/>
    <mergeCell ref="E82:E83"/>
    <mergeCell ref="E84:E85"/>
    <mergeCell ref="AH74:AH75"/>
    <mergeCell ref="E46:E47"/>
    <mergeCell ref="E48:E49"/>
    <mergeCell ref="E50:E51"/>
    <mergeCell ref="E57:E58"/>
    <mergeCell ref="AH57:AH58"/>
    <mergeCell ref="E59:E60"/>
    <mergeCell ref="E61:E62"/>
    <mergeCell ref="E63:E64"/>
    <mergeCell ref="E65:E66"/>
    <mergeCell ref="E67:E68"/>
    <mergeCell ref="E74:E75"/>
    <mergeCell ref="E44:E45"/>
    <mergeCell ref="E16:E17"/>
    <mergeCell ref="E23:E24"/>
    <mergeCell ref="AH23:AH24"/>
    <mergeCell ref="E25:E26"/>
    <mergeCell ref="E27:E28"/>
    <mergeCell ref="E29:E30"/>
    <mergeCell ref="E31:E32"/>
    <mergeCell ref="E33:E34"/>
    <mergeCell ref="E40:E41"/>
    <mergeCell ref="AH40:AH41"/>
    <mergeCell ref="E42:E43"/>
    <mergeCell ref="E14:E15"/>
    <mergeCell ref="E6:E7"/>
    <mergeCell ref="AH6:AH7"/>
    <mergeCell ref="E8:E9"/>
    <mergeCell ref="E10:E11"/>
    <mergeCell ref="E12:E13"/>
  </mergeCells>
  <phoneticPr fontId="2"/>
  <pageMargins left="0.51181102362204722" right="0.51181102362204722" top="0.55118110236220474" bottom="0.55118110236220474" header="0.31496062992125984" footer="0.31496062992125984"/>
  <pageSetup paperSize="9" scale="76" orientation="portrait" r:id="rId1"/>
  <headerFooter>
    <oddHeader>&amp;R&amp;"-,標準"&amp;9新築戸建・成約価格帯別件数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M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42" width="8.6640625" style="33"/>
    <col min="243" max="246" width="1.5546875" style="33" customWidth="1"/>
    <col min="247" max="247" width="9" style="33" customWidth="1"/>
    <col min="248" max="248" width="1.6640625" style="33" customWidth="1"/>
    <col min="249" max="249" width="4.5546875" style="33" customWidth="1"/>
    <col min="250" max="250" width="1.6640625" style="33" customWidth="1"/>
    <col min="251" max="251" width="1.5546875" style="33" customWidth="1"/>
    <col min="252" max="252" width="4.5546875" style="33" customWidth="1"/>
    <col min="253" max="254" width="1.5546875" style="33" customWidth="1"/>
    <col min="255" max="255" width="4.5546875" style="33" customWidth="1"/>
    <col min="256" max="257" width="1.5546875" style="33" customWidth="1"/>
    <col min="258" max="258" width="4.5546875" style="33" customWidth="1"/>
    <col min="259" max="260" width="1.5546875" style="33" customWidth="1"/>
    <col min="261" max="261" width="4.5546875" style="33" customWidth="1"/>
    <col min="262" max="263" width="1.5546875" style="33" customWidth="1"/>
    <col min="264" max="264" width="4.5546875" style="33" customWidth="1"/>
    <col min="265" max="266" width="1.5546875" style="33" customWidth="1"/>
    <col min="267" max="267" width="4.5546875" style="33" customWidth="1"/>
    <col min="268" max="269" width="1.5546875" style="33" customWidth="1"/>
    <col min="270" max="270" width="4.5546875" style="33" customWidth="1"/>
    <col min="271" max="272" width="1.5546875" style="33" customWidth="1"/>
    <col min="273" max="273" width="4.5546875" style="33" customWidth="1"/>
    <col min="274" max="275" width="1.5546875" style="33" customWidth="1"/>
    <col min="276" max="276" width="6.21875" style="33" customWidth="1"/>
    <col min="277" max="277" width="1.5546875" style="33" customWidth="1"/>
    <col min="278" max="498" width="8.6640625" style="33"/>
    <col min="499" max="502" width="1.5546875" style="33" customWidth="1"/>
    <col min="503" max="503" width="9" style="33" customWidth="1"/>
    <col min="504" max="504" width="1.6640625" style="33" customWidth="1"/>
    <col min="505" max="505" width="4.5546875" style="33" customWidth="1"/>
    <col min="506" max="506" width="1.6640625" style="33" customWidth="1"/>
    <col min="507" max="507" width="1.5546875" style="33" customWidth="1"/>
    <col min="508" max="508" width="4.5546875" style="33" customWidth="1"/>
    <col min="509" max="510" width="1.5546875" style="33" customWidth="1"/>
    <col min="511" max="511" width="4.5546875" style="33" customWidth="1"/>
    <col min="512" max="513" width="1.5546875" style="33" customWidth="1"/>
    <col min="514" max="514" width="4.5546875" style="33" customWidth="1"/>
    <col min="515" max="516" width="1.5546875" style="33" customWidth="1"/>
    <col min="517" max="517" width="4.5546875" style="33" customWidth="1"/>
    <col min="518" max="519" width="1.5546875" style="33" customWidth="1"/>
    <col min="520" max="520" width="4.5546875" style="33" customWidth="1"/>
    <col min="521" max="522" width="1.5546875" style="33" customWidth="1"/>
    <col min="523" max="523" width="4.5546875" style="33" customWidth="1"/>
    <col min="524" max="525" width="1.5546875" style="33" customWidth="1"/>
    <col min="526" max="526" width="4.5546875" style="33" customWidth="1"/>
    <col min="527" max="528" width="1.5546875" style="33" customWidth="1"/>
    <col min="529" max="529" width="4.5546875" style="33" customWidth="1"/>
    <col min="530" max="531" width="1.5546875" style="33" customWidth="1"/>
    <col min="532" max="532" width="6.21875" style="33" customWidth="1"/>
    <col min="533" max="533" width="1.5546875" style="33" customWidth="1"/>
    <col min="534" max="754" width="8.6640625" style="33"/>
    <col min="755" max="758" width="1.5546875" style="33" customWidth="1"/>
    <col min="759" max="759" width="9" style="33" customWidth="1"/>
    <col min="760" max="760" width="1.6640625" style="33" customWidth="1"/>
    <col min="761" max="761" width="4.5546875" style="33" customWidth="1"/>
    <col min="762" max="762" width="1.6640625" style="33" customWidth="1"/>
    <col min="763" max="763" width="1.5546875" style="33" customWidth="1"/>
    <col min="764" max="764" width="4.5546875" style="33" customWidth="1"/>
    <col min="765" max="766" width="1.5546875" style="33" customWidth="1"/>
    <col min="767" max="767" width="4.5546875" style="33" customWidth="1"/>
    <col min="768" max="769" width="1.5546875" style="33" customWidth="1"/>
    <col min="770" max="770" width="4.5546875" style="33" customWidth="1"/>
    <col min="771" max="772" width="1.5546875" style="33" customWidth="1"/>
    <col min="773" max="773" width="4.5546875" style="33" customWidth="1"/>
    <col min="774" max="775" width="1.5546875" style="33" customWidth="1"/>
    <col min="776" max="776" width="4.5546875" style="33" customWidth="1"/>
    <col min="777" max="778" width="1.5546875" style="33" customWidth="1"/>
    <col min="779" max="779" width="4.5546875" style="33" customWidth="1"/>
    <col min="780" max="781" width="1.5546875" style="33" customWidth="1"/>
    <col min="782" max="782" width="4.5546875" style="33" customWidth="1"/>
    <col min="783" max="784" width="1.5546875" style="33" customWidth="1"/>
    <col min="785" max="785" width="4.5546875" style="33" customWidth="1"/>
    <col min="786" max="787" width="1.5546875" style="33" customWidth="1"/>
    <col min="788" max="788" width="6.21875" style="33" customWidth="1"/>
    <col min="789" max="789" width="1.5546875" style="33" customWidth="1"/>
    <col min="790" max="1010" width="8.6640625" style="33"/>
    <col min="1011" max="1014" width="1.5546875" style="33" customWidth="1"/>
    <col min="1015" max="1015" width="9" style="33" customWidth="1"/>
    <col min="1016" max="1016" width="1.6640625" style="33" customWidth="1"/>
    <col min="1017" max="1017" width="4.5546875" style="33" customWidth="1"/>
    <col min="1018" max="1018" width="1.6640625" style="33" customWidth="1"/>
    <col min="1019" max="1019" width="1.5546875" style="33" customWidth="1"/>
    <col min="1020" max="1020" width="4.5546875" style="33" customWidth="1"/>
    <col min="1021" max="1022" width="1.5546875" style="33" customWidth="1"/>
    <col min="1023" max="1023" width="4.5546875" style="33" customWidth="1"/>
    <col min="1024" max="1025" width="1.5546875" style="33" customWidth="1"/>
    <col min="1026" max="1026" width="4.5546875" style="33" customWidth="1"/>
    <col min="1027" max="1028" width="1.5546875" style="33" customWidth="1"/>
    <col min="1029" max="1029" width="4.5546875" style="33" customWidth="1"/>
    <col min="1030" max="1031" width="1.5546875" style="33" customWidth="1"/>
    <col min="1032" max="1032" width="4.5546875" style="33" customWidth="1"/>
    <col min="1033" max="1034" width="1.5546875" style="33" customWidth="1"/>
    <col min="1035" max="1035" width="4.5546875" style="33" customWidth="1"/>
    <col min="1036" max="1037" width="1.5546875" style="33" customWidth="1"/>
    <col min="1038" max="1038" width="4.5546875" style="33" customWidth="1"/>
    <col min="1039" max="1040" width="1.5546875" style="33" customWidth="1"/>
    <col min="1041" max="1041" width="4.5546875" style="33" customWidth="1"/>
    <col min="1042" max="1043" width="1.5546875" style="33" customWidth="1"/>
    <col min="1044" max="1044" width="6.21875" style="33" customWidth="1"/>
    <col min="1045" max="1045" width="1.5546875" style="33" customWidth="1"/>
    <col min="1046" max="1266" width="8.6640625" style="33"/>
    <col min="1267" max="1270" width="1.5546875" style="33" customWidth="1"/>
    <col min="1271" max="1271" width="9" style="33" customWidth="1"/>
    <col min="1272" max="1272" width="1.6640625" style="33" customWidth="1"/>
    <col min="1273" max="1273" width="4.5546875" style="33" customWidth="1"/>
    <col min="1274" max="1274" width="1.6640625" style="33" customWidth="1"/>
    <col min="1275" max="1275" width="1.5546875" style="33" customWidth="1"/>
    <col min="1276" max="1276" width="4.5546875" style="33" customWidth="1"/>
    <col min="1277" max="1278" width="1.5546875" style="33" customWidth="1"/>
    <col min="1279" max="1279" width="4.5546875" style="33" customWidth="1"/>
    <col min="1280" max="1281" width="1.5546875" style="33" customWidth="1"/>
    <col min="1282" max="1282" width="4.5546875" style="33" customWidth="1"/>
    <col min="1283" max="1284" width="1.5546875" style="33" customWidth="1"/>
    <col min="1285" max="1285" width="4.5546875" style="33" customWidth="1"/>
    <col min="1286" max="1287" width="1.5546875" style="33" customWidth="1"/>
    <col min="1288" max="1288" width="4.5546875" style="33" customWidth="1"/>
    <col min="1289" max="1290" width="1.5546875" style="33" customWidth="1"/>
    <col min="1291" max="1291" width="4.5546875" style="33" customWidth="1"/>
    <col min="1292" max="1293" width="1.5546875" style="33" customWidth="1"/>
    <col min="1294" max="1294" width="4.5546875" style="33" customWidth="1"/>
    <col min="1295" max="1296" width="1.5546875" style="33" customWidth="1"/>
    <col min="1297" max="1297" width="4.5546875" style="33" customWidth="1"/>
    <col min="1298" max="1299" width="1.5546875" style="33" customWidth="1"/>
    <col min="1300" max="1300" width="6.21875" style="33" customWidth="1"/>
    <col min="1301" max="1301" width="1.5546875" style="33" customWidth="1"/>
    <col min="1302" max="1522" width="8.6640625" style="33"/>
    <col min="1523" max="1526" width="1.5546875" style="33" customWidth="1"/>
    <col min="1527" max="1527" width="9" style="33" customWidth="1"/>
    <col min="1528" max="1528" width="1.6640625" style="33" customWidth="1"/>
    <col min="1529" max="1529" width="4.5546875" style="33" customWidth="1"/>
    <col min="1530" max="1530" width="1.6640625" style="33" customWidth="1"/>
    <col min="1531" max="1531" width="1.5546875" style="33" customWidth="1"/>
    <col min="1532" max="1532" width="4.5546875" style="33" customWidth="1"/>
    <col min="1533" max="1534" width="1.5546875" style="33" customWidth="1"/>
    <col min="1535" max="1535" width="4.5546875" style="33" customWidth="1"/>
    <col min="1536" max="1537" width="1.5546875" style="33" customWidth="1"/>
    <col min="1538" max="1538" width="4.5546875" style="33" customWidth="1"/>
    <col min="1539" max="1540" width="1.5546875" style="33" customWidth="1"/>
    <col min="1541" max="1541" width="4.5546875" style="33" customWidth="1"/>
    <col min="1542" max="1543" width="1.5546875" style="33" customWidth="1"/>
    <col min="1544" max="1544" width="4.5546875" style="33" customWidth="1"/>
    <col min="1545" max="1546" width="1.5546875" style="33" customWidth="1"/>
    <col min="1547" max="1547" width="4.5546875" style="33" customWidth="1"/>
    <col min="1548" max="1549" width="1.5546875" style="33" customWidth="1"/>
    <col min="1550" max="1550" width="4.5546875" style="33" customWidth="1"/>
    <col min="1551" max="1552" width="1.5546875" style="33" customWidth="1"/>
    <col min="1553" max="1553" width="4.5546875" style="33" customWidth="1"/>
    <col min="1554" max="1555" width="1.5546875" style="33" customWidth="1"/>
    <col min="1556" max="1556" width="6.21875" style="33" customWidth="1"/>
    <col min="1557" max="1557" width="1.5546875" style="33" customWidth="1"/>
    <col min="1558" max="1778" width="8.6640625" style="33"/>
    <col min="1779" max="1782" width="1.5546875" style="33" customWidth="1"/>
    <col min="1783" max="1783" width="9" style="33" customWidth="1"/>
    <col min="1784" max="1784" width="1.6640625" style="33" customWidth="1"/>
    <col min="1785" max="1785" width="4.5546875" style="33" customWidth="1"/>
    <col min="1786" max="1786" width="1.6640625" style="33" customWidth="1"/>
    <col min="1787" max="1787" width="1.5546875" style="33" customWidth="1"/>
    <col min="1788" max="1788" width="4.5546875" style="33" customWidth="1"/>
    <col min="1789" max="1790" width="1.5546875" style="33" customWidth="1"/>
    <col min="1791" max="1791" width="4.5546875" style="33" customWidth="1"/>
    <col min="1792" max="1793" width="1.5546875" style="33" customWidth="1"/>
    <col min="1794" max="1794" width="4.5546875" style="33" customWidth="1"/>
    <col min="1795" max="1796" width="1.5546875" style="33" customWidth="1"/>
    <col min="1797" max="1797" width="4.5546875" style="33" customWidth="1"/>
    <col min="1798" max="1799" width="1.5546875" style="33" customWidth="1"/>
    <col min="1800" max="1800" width="4.5546875" style="33" customWidth="1"/>
    <col min="1801" max="1802" width="1.5546875" style="33" customWidth="1"/>
    <col min="1803" max="1803" width="4.5546875" style="33" customWidth="1"/>
    <col min="1804" max="1805" width="1.5546875" style="33" customWidth="1"/>
    <col min="1806" max="1806" width="4.5546875" style="33" customWidth="1"/>
    <col min="1807" max="1808" width="1.5546875" style="33" customWidth="1"/>
    <col min="1809" max="1809" width="4.5546875" style="33" customWidth="1"/>
    <col min="1810" max="1811" width="1.5546875" style="33" customWidth="1"/>
    <col min="1812" max="1812" width="6.21875" style="33" customWidth="1"/>
    <col min="1813" max="1813" width="1.5546875" style="33" customWidth="1"/>
    <col min="1814" max="2034" width="8.6640625" style="33"/>
    <col min="2035" max="2038" width="1.5546875" style="33" customWidth="1"/>
    <col min="2039" max="2039" width="9" style="33" customWidth="1"/>
    <col min="2040" max="2040" width="1.6640625" style="33" customWidth="1"/>
    <col min="2041" max="2041" width="4.5546875" style="33" customWidth="1"/>
    <col min="2042" max="2042" width="1.6640625" style="33" customWidth="1"/>
    <col min="2043" max="2043" width="1.5546875" style="33" customWidth="1"/>
    <col min="2044" max="2044" width="4.5546875" style="33" customWidth="1"/>
    <col min="2045" max="2046" width="1.5546875" style="33" customWidth="1"/>
    <col min="2047" max="2047" width="4.5546875" style="33" customWidth="1"/>
    <col min="2048" max="2049" width="1.5546875" style="33" customWidth="1"/>
    <col min="2050" max="2050" width="4.5546875" style="33" customWidth="1"/>
    <col min="2051" max="2052" width="1.5546875" style="33" customWidth="1"/>
    <col min="2053" max="2053" width="4.5546875" style="33" customWidth="1"/>
    <col min="2054" max="2055" width="1.5546875" style="33" customWidth="1"/>
    <col min="2056" max="2056" width="4.5546875" style="33" customWidth="1"/>
    <col min="2057" max="2058" width="1.5546875" style="33" customWidth="1"/>
    <col min="2059" max="2059" width="4.5546875" style="33" customWidth="1"/>
    <col min="2060" max="2061" width="1.5546875" style="33" customWidth="1"/>
    <col min="2062" max="2062" width="4.5546875" style="33" customWidth="1"/>
    <col min="2063" max="2064" width="1.5546875" style="33" customWidth="1"/>
    <col min="2065" max="2065" width="4.5546875" style="33" customWidth="1"/>
    <col min="2066" max="2067" width="1.5546875" style="33" customWidth="1"/>
    <col min="2068" max="2068" width="6.21875" style="33" customWidth="1"/>
    <col min="2069" max="2069" width="1.5546875" style="33" customWidth="1"/>
    <col min="2070" max="2290" width="8.6640625" style="33"/>
    <col min="2291" max="2294" width="1.5546875" style="33" customWidth="1"/>
    <col min="2295" max="2295" width="9" style="33" customWidth="1"/>
    <col min="2296" max="2296" width="1.6640625" style="33" customWidth="1"/>
    <col min="2297" max="2297" width="4.5546875" style="33" customWidth="1"/>
    <col min="2298" max="2298" width="1.6640625" style="33" customWidth="1"/>
    <col min="2299" max="2299" width="1.5546875" style="33" customWidth="1"/>
    <col min="2300" max="2300" width="4.5546875" style="33" customWidth="1"/>
    <col min="2301" max="2302" width="1.5546875" style="33" customWidth="1"/>
    <col min="2303" max="2303" width="4.5546875" style="33" customWidth="1"/>
    <col min="2304" max="2305" width="1.5546875" style="33" customWidth="1"/>
    <col min="2306" max="2306" width="4.5546875" style="33" customWidth="1"/>
    <col min="2307" max="2308" width="1.5546875" style="33" customWidth="1"/>
    <col min="2309" max="2309" width="4.5546875" style="33" customWidth="1"/>
    <col min="2310" max="2311" width="1.5546875" style="33" customWidth="1"/>
    <col min="2312" max="2312" width="4.5546875" style="33" customWidth="1"/>
    <col min="2313" max="2314" width="1.5546875" style="33" customWidth="1"/>
    <col min="2315" max="2315" width="4.5546875" style="33" customWidth="1"/>
    <col min="2316" max="2317" width="1.5546875" style="33" customWidth="1"/>
    <col min="2318" max="2318" width="4.5546875" style="33" customWidth="1"/>
    <col min="2319" max="2320" width="1.5546875" style="33" customWidth="1"/>
    <col min="2321" max="2321" width="4.5546875" style="33" customWidth="1"/>
    <col min="2322" max="2323" width="1.5546875" style="33" customWidth="1"/>
    <col min="2324" max="2324" width="6.21875" style="33" customWidth="1"/>
    <col min="2325" max="2325" width="1.5546875" style="33" customWidth="1"/>
    <col min="2326" max="2546" width="8.6640625" style="33"/>
    <col min="2547" max="2550" width="1.5546875" style="33" customWidth="1"/>
    <col min="2551" max="2551" width="9" style="33" customWidth="1"/>
    <col min="2552" max="2552" width="1.6640625" style="33" customWidth="1"/>
    <col min="2553" max="2553" width="4.5546875" style="33" customWidth="1"/>
    <col min="2554" max="2554" width="1.6640625" style="33" customWidth="1"/>
    <col min="2555" max="2555" width="1.5546875" style="33" customWidth="1"/>
    <col min="2556" max="2556" width="4.5546875" style="33" customWidth="1"/>
    <col min="2557" max="2558" width="1.5546875" style="33" customWidth="1"/>
    <col min="2559" max="2559" width="4.5546875" style="33" customWidth="1"/>
    <col min="2560" max="2561" width="1.5546875" style="33" customWidth="1"/>
    <col min="2562" max="2562" width="4.5546875" style="33" customWidth="1"/>
    <col min="2563" max="2564" width="1.5546875" style="33" customWidth="1"/>
    <col min="2565" max="2565" width="4.5546875" style="33" customWidth="1"/>
    <col min="2566" max="2567" width="1.5546875" style="33" customWidth="1"/>
    <col min="2568" max="2568" width="4.5546875" style="33" customWidth="1"/>
    <col min="2569" max="2570" width="1.5546875" style="33" customWidth="1"/>
    <col min="2571" max="2571" width="4.5546875" style="33" customWidth="1"/>
    <col min="2572" max="2573" width="1.5546875" style="33" customWidth="1"/>
    <col min="2574" max="2574" width="4.5546875" style="33" customWidth="1"/>
    <col min="2575" max="2576" width="1.5546875" style="33" customWidth="1"/>
    <col min="2577" max="2577" width="4.5546875" style="33" customWidth="1"/>
    <col min="2578" max="2579" width="1.5546875" style="33" customWidth="1"/>
    <col min="2580" max="2580" width="6.21875" style="33" customWidth="1"/>
    <col min="2581" max="2581" width="1.5546875" style="33" customWidth="1"/>
    <col min="2582" max="2802" width="8.6640625" style="33"/>
    <col min="2803" max="2806" width="1.5546875" style="33" customWidth="1"/>
    <col min="2807" max="2807" width="9" style="33" customWidth="1"/>
    <col min="2808" max="2808" width="1.6640625" style="33" customWidth="1"/>
    <col min="2809" max="2809" width="4.5546875" style="33" customWidth="1"/>
    <col min="2810" max="2810" width="1.6640625" style="33" customWidth="1"/>
    <col min="2811" max="2811" width="1.5546875" style="33" customWidth="1"/>
    <col min="2812" max="2812" width="4.5546875" style="33" customWidth="1"/>
    <col min="2813" max="2814" width="1.5546875" style="33" customWidth="1"/>
    <col min="2815" max="2815" width="4.5546875" style="33" customWidth="1"/>
    <col min="2816" max="2817" width="1.5546875" style="33" customWidth="1"/>
    <col min="2818" max="2818" width="4.5546875" style="33" customWidth="1"/>
    <col min="2819" max="2820" width="1.5546875" style="33" customWidth="1"/>
    <col min="2821" max="2821" width="4.5546875" style="33" customWidth="1"/>
    <col min="2822" max="2823" width="1.5546875" style="33" customWidth="1"/>
    <col min="2824" max="2824" width="4.5546875" style="33" customWidth="1"/>
    <col min="2825" max="2826" width="1.5546875" style="33" customWidth="1"/>
    <col min="2827" max="2827" width="4.5546875" style="33" customWidth="1"/>
    <col min="2828" max="2829" width="1.5546875" style="33" customWidth="1"/>
    <col min="2830" max="2830" width="4.5546875" style="33" customWidth="1"/>
    <col min="2831" max="2832" width="1.5546875" style="33" customWidth="1"/>
    <col min="2833" max="2833" width="4.5546875" style="33" customWidth="1"/>
    <col min="2834" max="2835" width="1.5546875" style="33" customWidth="1"/>
    <col min="2836" max="2836" width="6.21875" style="33" customWidth="1"/>
    <col min="2837" max="2837" width="1.5546875" style="33" customWidth="1"/>
    <col min="2838" max="3058" width="8.6640625" style="33"/>
    <col min="3059" max="3062" width="1.5546875" style="33" customWidth="1"/>
    <col min="3063" max="3063" width="9" style="33" customWidth="1"/>
    <col min="3064" max="3064" width="1.6640625" style="33" customWidth="1"/>
    <col min="3065" max="3065" width="4.5546875" style="33" customWidth="1"/>
    <col min="3066" max="3066" width="1.6640625" style="33" customWidth="1"/>
    <col min="3067" max="3067" width="1.5546875" style="33" customWidth="1"/>
    <col min="3068" max="3068" width="4.5546875" style="33" customWidth="1"/>
    <col min="3069" max="3070" width="1.5546875" style="33" customWidth="1"/>
    <col min="3071" max="3071" width="4.5546875" style="33" customWidth="1"/>
    <col min="3072" max="3073" width="1.5546875" style="33" customWidth="1"/>
    <col min="3074" max="3074" width="4.5546875" style="33" customWidth="1"/>
    <col min="3075" max="3076" width="1.5546875" style="33" customWidth="1"/>
    <col min="3077" max="3077" width="4.5546875" style="33" customWidth="1"/>
    <col min="3078" max="3079" width="1.5546875" style="33" customWidth="1"/>
    <col min="3080" max="3080" width="4.5546875" style="33" customWidth="1"/>
    <col min="3081" max="3082" width="1.5546875" style="33" customWidth="1"/>
    <col min="3083" max="3083" width="4.5546875" style="33" customWidth="1"/>
    <col min="3084" max="3085" width="1.5546875" style="33" customWidth="1"/>
    <col min="3086" max="3086" width="4.5546875" style="33" customWidth="1"/>
    <col min="3087" max="3088" width="1.5546875" style="33" customWidth="1"/>
    <col min="3089" max="3089" width="4.5546875" style="33" customWidth="1"/>
    <col min="3090" max="3091" width="1.5546875" style="33" customWidth="1"/>
    <col min="3092" max="3092" width="6.21875" style="33" customWidth="1"/>
    <col min="3093" max="3093" width="1.5546875" style="33" customWidth="1"/>
    <col min="3094" max="3314" width="8.6640625" style="33"/>
    <col min="3315" max="3318" width="1.5546875" style="33" customWidth="1"/>
    <col min="3319" max="3319" width="9" style="33" customWidth="1"/>
    <col min="3320" max="3320" width="1.6640625" style="33" customWidth="1"/>
    <col min="3321" max="3321" width="4.5546875" style="33" customWidth="1"/>
    <col min="3322" max="3322" width="1.6640625" style="33" customWidth="1"/>
    <col min="3323" max="3323" width="1.5546875" style="33" customWidth="1"/>
    <col min="3324" max="3324" width="4.5546875" style="33" customWidth="1"/>
    <col min="3325" max="3326" width="1.5546875" style="33" customWidth="1"/>
    <col min="3327" max="3327" width="4.5546875" style="33" customWidth="1"/>
    <col min="3328" max="3329" width="1.5546875" style="33" customWidth="1"/>
    <col min="3330" max="3330" width="4.5546875" style="33" customWidth="1"/>
    <col min="3331" max="3332" width="1.5546875" style="33" customWidth="1"/>
    <col min="3333" max="3333" width="4.5546875" style="33" customWidth="1"/>
    <col min="3334" max="3335" width="1.5546875" style="33" customWidth="1"/>
    <col min="3336" max="3336" width="4.5546875" style="33" customWidth="1"/>
    <col min="3337" max="3338" width="1.5546875" style="33" customWidth="1"/>
    <col min="3339" max="3339" width="4.5546875" style="33" customWidth="1"/>
    <col min="3340" max="3341" width="1.5546875" style="33" customWidth="1"/>
    <col min="3342" max="3342" width="4.5546875" style="33" customWidth="1"/>
    <col min="3343" max="3344" width="1.5546875" style="33" customWidth="1"/>
    <col min="3345" max="3345" width="4.5546875" style="33" customWidth="1"/>
    <col min="3346" max="3347" width="1.5546875" style="33" customWidth="1"/>
    <col min="3348" max="3348" width="6.21875" style="33" customWidth="1"/>
    <col min="3349" max="3349" width="1.5546875" style="33" customWidth="1"/>
    <col min="3350" max="3570" width="8.6640625" style="33"/>
    <col min="3571" max="3574" width="1.5546875" style="33" customWidth="1"/>
    <col min="3575" max="3575" width="9" style="33" customWidth="1"/>
    <col min="3576" max="3576" width="1.6640625" style="33" customWidth="1"/>
    <col min="3577" max="3577" width="4.5546875" style="33" customWidth="1"/>
    <col min="3578" max="3578" width="1.6640625" style="33" customWidth="1"/>
    <col min="3579" max="3579" width="1.5546875" style="33" customWidth="1"/>
    <col min="3580" max="3580" width="4.5546875" style="33" customWidth="1"/>
    <col min="3581" max="3582" width="1.5546875" style="33" customWidth="1"/>
    <col min="3583" max="3583" width="4.5546875" style="33" customWidth="1"/>
    <col min="3584" max="3585" width="1.5546875" style="33" customWidth="1"/>
    <col min="3586" max="3586" width="4.5546875" style="33" customWidth="1"/>
    <col min="3587" max="3588" width="1.5546875" style="33" customWidth="1"/>
    <col min="3589" max="3589" width="4.5546875" style="33" customWidth="1"/>
    <col min="3590" max="3591" width="1.5546875" style="33" customWidth="1"/>
    <col min="3592" max="3592" width="4.5546875" style="33" customWidth="1"/>
    <col min="3593" max="3594" width="1.5546875" style="33" customWidth="1"/>
    <col min="3595" max="3595" width="4.5546875" style="33" customWidth="1"/>
    <col min="3596" max="3597" width="1.5546875" style="33" customWidth="1"/>
    <col min="3598" max="3598" width="4.5546875" style="33" customWidth="1"/>
    <col min="3599" max="3600" width="1.5546875" style="33" customWidth="1"/>
    <col min="3601" max="3601" width="4.5546875" style="33" customWidth="1"/>
    <col min="3602" max="3603" width="1.5546875" style="33" customWidth="1"/>
    <col min="3604" max="3604" width="6.21875" style="33" customWidth="1"/>
    <col min="3605" max="3605" width="1.5546875" style="33" customWidth="1"/>
    <col min="3606" max="3826" width="8.6640625" style="33"/>
    <col min="3827" max="3830" width="1.5546875" style="33" customWidth="1"/>
    <col min="3831" max="3831" width="9" style="33" customWidth="1"/>
    <col min="3832" max="3832" width="1.6640625" style="33" customWidth="1"/>
    <col min="3833" max="3833" width="4.5546875" style="33" customWidth="1"/>
    <col min="3834" max="3834" width="1.6640625" style="33" customWidth="1"/>
    <col min="3835" max="3835" width="1.5546875" style="33" customWidth="1"/>
    <col min="3836" max="3836" width="4.5546875" style="33" customWidth="1"/>
    <col min="3837" max="3838" width="1.5546875" style="33" customWidth="1"/>
    <col min="3839" max="3839" width="4.5546875" style="33" customWidth="1"/>
    <col min="3840" max="3841" width="1.5546875" style="33" customWidth="1"/>
    <col min="3842" max="3842" width="4.5546875" style="33" customWidth="1"/>
    <col min="3843" max="3844" width="1.5546875" style="33" customWidth="1"/>
    <col min="3845" max="3845" width="4.5546875" style="33" customWidth="1"/>
    <col min="3846" max="3847" width="1.5546875" style="33" customWidth="1"/>
    <col min="3848" max="3848" width="4.5546875" style="33" customWidth="1"/>
    <col min="3849" max="3850" width="1.5546875" style="33" customWidth="1"/>
    <col min="3851" max="3851" width="4.5546875" style="33" customWidth="1"/>
    <col min="3852" max="3853" width="1.5546875" style="33" customWidth="1"/>
    <col min="3854" max="3854" width="4.5546875" style="33" customWidth="1"/>
    <col min="3855" max="3856" width="1.5546875" style="33" customWidth="1"/>
    <col min="3857" max="3857" width="4.5546875" style="33" customWidth="1"/>
    <col min="3858" max="3859" width="1.5546875" style="33" customWidth="1"/>
    <col min="3860" max="3860" width="6.21875" style="33" customWidth="1"/>
    <col min="3861" max="3861" width="1.5546875" style="33" customWidth="1"/>
    <col min="3862" max="4082" width="8.6640625" style="33"/>
    <col min="4083" max="4086" width="1.5546875" style="33" customWidth="1"/>
    <col min="4087" max="4087" width="9" style="33" customWidth="1"/>
    <col min="4088" max="4088" width="1.6640625" style="33" customWidth="1"/>
    <col min="4089" max="4089" width="4.5546875" style="33" customWidth="1"/>
    <col min="4090" max="4090" width="1.6640625" style="33" customWidth="1"/>
    <col min="4091" max="4091" width="1.5546875" style="33" customWidth="1"/>
    <col min="4092" max="4092" width="4.5546875" style="33" customWidth="1"/>
    <col min="4093" max="4094" width="1.5546875" style="33" customWidth="1"/>
    <col min="4095" max="4095" width="4.5546875" style="33" customWidth="1"/>
    <col min="4096" max="4097" width="1.5546875" style="33" customWidth="1"/>
    <col min="4098" max="4098" width="4.5546875" style="33" customWidth="1"/>
    <col min="4099" max="4100" width="1.5546875" style="33" customWidth="1"/>
    <col min="4101" max="4101" width="4.5546875" style="33" customWidth="1"/>
    <col min="4102" max="4103" width="1.5546875" style="33" customWidth="1"/>
    <col min="4104" max="4104" width="4.5546875" style="33" customWidth="1"/>
    <col min="4105" max="4106" width="1.5546875" style="33" customWidth="1"/>
    <col min="4107" max="4107" width="4.5546875" style="33" customWidth="1"/>
    <col min="4108" max="4109" width="1.5546875" style="33" customWidth="1"/>
    <col min="4110" max="4110" width="4.5546875" style="33" customWidth="1"/>
    <col min="4111" max="4112" width="1.5546875" style="33" customWidth="1"/>
    <col min="4113" max="4113" width="4.5546875" style="33" customWidth="1"/>
    <col min="4114" max="4115" width="1.5546875" style="33" customWidth="1"/>
    <col min="4116" max="4116" width="6.21875" style="33" customWidth="1"/>
    <col min="4117" max="4117" width="1.5546875" style="33" customWidth="1"/>
    <col min="4118" max="4338" width="8.6640625" style="33"/>
    <col min="4339" max="4342" width="1.5546875" style="33" customWidth="1"/>
    <col min="4343" max="4343" width="9" style="33" customWidth="1"/>
    <col min="4344" max="4344" width="1.6640625" style="33" customWidth="1"/>
    <col min="4345" max="4345" width="4.5546875" style="33" customWidth="1"/>
    <col min="4346" max="4346" width="1.6640625" style="33" customWidth="1"/>
    <col min="4347" max="4347" width="1.5546875" style="33" customWidth="1"/>
    <col min="4348" max="4348" width="4.5546875" style="33" customWidth="1"/>
    <col min="4349" max="4350" width="1.5546875" style="33" customWidth="1"/>
    <col min="4351" max="4351" width="4.5546875" style="33" customWidth="1"/>
    <col min="4352" max="4353" width="1.5546875" style="33" customWidth="1"/>
    <col min="4354" max="4354" width="4.5546875" style="33" customWidth="1"/>
    <col min="4355" max="4356" width="1.5546875" style="33" customWidth="1"/>
    <col min="4357" max="4357" width="4.5546875" style="33" customWidth="1"/>
    <col min="4358" max="4359" width="1.5546875" style="33" customWidth="1"/>
    <col min="4360" max="4360" width="4.5546875" style="33" customWidth="1"/>
    <col min="4361" max="4362" width="1.5546875" style="33" customWidth="1"/>
    <col min="4363" max="4363" width="4.5546875" style="33" customWidth="1"/>
    <col min="4364" max="4365" width="1.5546875" style="33" customWidth="1"/>
    <col min="4366" max="4366" width="4.5546875" style="33" customWidth="1"/>
    <col min="4367" max="4368" width="1.5546875" style="33" customWidth="1"/>
    <col min="4369" max="4369" width="4.5546875" style="33" customWidth="1"/>
    <col min="4370" max="4371" width="1.5546875" style="33" customWidth="1"/>
    <col min="4372" max="4372" width="6.21875" style="33" customWidth="1"/>
    <col min="4373" max="4373" width="1.5546875" style="33" customWidth="1"/>
    <col min="4374" max="4594" width="8.6640625" style="33"/>
    <col min="4595" max="4598" width="1.5546875" style="33" customWidth="1"/>
    <col min="4599" max="4599" width="9" style="33" customWidth="1"/>
    <col min="4600" max="4600" width="1.6640625" style="33" customWidth="1"/>
    <col min="4601" max="4601" width="4.5546875" style="33" customWidth="1"/>
    <col min="4602" max="4602" width="1.6640625" style="33" customWidth="1"/>
    <col min="4603" max="4603" width="1.5546875" style="33" customWidth="1"/>
    <col min="4604" max="4604" width="4.5546875" style="33" customWidth="1"/>
    <col min="4605" max="4606" width="1.5546875" style="33" customWidth="1"/>
    <col min="4607" max="4607" width="4.5546875" style="33" customWidth="1"/>
    <col min="4608" max="4609" width="1.5546875" style="33" customWidth="1"/>
    <col min="4610" max="4610" width="4.5546875" style="33" customWidth="1"/>
    <col min="4611" max="4612" width="1.5546875" style="33" customWidth="1"/>
    <col min="4613" max="4613" width="4.5546875" style="33" customWidth="1"/>
    <col min="4614" max="4615" width="1.5546875" style="33" customWidth="1"/>
    <col min="4616" max="4616" width="4.5546875" style="33" customWidth="1"/>
    <col min="4617" max="4618" width="1.5546875" style="33" customWidth="1"/>
    <col min="4619" max="4619" width="4.5546875" style="33" customWidth="1"/>
    <col min="4620" max="4621" width="1.5546875" style="33" customWidth="1"/>
    <col min="4622" max="4622" width="4.5546875" style="33" customWidth="1"/>
    <col min="4623" max="4624" width="1.5546875" style="33" customWidth="1"/>
    <col min="4625" max="4625" width="4.5546875" style="33" customWidth="1"/>
    <col min="4626" max="4627" width="1.5546875" style="33" customWidth="1"/>
    <col min="4628" max="4628" width="6.21875" style="33" customWidth="1"/>
    <col min="4629" max="4629" width="1.5546875" style="33" customWidth="1"/>
    <col min="4630" max="4850" width="8.6640625" style="33"/>
    <col min="4851" max="4854" width="1.5546875" style="33" customWidth="1"/>
    <col min="4855" max="4855" width="9" style="33" customWidth="1"/>
    <col min="4856" max="4856" width="1.6640625" style="33" customWidth="1"/>
    <col min="4857" max="4857" width="4.5546875" style="33" customWidth="1"/>
    <col min="4858" max="4858" width="1.6640625" style="33" customWidth="1"/>
    <col min="4859" max="4859" width="1.5546875" style="33" customWidth="1"/>
    <col min="4860" max="4860" width="4.5546875" style="33" customWidth="1"/>
    <col min="4861" max="4862" width="1.5546875" style="33" customWidth="1"/>
    <col min="4863" max="4863" width="4.5546875" style="33" customWidth="1"/>
    <col min="4864" max="4865" width="1.5546875" style="33" customWidth="1"/>
    <col min="4866" max="4866" width="4.5546875" style="33" customWidth="1"/>
    <col min="4867" max="4868" width="1.5546875" style="33" customWidth="1"/>
    <col min="4869" max="4869" width="4.5546875" style="33" customWidth="1"/>
    <col min="4870" max="4871" width="1.5546875" style="33" customWidth="1"/>
    <col min="4872" max="4872" width="4.5546875" style="33" customWidth="1"/>
    <col min="4873" max="4874" width="1.5546875" style="33" customWidth="1"/>
    <col min="4875" max="4875" width="4.5546875" style="33" customWidth="1"/>
    <col min="4876" max="4877" width="1.5546875" style="33" customWidth="1"/>
    <col min="4878" max="4878" width="4.5546875" style="33" customWidth="1"/>
    <col min="4879" max="4880" width="1.5546875" style="33" customWidth="1"/>
    <col min="4881" max="4881" width="4.5546875" style="33" customWidth="1"/>
    <col min="4882" max="4883" width="1.5546875" style="33" customWidth="1"/>
    <col min="4884" max="4884" width="6.21875" style="33" customWidth="1"/>
    <col min="4885" max="4885" width="1.5546875" style="33" customWidth="1"/>
    <col min="4886" max="5106" width="8.6640625" style="33"/>
    <col min="5107" max="5110" width="1.5546875" style="33" customWidth="1"/>
    <col min="5111" max="5111" width="9" style="33" customWidth="1"/>
    <col min="5112" max="5112" width="1.6640625" style="33" customWidth="1"/>
    <col min="5113" max="5113" width="4.5546875" style="33" customWidth="1"/>
    <col min="5114" max="5114" width="1.6640625" style="33" customWidth="1"/>
    <col min="5115" max="5115" width="1.5546875" style="33" customWidth="1"/>
    <col min="5116" max="5116" width="4.5546875" style="33" customWidth="1"/>
    <col min="5117" max="5118" width="1.5546875" style="33" customWidth="1"/>
    <col min="5119" max="5119" width="4.5546875" style="33" customWidth="1"/>
    <col min="5120" max="5121" width="1.5546875" style="33" customWidth="1"/>
    <col min="5122" max="5122" width="4.5546875" style="33" customWidth="1"/>
    <col min="5123" max="5124" width="1.5546875" style="33" customWidth="1"/>
    <col min="5125" max="5125" width="4.5546875" style="33" customWidth="1"/>
    <col min="5126" max="5127" width="1.5546875" style="33" customWidth="1"/>
    <col min="5128" max="5128" width="4.5546875" style="33" customWidth="1"/>
    <col min="5129" max="5130" width="1.5546875" style="33" customWidth="1"/>
    <col min="5131" max="5131" width="4.5546875" style="33" customWidth="1"/>
    <col min="5132" max="5133" width="1.5546875" style="33" customWidth="1"/>
    <col min="5134" max="5134" width="4.5546875" style="33" customWidth="1"/>
    <col min="5135" max="5136" width="1.5546875" style="33" customWidth="1"/>
    <col min="5137" max="5137" width="4.5546875" style="33" customWidth="1"/>
    <col min="5138" max="5139" width="1.5546875" style="33" customWidth="1"/>
    <col min="5140" max="5140" width="6.21875" style="33" customWidth="1"/>
    <col min="5141" max="5141" width="1.5546875" style="33" customWidth="1"/>
    <col min="5142" max="5362" width="8.6640625" style="33"/>
    <col min="5363" max="5366" width="1.5546875" style="33" customWidth="1"/>
    <col min="5367" max="5367" width="9" style="33" customWidth="1"/>
    <col min="5368" max="5368" width="1.6640625" style="33" customWidth="1"/>
    <col min="5369" max="5369" width="4.5546875" style="33" customWidth="1"/>
    <col min="5370" max="5370" width="1.6640625" style="33" customWidth="1"/>
    <col min="5371" max="5371" width="1.5546875" style="33" customWidth="1"/>
    <col min="5372" max="5372" width="4.5546875" style="33" customWidth="1"/>
    <col min="5373" max="5374" width="1.5546875" style="33" customWidth="1"/>
    <col min="5375" max="5375" width="4.5546875" style="33" customWidth="1"/>
    <col min="5376" max="5377" width="1.5546875" style="33" customWidth="1"/>
    <col min="5378" max="5378" width="4.5546875" style="33" customWidth="1"/>
    <col min="5379" max="5380" width="1.5546875" style="33" customWidth="1"/>
    <col min="5381" max="5381" width="4.5546875" style="33" customWidth="1"/>
    <col min="5382" max="5383" width="1.5546875" style="33" customWidth="1"/>
    <col min="5384" max="5384" width="4.5546875" style="33" customWidth="1"/>
    <col min="5385" max="5386" width="1.5546875" style="33" customWidth="1"/>
    <col min="5387" max="5387" width="4.5546875" style="33" customWidth="1"/>
    <col min="5388" max="5389" width="1.5546875" style="33" customWidth="1"/>
    <col min="5390" max="5390" width="4.5546875" style="33" customWidth="1"/>
    <col min="5391" max="5392" width="1.5546875" style="33" customWidth="1"/>
    <col min="5393" max="5393" width="4.5546875" style="33" customWidth="1"/>
    <col min="5394" max="5395" width="1.5546875" style="33" customWidth="1"/>
    <col min="5396" max="5396" width="6.21875" style="33" customWidth="1"/>
    <col min="5397" max="5397" width="1.5546875" style="33" customWidth="1"/>
    <col min="5398" max="5618" width="8.6640625" style="33"/>
    <col min="5619" max="5622" width="1.5546875" style="33" customWidth="1"/>
    <col min="5623" max="5623" width="9" style="33" customWidth="1"/>
    <col min="5624" max="5624" width="1.6640625" style="33" customWidth="1"/>
    <col min="5625" max="5625" width="4.5546875" style="33" customWidth="1"/>
    <col min="5626" max="5626" width="1.6640625" style="33" customWidth="1"/>
    <col min="5627" max="5627" width="1.5546875" style="33" customWidth="1"/>
    <col min="5628" max="5628" width="4.5546875" style="33" customWidth="1"/>
    <col min="5629" max="5630" width="1.5546875" style="33" customWidth="1"/>
    <col min="5631" max="5631" width="4.5546875" style="33" customWidth="1"/>
    <col min="5632" max="5633" width="1.5546875" style="33" customWidth="1"/>
    <col min="5634" max="5634" width="4.5546875" style="33" customWidth="1"/>
    <col min="5635" max="5636" width="1.5546875" style="33" customWidth="1"/>
    <col min="5637" max="5637" width="4.5546875" style="33" customWidth="1"/>
    <col min="5638" max="5639" width="1.5546875" style="33" customWidth="1"/>
    <col min="5640" max="5640" width="4.5546875" style="33" customWidth="1"/>
    <col min="5641" max="5642" width="1.5546875" style="33" customWidth="1"/>
    <col min="5643" max="5643" width="4.5546875" style="33" customWidth="1"/>
    <col min="5644" max="5645" width="1.5546875" style="33" customWidth="1"/>
    <col min="5646" max="5646" width="4.5546875" style="33" customWidth="1"/>
    <col min="5647" max="5648" width="1.5546875" style="33" customWidth="1"/>
    <col min="5649" max="5649" width="4.5546875" style="33" customWidth="1"/>
    <col min="5650" max="5651" width="1.5546875" style="33" customWidth="1"/>
    <col min="5652" max="5652" width="6.21875" style="33" customWidth="1"/>
    <col min="5653" max="5653" width="1.5546875" style="33" customWidth="1"/>
    <col min="5654" max="5874" width="8.6640625" style="33"/>
    <col min="5875" max="5878" width="1.5546875" style="33" customWidth="1"/>
    <col min="5879" max="5879" width="9" style="33" customWidth="1"/>
    <col min="5880" max="5880" width="1.6640625" style="33" customWidth="1"/>
    <col min="5881" max="5881" width="4.5546875" style="33" customWidth="1"/>
    <col min="5882" max="5882" width="1.6640625" style="33" customWidth="1"/>
    <col min="5883" max="5883" width="1.5546875" style="33" customWidth="1"/>
    <col min="5884" max="5884" width="4.5546875" style="33" customWidth="1"/>
    <col min="5885" max="5886" width="1.5546875" style="33" customWidth="1"/>
    <col min="5887" max="5887" width="4.5546875" style="33" customWidth="1"/>
    <col min="5888" max="5889" width="1.5546875" style="33" customWidth="1"/>
    <col min="5890" max="5890" width="4.5546875" style="33" customWidth="1"/>
    <col min="5891" max="5892" width="1.5546875" style="33" customWidth="1"/>
    <col min="5893" max="5893" width="4.5546875" style="33" customWidth="1"/>
    <col min="5894" max="5895" width="1.5546875" style="33" customWidth="1"/>
    <col min="5896" max="5896" width="4.5546875" style="33" customWidth="1"/>
    <col min="5897" max="5898" width="1.5546875" style="33" customWidth="1"/>
    <col min="5899" max="5899" width="4.5546875" style="33" customWidth="1"/>
    <col min="5900" max="5901" width="1.5546875" style="33" customWidth="1"/>
    <col min="5902" max="5902" width="4.5546875" style="33" customWidth="1"/>
    <col min="5903" max="5904" width="1.5546875" style="33" customWidth="1"/>
    <col min="5905" max="5905" width="4.5546875" style="33" customWidth="1"/>
    <col min="5906" max="5907" width="1.5546875" style="33" customWidth="1"/>
    <col min="5908" max="5908" width="6.21875" style="33" customWidth="1"/>
    <col min="5909" max="5909" width="1.5546875" style="33" customWidth="1"/>
    <col min="5910" max="6130" width="8.6640625" style="33"/>
    <col min="6131" max="6134" width="1.5546875" style="33" customWidth="1"/>
    <col min="6135" max="6135" width="9" style="33" customWidth="1"/>
    <col min="6136" max="6136" width="1.6640625" style="33" customWidth="1"/>
    <col min="6137" max="6137" width="4.5546875" style="33" customWidth="1"/>
    <col min="6138" max="6138" width="1.6640625" style="33" customWidth="1"/>
    <col min="6139" max="6139" width="1.5546875" style="33" customWidth="1"/>
    <col min="6140" max="6140" width="4.5546875" style="33" customWidth="1"/>
    <col min="6141" max="6142" width="1.5546875" style="33" customWidth="1"/>
    <col min="6143" max="6143" width="4.5546875" style="33" customWidth="1"/>
    <col min="6144" max="6145" width="1.5546875" style="33" customWidth="1"/>
    <col min="6146" max="6146" width="4.5546875" style="33" customWidth="1"/>
    <col min="6147" max="6148" width="1.5546875" style="33" customWidth="1"/>
    <col min="6149" max="6149" width="4.5546875" style="33" customWidth="1"/>
    <col min="6150" max="6151" width="1.5546875" style="33" customWidth="1"/>
    <col min="6152" max="6152" width="4.5546875" style="33" customWidth="1"/>
    <col min="6153" max="6154" width="1.5546875" style="33" customWidth="1"/>
    <col min="6155" max="6155" width="4.5546875" style="33" customWidth="1"/>
    <col min="6156" max="6157" width="1.5546875" style="33" customWidth="1"/>
    <col min="6158" max="6158" width="4.5546875" style="33" customWidth="1"/>
    <col min="6159" max="6160" width="1.5546875" style="33" customWidth="1"/>
    <col min="6161" max="6161" width="4.5546875" style="33" customWidth="1"/>
    <col min="6162" max="6163" width="1.5546875" style="33" customWidth="1"/>
    <col min="6164" max="6164" width="6.21875" style="33" customWidth="1"/>
    <col min="6165" max="6165" width="1.5546875" style="33" customWidth="1"/>
    <col min="6166" max="6386" width="8.6640625" style="33"/>
    <col min="6387" max="6390" width="1.5546875" style="33" customWidth="1"/>
    <col min="6391" max="6391" width="9" style="33" customWidth="1"/>
    <col min="6392" max="6392" width="1.6640625" style="33" customWidth="1"/>
    <col min="6393" max="6393" width="4.5546875" style="33" customWidth="1"/>
    <col min="6394" max="6394" width="1.6640625" style="33" customWidth="1"/>
    <col min="6395" max="6395" width="1.5546875" style="33" customWidth="1"/>
    <col min="6396" max="6396" width="4.5546875" style="33" customWidth="1"/>
    <col min="6397" max="6398" width="1.5546875" style="33" customWidth="1"/>
    <col min="6399" max="6399" width="4.5546875" style="33" customWidth="1"/>
    <col min="6400" max="6401" width="1.5546875" style="33" customWidth="1"/>
    <col min="6402" max="6402" width="4.5546875" style="33" customWidth="1"/>
    <col min="6403" max="6404" width="1.5546875" style="33" customWidth="1"/>
    <col min="6405" max="6405" width="4.5546875" style="33" customWidth="1"/>
    <col min="6406" max="6407" width="1.5546875" style="33" customWidth="1"/>
    <col min="6408" max="6408" width="4.5546875" style="33" customWidth="1"/>
    <col min="6409" max="6410" width="1.5546875" style="33" customWidth="1"/>
    <col min="6411" max="6411" width="4.5546875" style="33" customWidth="1"/>
    <col min="6412" max="6413" width="1.5546875" style="33" customWidth="1"/>
    <col min="6414" max="6414" width="4.5546875" style="33" customWidth="1"/>
    <col min="6415" max="6416" width="1.5546875" style="33" customWidth="1"/>
    <col min="6417" max="6417" width="4.5546875" style="33" customWidth="1"/>
    <col min="6418" max="6419" width="1.5546875" style="33" customWidth="1"/>
    <col min="6420" max="6420" width="6.21875" style="33" customWidth="1"/>
    <col min="6421" max="6421" width="1.5546875" style="33" customWidth="1"/>
    <col min="6422" max="6642" width="8.6640625" style="33"/>
    <col min="6643" max="6646" width="1.5546875" style="33" customWidth="1"/>
    <col min="6647" max="6647" width="9" style="33" customWidth="1"/>
    <col min="6648" max="6648" width="1.6640625" style="33" customWidth="1"/>
    <col min="6649" max="6649" width="4.5546875" style="33" customWidth="1"/>
    <col min="6650" max="6650" width="1.6640625" style="33" customWidth="1"/>
    <col min="6651" max="6651" width="1.5546875" style="33" customWidth="1"/>
    <col min="6652" max="6652" width="4.5546875" style="33" customWidth="1"/>
    <col min="6653" max="6654" width="1.5546875" style="33" customWidth="1"/>
    <col min="6655" max="6655" width="4.5546875" style="33" customWidth="1"/>
    <col min="6656" max="6657" width="1.5546875" style="33" customWidth="1"/>
    <col min="6658" max="6658" width="4.5546875" style="33" customWidth="1"/>
    <col min="6659" max="6660" width="1.5546875" style="33" customWidth="1"/>
    <col min="6661" max="6661" width="4.5546875" style="33" customWidth="1"/>
    <col min="6662" max="6663" width="1.5546875" style="33" customWidth="1"/>
    <col min="6664" max="6664" width="4.5546875" style="33" customWidth="1"/>
    <col min="6665" max="6666" width="1.5546875" style="33" customWidth="1"/>
    <col min="6667" max="6667" width="4.5546875" style="33" customWidth="1"/>
    <col min="6668" max="6669" width="1.5546875" style="33" customWidth="1"/>
    <col min="6670" max="6670" width="4.5546875" style="33" customWidth="1"/>
    <col min="6671" max="6672" width="1.5546875" style="33" customWidth="1"/>
    <col min="6673" max="6673" width="4.5546875" style="33" customWidth="1"/>
    <col min="6674" max="6675" width="1.5546875" style="33" customWidth="1"/>
    <col min="6676" max="6676" width="6.21875" style="33" customWidth="1"/>
    <col min="6677" max="6677" width="1.5546875" style="33" customWidth="1"/>
    <col min="6678" max="6898" width="8.6640625" style="33"/>
    <col min="6899" max="6902" width="1.5546875" style="33" customWidth="1"/>
    <col min="6903" max="6903" width="9" style="33" customWidth="1"/>
    <col min="6904" max="6904" width="1.6640625" style="33" customWidth="1"/>
    <col min="6905" max="6905" width="4.5546875" style="33" customWidth="1"/>
    <col min="6906" max="6906" width="1.6640625" style="33" customWidth="1"/>
    <col min="6907" max="6907" width="1.5546875" style="33" customWidth="1"/>
    <col min="6908" max="6908" width="4.5546875" style="33" customWidth="1"/>
    <col min="6909" max="6910" width="1.5546875" style="33" customWidth="1"/>
    <col min="6911" max="6911" width="4.5546875" style="33" customWidth="1"/>
    <col min="6912" max="6913" width="1.5546875" style="33" customWidth="1"/>
    <col min="6914" max="6914" width="4.5546875" style="33" customWidth="1"/>
    <col min="6915" max="6916" width="1.5546875" style="33" customWidth="1"/>
    <col min="6917" max="6917" width="4.5546875" style="33" customWidth="1"/>
    <col min="6918" max="6919" width="1.5546875" style="33" customWidth="1"/>
    <col min="6920" max="6920" width="4.5546875" style="33" customWidth="1"/>
    <col min="6921" max="6922" width="1.5546875" style="33" customWidth="1"/>
    <col min="6923" max="6923" width="4.5546875" style="33" customWidth="1"/>
    <col min="6924" max="6925" width="1.5546875" style="33" customWidth="1"/>
    <col min="6926" max="6926" width="4.5546875" style="33" customWidth="1"/>
    <col min="6927" max="6928" width="1.5546875" style="33" customWidth="1"/>
    <col min="6929" max="6929" width="4.5546875" style="33" customWidth="1"/>
    <col min="6930" max="6931" width="1.5546875" style="33" customWidth="1"/>
    <col min="6932" max="6932" width="6.21875" style="33" customWidth="1"/>
    <col min="6933" max="6933" width="1.5546875" style="33" customWidth="1"/>
    <col min="6934" max="7154" width="8.6640625" style="33"/>
    <col min="7155" max="7158" width="1.5546875" style="33" customWidth="1"/>
    <col min="7159" max="7159" width="9" style="33" customWidth="1"/>
    <col min="7160" max="7160" width="1.6640625" style="33" customWidth="1"/>
    <col min="7161" max="7161" width="4.5546875" style="33" customWidth="1"/>
    <col min="7162" max="7162" width="1.6640625" style="33" customWidth="1"/>
    <col min="7163" max="7163" width="1.5546875" style="33" customWidth="1"/>
    <col min="7164" max="7164" width="4.5546875" style="33" customWidth="1"/>
    <col min="7165" max="7166" width="1.5546875" style="33" customWidth="1"/>
    <col min="7167" max="7167" width="4.5546875" style="33" customWidth="1"/>
    <col min="7168" max="7169" width="1.5546875" style="33" customWidth="1"/>
    <col min="7170" max="7170" width="4.5546875" style="33" customWidth="1"/>
    <col min="7171" max="7172" width="1.5546875" style="33" customWidth="1"/>
    <col min="7173" max="7173" width="4.5546875" style="33" customWidth="1"/>
    <col min="7174" max="7175" width="1.5546875" style="33" customWidth="1"/>
    <col min="7176" max="7176" width="4.5546875" style="33" customWidth="1"/>
    <col min="7177" max="7178" width="1.5546875" style="33" customWidth="1"/>
    <col min="7179" max="7179" width="4.5546875" style="33" customWidth="1"/>
    <col min="7180" max="7181" width="1.5546875" style="33" customWidth="1"/>
    <col min="7182" max="7182" width="4.5546875" style="33" customWidth="1"/>
    <col min="7183" max="7184" width="1.5546875" style="33" customWidth="1"/>
    <col min="7185" max="7185" width="4.5546875" style="33" customWidth="1"/>
    <col min="7186" max="7187" width="1.5546875" style="33" customWidth="1"/>
    <col min="7188" max="7188" width="6.21875" style="33" customWidth="1"/>
    <col min="7189" max="7189" width="1.5546875" style="33" customWidth="1"/>
    <col min="7190" max="7410" width="8.6640625" style="33"/>
    <col min="7411" max="7414" width="1.5546875" style="33" customWidth="1"/>
    <col min="7415" max="7415" width="9" style="33" customWidth="1"/>
    <col min="7416" max="7416" width="1.6640625" style="33" customWidth="1"/>
    <col min="7417" max="7417" width="4.5546875" style="33" customWidth="1"/>
    <col min="7418" max="7418" width="1.6640625" style="33" customWidth="1"/>
    <col min="7419" max="7419" width="1.5546875" style="33" customWidth="1"/>
    <col min="7420" max="7420" width="4.5546875" style="33" customWidth="1"/>
    <col min="7421" max="7422" width="1.5546875" style="33" customWidth="1"/>
    <col min="7423" max="7423" width="4.5546875" style="33" customWidth="1"/>
    <col min="7424" max="7425" width="1.5546875" style="33" customWidth="1"/>
    <col min="7426" max="7426" width="4.5546875" style="33" customWidth="1"/>
    <col min="7427" max="7428" width="1.5546875" style="33" customWidth="1"/>
    <col min="7429" max="7429" width="4.5546875" style="33" customWidth="1"/>
    <col min="7430" max="7431" width="1.5546875" style="33" customWidth="1"/>
    <col min="7432" max="7432" width="4.5546875" style="33" customWidth="1"/>
    <col min="7433" max="7434" width="1.5546875" style="33" customWidth="1"/>
    <col min="7435" max="7435" width="4.5546875" style="33" customWidth="1"/>
    <col min="7436" max="7437" width="1.5546875" style="33" customWidth="1"/>
    <col min="7438" max="7438" width="4.5546875" style="33" customWidth="1"/>
    <col min="7439" max="7440" width="1.5546875" style="33" customWidth="1"/>
    <col min="7441" max="7441" width="4.5546875" style="33" customWidth="1"/>
    <col min="7442" max="7443" width="1.5546875" style="33" customWidth="1"/>
    <col min="7444" max="7444" width="6.21875" style="33" customWidth="1"/>
    <col min="7445" max="7445" width="1.5546875" style="33" customWidth="1"/>
    <col min="7446" max="7666" width="8.6640625" style="33"/>
    <col min="7667" max="7670" width="1.5546875" style="33" customWidth="1"/>
    <col min="7671" max="7671" width="9" style="33" customWidth="1"/>
    <col min="7672" max="7672" width="1.6640625" style="33" customWidth="1"/>
    <col min="7673" max="7673" width="4.5546875" style="33" customWidth="1"/>
    <col min="7674" max="7674" width="1.6640625" style="33" customWidth="1"/>
    <col min="7675" max="7675" width="1.5546875" style="33" customWidth="1"/>
    <col min="7676" max="7676" width="4.5546875" style="33" customWidth="1"/>
    <col min="7677" max="7678" width="1.5546875" style="33" customWidth="1"/>
    <col min="7679" max="7679" width="4.5546875" style="33" customWidth="1"/>
    <col min="7680" max="7681" width="1.5546875" style="33" customWidth="1"/>
    <col min="7682" max="7682" width="4.5546875" style="33" customWidth="1"/>
    <col min="7683" max="7684" width="1.5546875" style="33" customWidth="1"/>
    <col min="7685" max="7685" width="4.5546875" style="33" customWidth="1"/>
    <col min="7686" max="7687" width="1.5546875" style="33" customWidth="1"/>
    <col min="7688" max="7688" width="4.5546875" style="33" customWidth="1"/>
    <col min="7689" max="7690" width="1.5546875" style="33" customWidth="1"/>
    <col min="7691" max="7691" width="4.5546875" style="33" customWidth="1"/>
    <col min="7692" max="7693" width="1.5546875" style="33" customWidth="1"/>
    <col min="7694" max="7694" width="4.5546875" style="33" customWidth="1"/>
    <col min="7695" max="7696" width="1.5546875" style="33" customWidth="1"/>
    <col min="7697" max="7697" width="4.5546875" style="33" customWidth="1"/>
    <col min="7698" max="7699" width="1.5546875" style="33" customWidth="1"/>
    <col min="7700" max="7700" width="6.21875" style="33" customWidth="1"/>
    <col min="7701" max="7701" width="1.5546875" style="33" customWidth="1"/>
    <col min="7702" max="7922" width="8.6640625" style="33"/>
    <col min="7923" max="7926" width="1.5546875" style="33" customWidth="1"/>
    <col min="7927" max="7927" width="9" style="33" customWidth="1"/>
    <col min="7928" max="7928" width="1.6640625" style="33" customWidth="1"/>
    <col min="7929" max="7929" width="4.5546875" style="33" customWidth="1"/>
    <col min="7930" max="7930" width="1.6640625" style="33" customWidth="1"/>
    <col min="7931" max="7931" width="1.5546875" style="33" customWidth="1"/>
    <col min="7932" max="7932" width="4.5546875" style="33" customWidth="1"/>
    <col min="7933" max="7934" width="1.5546875" style="33" customWidth="1"/>
    <col min="7935" max="7935" width="4.5546875" style="33" customWidth="1"/>
    <col min="7936" max="7937" width="1.5546875" style="33" customWidth="1"/>
    <col min="7938" max="7938" width="4.5546875" style="33" customWidth="1"/>
    <col min="7939" max="7940" width="1.5546875" style="33" customWidth="1"/>
    <col min="7941" max="7941" width="4.5546875" style="33" customWidth="1"/>
    <col min="7942" max="7943" width="1.5546875" style="33" customWidth="1"/>
    <col min="7944" max="7944" width="4.5546875" style="33" customWidth="1"/>
    <col min="7945" max="7946" width="1.5546875" style="33" customWidth="1"/>
    <col min="7947" max="7947" width="4.5546875" style="33" customWidth="1"/>
    <col min="7948" max="7949" width="1.5546875" style="33" customWidth="1"/>
    <col min="7950" max="7950" width="4.5546875" style="33" customWidth="1"/>
    <col min="7951" max="7952" width="1.5546875" style="33" customWidth="1"/>
    <col min="7953" max="7953" width="4.5546875" style="33" customWidth="1"/>
    <col min="7954" max="7955" width="1.5546875" style="33" customWidth="1"/>
    <col min="7956" max="7956" width="6.21875" style="33" customWidth="1"/>
    <col min="7957" max="7957" width="1.5546875" style="33" customWidth="1"/>
    <col min="7958" max="8178" width="8.6640625" style="33"/>
    <col min="8179" max="8182" width="1.5546875" style="33" customWidth="1"/>
    <col min="8183" max="8183" width="9" style="33" customWidth="1"/>
    <col min="8184" max="8184" width="1.6640625" style="33" customWidth="1"/>
    <col min="8185" max="8185" width="4.5546875" style="33" customWidth="1"/>
    <col min="8186" max="8186" width="1.6640625" style="33" customWidth="1"/>
    <col min="8187" max="8187" width="1.5546875" style="33" customWidth="1"/>
    <col min="8188" max="8188" width="4.5546875" style="33" customWidth="1"/>
    <col min="8189" max="8190" width="1.5546875" style="33" customWidth="1"/>
    <col min="8191" max="8191" width="4.5546875" style="33" customWidth="1"/>
    <col min="8192" max="8193" width="1.5546875" style="33" customWidth="1"/>
    <col min="8194" max="8194" width="4.5546875" style="33" customWidth="1"/>
    <col min="8195" max="8196" width="1.5546875" style="33" customWidth="1"/>
    <col min="8197" max="8197" width="4.5546875" style="33" customWidth="1"/>
    <col min="8198" max="8199" width="1.5546875" style="33" customWidth="1"/>
    <col min="8200" max="8200" width="4.5546875" style="33" customWidth="1"/>
    <col min="8201" max="8202" width="1.5546875" style="33" customWidth="1"/>
    <col min="8203" max="8203" width="4.5546875" style="33" customWidth="1"/>
    <col min="8204" max="8205" width="1.5546875" style="33" customWidth="1"/>
    <col min="8206" max="8206" width="4.5546875" style="33" customWidth="1"/>
    <col min="8207" max="8208" width="1.5546875" style="33" customWidth="1"/>
    <col min="8209" max="8209" width="4.5546875" style="33" customWidth="1"/>
    <col min="8210" max="8211" width="1.5546875" style="33" customWidth="1"/>
    <col min="8212" max="8212" width="6.21875" style="33" customWidth="1"/>
    <col min="8213" max="8213" width="1.5546875" style="33" customWidth="1"/>
    <col min="8214" max="8434" width="8.6640625" style="33"/>
    <col min="8435" max="8438" width="1.5546875" style="33" customWidth="1"/>
    <col min="8439" max="8439" width="9" style="33" customWidth="1"/>
    <col min="8440" max="8440" width="1.6640625" style="33" customWidth="1"/>
    <col min="8441" max="8441" width="4.5546875" style="33" customWidth="1"/>
    <col min="8442" max="8442" width="1.6640625" style="33" customWidth="1"/>
    <col min="8443" max="8443" width="1.5546875" style="33" customWidth="1"/>
    <col min="8444" max="8444" width="4.5546875" style="33" customWidth="1"/>
    <col min="8445" max="8446" width="1.5546875" style="33" customWidth="1"/>
    <col min="8447" max="8447" width="4.5546875" style="33" customWidth="1"/>
    <col min="8448" max="8449" width="1.5546875" style="33" customWidth="1"/>
    <col min="8450" max="8450" width="4.5546875" style="33" customWidth="1"/>
    <col min="8451" max="8452" width="1.5546875" style="33" customWidth="1"/>
    <col min="8453" max="8453" width="4.5546875" style="33" customWidth="1"/>
    <col min="8454" max="8455" width="1.5546875" style="33" customWidth="1"/>
    <col min="8456" max="8456" width="4.5546875" style="33" customWidth="1"/>
    <col min="8457" max="8458" width="1.5546875" style="33" customWidth="1"/>
    <col min="8459" max="8459" width="4.5546875" style="33" customWidth="1"/>
    <col min="8460" max="8461" width="1.5546875" style="33" customWidth="1"/>
    <col min="8462" max="8462" width="4.5546875" style="33" customWidth="1"/>
    <col min="8463" max="8464" width="1.5546875" style="33" customWidth="1"/>
    <col min="8465" max="8465" width="4.5546875" style="33" customWidth="1"/>
    <col min="8466" max="8467" width="1.5546875" style="33" customWidth="1"/>
    <col min="8468" max="8468" width="6.21875" style="33" customWidth="1"/>
    <col min="8469" max="8469" width="1.5546875" style="33" customWidth="1"/>
    <col min="8470" max="8690" width="8.6640625" style="33"/>
    <col min="8691" max="8694" width="1.5546875" style="33" customWidth="1"/>
    <col min="8695" max="8695" width="9" style="33" customWidth="1"/>
    <col min="8696" max="8696" width="1.6640625" style="33" customWidth="1"/>
    <col min="8697" max="8697" width="4.5546875" style="33" customWidth="1"/>
    <col min="8698" max="8698" width="1.6640625" style="33" customWidth="1"/>
    <col min="8699" max="8699" width="1.5546875" style="33" customWidth="1"/>
    <col min="8700" max="8700" width="4.5546875" style="33" customWidth="1"/>
    <col min="8701" max="8702" width="1.5546875" style="33" customWidth="1"/>
    <col min="8703" max="8703" width="4.5546875" style="33" customWidth="1"/>
    <col min="8704" max="8705" width="1.5546875" style="33" customWidth="1"/>
    <col min="8706" max="8706" width="4.5546875" style="33" customWidth="1"/>
    <col min="8707" max="8708" width="1.5546875" style="33" customWidth="1"/>
    <col min="8709" max="8709" width="4.5546875" style="33" customWidth="1"/>
    <col min="8710" max="8711" width="1.5546875" style="33" customWidth="1"/>
    <col min="8712" max="8712" width="4.5546875" style="33" customWidth="1"/>
    <col min="8713" max="8714" width="1.5546875" style="33" customWidth="1"/>
    <col min="8715" max="8715" width="4.5546875" style="33" customWidth="1"/>
    <col min="8716" max="8717" width="1.5546875" style="33" customWidth="1"/>
    <col min="8718" max="8718" width="4.5546875" style="33" customWidth="1"/>
    <col min="8719" max="8720" width="1.5546875" style="33" customWidth="1"/>
    <col min="8721" max="8721" width="4.5546875" style="33" customWidth="1"/>
    <col min="8722" max="8723" width="1.5546875" style="33" customWidth="1"/>
    <col min="8724" max="8724" width="6.21875" style="33" customWidth="1"/>
    <col min="8725" max="8725" width="1.5546875" style="33" customWidth="1"/>
    <col min="8726" max="8946" width="8.6640625" style="33"/>
    <col min="8947" max="8950" width="1.5546875" style="33" customWidth="1"/>
    <col min="8951" max="8951" width="9" style="33" customWidth="1"/>
    <col min="8952" max="8952" width="1.6640625" style="33" customWidth="1"/>
    <col min="8953" max="8953" width="4.5546875" style="33" customWidth="1"/>
    <col min="8954" max="8954" width="1.6640625" style="33" customWidth="1"/>
    <col min="8955" max="8955" width="1.5546875" style="33" customWidth="1"/>
    <col min="8956" max="8956" width="4.5546875" style="33" customWidth="1"/>
    <col min="8957" max="8958" width="1.5546875" style="33" customWidth="1"/>
    <col min="8959" max="8959" width="4.5546875" style="33" customWidth="1"/>
    <col min="8960" max="8961" width="1.5546875" style="33" customWidth="1"/>
    <col min="8962" max="8962" width="4.5546875" style="33" customWidth="1"/>
    <col min="8963" max="8964" width="1.5546875" style="33" customWidth="1"/>
    <col min="8965" max="8965" width="4.5546875" style="33" customWidth="1"/>
    <col min="8966" max="8967" width="1.5546875" style="33" customWidth="1"/>
    <col min="8968" max="8968" width="4.5546875" style="33" customWidth="1"/>
    <col min="8969" max="8970" width="1.5546875" style="33" customWidth="1"/>
    <col min="8971" max="8971" width="4.5546875" style="33" customWidth="1"/>
    <col min="8972" max="8973" width="1.5546875" style="33" customWidth="1"/>
    <col min="8974" max="8974" width="4.5546875" style="33" customWidth="1"/>
    <col min="8975" max="8976" width="1.5546875" style="33" customWidth="1"/>
    <col min="8977" max="8977" width="4.5546875" style="33" customWidth="1"/>
    <col min="8978" max="8979" width="1.5546875" style="33" customWidth="1"/>
    <col min="8980" max="8980" width="6.21875" style="33" customWidth="1"/>
    <col min="8981" max="8981" width="1.5546875" style="33" customWidth="1"/>
    <col min="8982" max="9202" width="8.6640625" style="33"/>
    <col min="9203" max="9206" width="1.5546875" style="33" customWidth="1"/>
    <col min="9207" max="9207" width="9" style="33" customWidth="1"/>
    <col min="9208" max="9208" width="1.6640625" style="33" customWidth="1"/>
    <col min="9209" max="9209" width="4.5546875" style="33" customWidth="1"/>
    <col min="9210" max="9210" width="1.6640625" style="33" customWidth="1"/>
    <col min="9211" max="9211" width="1.5546875" style="33" customWidth="1"/>
    <col min="9212" max="9212" width="4.5546875" style="33" customWidth="1"/>
    <col min="9213" max="9214" width="1.5546875" style="33" customWidth="1"/>
    <col min="9215" max="9215" width="4.5546875" style="33" customWidth="1"/>
    <col min="9216" max="9217" width="1.5546875" style="33" customWidth="1"/>
    <col min="9218" max="9218" width="4.5546875" style="33" customWidth="1"/>
    <col min="9219" max="9220" width="1.5546875" style="33" customWidth="1"/>
    <col min="9221" max="9221" width="4.5546875" style="33" customWidth="1"/>
    <col min="9222" max="9223" width="1.5546875" style="33" customWidth="1"/>
    <col min="9224" max="9224" width="4.5546875" style="33" customWidth="1"/>
    <col min="9225" max="9226" width="1.5546875" style="33" customWidth="1"/>
    <col min="9227" max="9227" width="4.5546875" style="33" customWidth="1"/>
    <col min="9228" max="9229" width="1.5546875" style="33" customWidth="1"/>
    <col min="9230" max="9230" width="4.5546875" style="33" customWidth="1"/>
    <col min="9231" max="9232" width="1.5546875" style="33" customWidth="1"/>
    <col min="9233" max="9233" width="4.5546875" style="33" customWidth="1"/>
    <col min="9234" max="9235" width="1.5546875" style="33" customWidth="1"/>
    <col min="9236" max="9236" width="6.21875" style="33" customWidth="1"/>
    <col min="9237" max="9237" width="1.5546875" style="33" customWidth="1"/>
    <col min="9238" max="9458" width="8.6640625" style="33"/>
    <col min="9459" max="9462" width="1.5546875" style="33" customWidth="1"/>
    <col min="9463" max="9463" width="9" style="33" customWidth="1"/>
    <col min="9464" max="9464" width="1.6640625" style="33" customWidth="1"/>
    <col min="9465" max="9465" width="4.5546875" style="33" customWidth="1"/>
    <col min="9466" max="9466" width="1.6640625" style="33" customWidth="1"/>
    <col min="9467" max="9467" width="1.5546875" style="33" customWidth="1"/>
    <col min="9468" max="9468" width="4.5546875" style="33" customWidth="1"/>
    <col min="9469" max="9470" width="1.5546875" style="33" customWidth="1"/>
    <col min="9471" max="9471" width="4.5546875" style="33" customWidth="1"/>
    <col min="9472" max="9473" width="1.5546875" style="33" customWidth="1"/>
    <col min="9474" max="9474" width="4.5546875" style="33" customWidth="1"/>
    <col min="9475" max="9476" width="1.5546875" style="33" customWidth="1"/>
    <col min="9477" max="9477" width="4.5546875" style="33" customWidth="1"/>
    <col min="9478" max="9479" width="1.5546875" style="33" customWidth="1"/>
    <col min="9480" max="9480" width="4.5546875" style="33" customWidth="1"/>
    <col min="9481" max="9482" width="1.5546875" style="33" customWidth="1"/>
    <col min="9483" max="9483" width="4.5546875" style="33" customWidth="1"/>
    <col min="9484" max="9485" width="1.5546875" style="33" customWidth="1"/>
    <col min="9486" max="9486" width="4.5546875" style="33" customWidth="1"/>
    <col min="9487" max="9488" width="1.5546875" style="33" customWidth="1"/>
    <col min="9489" max="9489" width="4.5546875" style="33" customWidth="1"/>
    <col min="9490" max="9491" width="1.5546875" style="33" customWidth="1"/>
    <col min="9492" max="9492" width="6.21875" style="33" customWidth="1"/>
    <col min="9493" max="9493" width="1.5546875" style="33" customWidth="1"/>
    <col min="9494" max="9714" width="8.6640625" style="33"/>
    <col min="9715" max="9718" width="1.5546875" style="33" customWidth="1"/>
    <col min="9719" max="9719" width="9" style="33" customWidth="1"/>
    <col min="9720" max="9720" width="1.6640625" style="33" customWidth="1"/>
    <col min="9721" max="9721" width="4.5546875" style="33" customWidth="1"/>
    <col min="9722" max="9722" width="1.6640625" style="33" customWidth="1"/>
    <col min="9723" max="9723" width="1.5546875" style="33" customWidth="1"/>
    <col min="9724" max="9724" width="4.5546875" style="33" customWidth="1"/>
    <col min="9725" max="9726" width="1.5546875" style="33" customWidth="1"/>
    <col min="9727" max="9727" width="4.5546875" style="33" customWidth="1"/>
    <col min="9728" max="9729" width="1.5546875" style="33" customWidth="1"/>
    <col min="9730" max="9730" width="4.5546875" style="33" customWidth="1"/>
    <col min="9731" max="9732" width="1.5546875" style="33" customWidth="1"/>
    <col min="9733" max="9733" width="4.5546875" style="33" customWidth="1"/>
    <col min="9734" max="9735" width="1.5546875" style="33" customWidth="1"/>
    <col min="9736" max="9736" width="4.5546875" style="33" customWidth="1"/>
    <col min="9737" max="9738" width="1.5546875" style="33" customWidth="1"/>
    <col min="9739" max="9739" width="4.5546875" style="33" customWidth="1"/>
    <col min="9740" max="9741" width="1.5546875" style="33" customWidth="1"/>
    <col min="9742" max="9742" width="4.5546875" style="33" customWidth="1"/>
    <col min="9743" max="9744" width="1.5546875" style="33" customWidth="1"/>
    <col min="9745" max="9745" width="4.5546875" style="33" customWidth="1"/>
    <col min="9746" max="9747" width="1.5546875" style="33" customWidth="1"/>
    <col min="9748" max="9748" width="6.21875" style="33" customWidth="1"/>
    <col min="9749" max="9749" width="1.5546875" style="33" customWidth="1"/>
    <col min="9750" max="9970" width="8.6640625" style="33"/>
    <col min="9971" max="9974" width="1.5546875" style="33" customWidth="1"/>
    <col min="9975" max="9975" width="9" style="33" customWidth="1"/>
    <col min="9976" max="9976" width="1.6640625" style="33" customWidth="1"/>
    <col min="9977" max="9977" width="4.5546875" style="33" customWidth="1"/>
    <col min="9978" max="9978" width="1.6640625" style="33" customWidth="1"/>
    <col min="9979" max="9979" width="1.5546875" style="33" customWidth="1"/>
    <col min="9980" max="9980" width="4.5546875" style="33" customWidth="1"/>
    <col min="9981" max="9982" width="1.5546875" style="33" customWidth="1"/>
    <col min="9983" max="9983" width="4.5546875" style="33" customWidth="1"/>
    <col min="9984" max="9985" width="1.5546875" style="33" customWidth="1"/>
    <col min="9986" max="9986" width="4.5546875" style="33" customWidth="1"/>
    <col min="9987" max="9988" width="1.5546875" style="33" customWidth="1"/>
    <col min="9989" max="9989" width="4.5546875" style="33" customWidth="1"/>
    <col min="9990" max="9991" width="1.5546875" style="33" customWidth="1"/>
    <col min="9992" max="9992" width="4.5546875" style="33" customWidth="1"/>
    <col min="9993" max="9994" width="1.5546875" style="33" customWidth="1"/>
    <col min="9995" max="9995" width="4.5546875" style="33" customWidth="1"/>
    <col min="9996" max="9997" width="1.5546875" style="33" customWidth="1"/>
    <col min="9998" max="9998" width="4.5546875" style="33" customWidth="1"/>
    <col min="9999" max="10000" width="1.5546875" style="33" customWidth="1"/>
    <col min="10001" max="10001" width="4.5546875" style="33" customWidth="1"/>
    <col min="10002" max="10003" width="1.5546875" style="33" customWidth="1"/>
    <col min="10004" max="10004" width="6.21875" style="33" customWidth="1"/>
    <col min="10005" max="10005" width="1.5546875" style="33" customWidth="1"/>
    <col min="10006" max="10226" width="8.6640625" style="33"/>
    <col min="10227" max="10230" width="1.5546875" style="33" customWidth="1"/>
    <col min="10231" max="10231" width="9" style="33" customWidth="1"/>
    <col min="10232" max="10232" width="1.6640625" style="33" customWidth="1"/>
    <col min="10233" max="10233" width="4.5546875" style="33" customWidth="1"/>
    <col min="10234" max="10234" width="1.6640625" style="33" customWidth="1"/>
    <col min="10235" max="10235" width="1.5546875" style="33" customWidth="1"/>
    <col min="10236" max="10236" width="4.5546875" style="33" customWidth="1"/>
    <col min="10237" max="10238" width="1.5546875" style="33" customWidth="1"/>
    <col min="10239" max="10239" width="4.5546875" style="33" customWidth="1"/>
    <col min="10240" max="10241" width="1.5546875" style="33" customWidth="1"/>
    <col min="10242" max="10242" width="4.5546875" style="33" customWidth="1"/>
    <col min="10243" max="10244" width="1.5546875" style="33" customWidth="1"/>
    <col min="10245" max="10245" width="4.5546875" style="33" customWidth="1"/>
    <col min="10246" max="10247" width="1.5546875" style="33" customWidth="1"/>
    <col min="10248" max="10248" width="4.5546875" style="33" customWidth="1"/>
    <col min="10249" max="10250" width="1.5546875" style="33" customWidth="1"/>
    <col min="10251" max="10251" width="4.5546875" style="33" customWidth="1"/>
    <col min="10252" max="10253" width="1.5546875" style="33" customWidth="1"/>
    <col min="10254" max="10254" width="4.5546875" style="33" customWidth="1"/>
    <col min="10255" max="10256" width="1.5546875" style="33" customWidth="1"/>
    <col min="10257" max="10257" width="4.5546875" style="33" customWidth="1"/>
    <col min="10258" max="10259" width="1.5546875" style="33" customWidth="1"/>
    <col min="10260" max="10260" width="6.21875" style="33" customWidth="1"/>
    <col min="10261" max="10261" width="1.5546875" style="33" customWidth="1"/>
    <col min="10262" max="10482" width="8.6640625" style="33"/>
    <col min="10483" max="10486" width="1.5546875" style="33" customWidth="1"/>
    <col min="10487" max="10487" width="9" style="33" customWidth="1"/>
    <col min="10488" max="10488" width="1.6640625" style="33" customWidth="1"/>
    <col min="10489" max="10489" width="4.5546875" style="33" customWidth="1"/>
    <col min="10490" max="10490" width="1.6640625" style="33" customWidth="1"/>
    <col min="10491" max="10491" width="1.5546875" style="33" customWidth="1"/>
    <col min="10492" max="10492" width="4.5546875" style="33" customWidth="1"/>
    <col min="10493" max="10494" width="1.5546875" style="33" customWidth="1"/>
    <col min="10495" max="10495" width="4.5546875" style="33" customWidth="1"/>
    <col min="10496" max="10497" width="1.5546875" style="33" customWidth="1"/>
    <col min="10498" max="10498" width="4.5546875" style="33" customWidth="1"/>
    <col min="10499" max="10500" width="1.5546875" style="33" customWidth="1"/>
    <col min="10501" max="10501" width="4.5546875" style="33" customWidth="1"/>
    <col min="10502" max="10503" width="1.5546875" style="33" customWidth="1"/>
    <col min="10504" max="10504" width="4.5546875" style="33" customWidth="1"/>
    <col min="10505" max="10506" width="1.5546875" style="33" customWidth="1"/>
    <col min="10507" max="10507" width="4.5546875" style="33" customWidth="1"/>
    <col min="10508" max="10509" width="1.5546875" style="33" customWidth="1"/>
    <col min="10510" max="10510" width="4.5546875" style="33" customWidth="1"/>
    <col min="10511" max="10512" width="1.5546875" style="33" customWidth="1"/>
    <col min="10513" max="10513" width="4.5546875" style="33" customWidth="1"/>
    <col min="10514" max="10515" width="1.5546875" style="33" customWidth="1"/>
    <col min="10516" max="10516" width="6.21875" style="33" customWidth="1"/>
    <col min="10517" max="10517" width="1.5546875" style="33" customWidth="1"/>
    <col min="10518" max="10738" width="8.6640625" style="33"/>
    <col min="10739" max="10742" width="1.5546875" style="33" customWidth="1"/>
    <col min="10743" max="10743" width="9" style="33" customWidth="1"/>
    <col min="10744" max="10744" width="1.6640625" style="33" customWidth="1"/>
    <col min="10745" max="10745" width="4.5546875" style="33" customWidth="1"/>
    <col min="10746" max="10746" width="1.6640625" style="33" customWidth="1"/>
    <col min="10747" max="10747" width="1.5546875" style="33" customWidth="1"/>
    <col min="10748" max="10748" width="4.5546875" style="33" customWidth="1"/>
    <col min="10749" max="10750" width="1.5546875" style="33" customWidth="1"/>
    <col min="10751" max="10751" width="4.5546875" style="33" customWidth="1"/>
    <col min="10752" max="10753" width="1.5546875" style="33" customWidth="1"/>
    <col min="10754" max="10754" width="4.5546875" style="33" customWidth="1"/>
    <col min="10755" max="10756" width="1.5546875" style="33" customWidth="1"/>
    <col min="10757" max="10757" width="4.5546875" style="33" customWidth="1"/>
    <col min="10758" max="10759" width="1.5546875" style="33" customWidth="1"/>
    <col min="10760" max="10760" width="4.5546875" style="33" customWidth="1"/>
    <col min="10761" max="10762" width="1.5546875" style="33" customWidth="1"/>
    <col min="10763" max="10763" width="4.5546875" style="33" customWidth="1"/>
    <col min="10764" max="10765" width="1.5546875" style="33" customWidth="1"/>
    <col min="10766" max="10766" width="4.5546875" style="33" customWidth="1"/>
    <col min="10767" max="10768" width="1.5546875" style="33" customWidth="1"/>
    <col min="10769" max="10769" width="4.5546875" style="33" customWidth="1"/>
    <col min="10770" max="10771" width="1.5546875" style="33" customWidth="1"/>
    <col min="10772" max="10772" width="6.21875" style="33" customWidth="1"/>
    <col min="10773" max="10773" width="1.5546875" style="33" customWidth="1"/>
    <col min="10774" max="10994" width="8.6640625" style="33"/>
    <col min="10995" max="10998" width="1.5546875" style="33" customWidth="1"/>
    <col min="10999" max="10999" width="9" style="33" customWidth="1"/>
    <col min="11000" max="11000" width="1.6640625" style="33" customWidth="1"/>
    <col min="11001" max="11001" width="4.5546875" style="33" customWidth="1"/>
    <col min="11002" max="11002" width="1.6640625" style="33" customWidth="1"/>
    <col min="11003" max="11003" width="1.5546875" style="33" customWidth="1"/>
    <col min="11004" max="11004" width="4.5546875" style="33" customWidth="1"/>
    <col min="11005" max="11006" width="1.5546875" style="33" customWidth="1"/>
    <col min="11007" max="11007" width="4.5546875" style="33" customWidth="1"/>
    <col min="11008" max="11009" width="1.5546875" style="33" customWidth="1"/>
    <col min="11010" max="11010" width="4.5546875" style="33" customWidth="1"/>
    <col min="11011" max="11012" width="1.5546875" style="33" customWidth="1"/>
    <col min="11013" max="11013" width="4.5546875" style="33" customWidth="1"/>
    <col min="11014" max="11015" width="1.5546875" style="33" customWidth="1"/>
    <col min="11016" max="11016" width="4.5546875" style="33" customWidth="1"/>
    <col min="11017" max="11018" width="1.5546875" style="33" customWidth="1"/>
    <col min="11019" max="11019" width="4.5546875" style="33" customWidth="1"/>
    <col min="11020" max="11021" width="1.5546875" style="33" customWidth="1"/>
    <col min="11022" max="11022" width="4.5546875" style="33" customWidth="1"/>
    <col min="11023" max="11024" width="1.5546875" style="33" customWidth="1"/>
    <col min="11025" max="11025" width="4.5546875" style="33" customWidth="1"/>
    <col min="11026" max="11027" width="1.5546875" style="33" customWidth="1"/>
    <col min="11028" max="11028" width="6.21875" style="33" customWidth="1"/>
    <col min="11029" max="11029" width="1.5546875" style="33" customWidth="1"/>
    <col min="11030" max="11250" width="8.6640625" style="33"/>
    <col min="11251" max="11254" width="1.5546875" style="33" customWidth="1"/>
    <col min="11255" max="11255" width="9" style="33" customWidth="1"/>
    <col min="11256" max="11256" width="1.6640625" style="33" customWidth="1"/>
    <col min="11257" max="11257" width="4.5546875" style="33" customWidth="1"/>
    <col min="11258" max="11258" width="1.6640625" style="33" customWidth="1"/>
    <col min="11259" max="11259" width="1.5546875" style="33" customWidth="1"/>
    <col min="11260" max="11260" width="4.5546875" style="33" customWidth="1"/>
    <col min="11261" max="11262" width="1.5546875" style="33" customWidth="1"/>
    <col min="11263" max="11263" width="4.5546875" style="33" customWidth="1"/>
    <col min="11264" max="11265" width="1.5546875" style="33" customWidth="1"/>
    <col min="11266" max="11266" width="4.5546875" style="33" customWidth="1"/>
    <col min="11267" max="11268" width="1.5546875" style="33" customWidth="1"/>
    <col min="11269" max="11269" width="4.5546875" style="33" customWidth="1"/>
    <col min="11270" max="11271" width="1.5546875" style="33" customWidth="1"/>
    <col min="11272" max="11272" width="4.5546875" style="33" customWidth="1"/>
    <col min="11273" max="11274" width="1.5546875" style="33" customWidth="1"/>
    <col min="11275" max="11275" width="4.5546875" style="33" customWidth="1"/>
    <col min="11276" max="11277" width="1.5546875" style="33" customWidth="1"/>
    <col min="11278" max="11278" width="4.5546875" style="33" customWidth="1"/>
    <col min="11279" max="11280" width="1.5546875" style="33" customWidth="1"/>
    <col min="11281" max="11281" width="4.5546875" style="33" customWidth="1"/>
    <col min="11282" max="11283" width="1.5546875" style="33" customWidth="1"/>
    <col min="11284" max="11284" width="6.21875" style="33" customWidth="1"/>
    <col min="11285" max="11285" width="1.5546875" style="33" customWidth="1"/>
    <col min="11286" max="11506" width="8.6640625" style="33"/>
    <col min="11507" max="11510" width="1.5546875" style="33" customWidth="1"/>
    <col min="11511" max="11511" width="9" style="33" customWidth="1"/>
    <col min="11512" max="11512" width="1.6640625" style="33" customWidth="1"/>
    <col min="11513" max="11513" width="4.5546875" style="33" customWidth="1"/>
    <col min="11514" max="11514" width="1.6640625" style="33" customWidth="1"/>
    <col min="11515" max="11515" width="1.5546875" style="33" customWidth="1"/>
    <col min="11516" max="11516" width="4.5546875" style="33" customWidth="1"/>
    <col min="11517" max="11518" width="1.5546875" style="33" customWidth="1"/>
    <col min="11519" max="11519" width="4.5546875" style="33" customWidth="1"/>
    <col min="11520" max="11521" width="1.5546875" style="33" customWidth="1"/>
    <col min="11522" max="11522" width="4.5546875" style="33" customWidth="1"/>
    <col min="11523" max="11524" width="1.5546875" style="33" customWidth="1"/>
    <col min="11525" max="11525" width="4.5546875" style="33" customWidth="1"/>
    <col min="11526" max="11527" width="1.5546875" style="33" customWidth="1"/>
    <col min="11528" max="11528" width="4.5546875" style="33" customWidth="1"/>
    <col min="11529" max="11530" width="1.5546875" style="33" customWidth="1"/>
    <col min="11531" max="11531" width="4.5546875" style="33" customWidth="1"/>
    <col min="11532" max="11533" width="1.5546875" style="33" customWidth="1"/>
    <col min="11534" max="11534" width="4.5546875" style="33" customWidth="1"/>
    <col min="11535" max="11536" width="1.5546875" style="33" customWidth="1"/>
    <col min="11537" max="11537" width="4.5546875" style="33" customWidth="1"/>
    <col min="11538" max="11539" width="1.5546875" style="33" customWidth="1"/>
    <col min="11540" max="11540" width="6.21875" style="33" customWidth="1"/>
    <col min="11541" max="11541" width="1.5546875" style="33" customWidth="1"/>
    <col min="11542" max="11762" width="8.6640625" style="33"/>
    <col min="11763" max="11766" width="1.5546875" style="33" customWidth="1"/>
    <col min="11767" max="11767" width="9" style="33" customWidth="1"/>
    <col min="11768" max="11768" width="1.6640625" style="33" customWidth="1"/>
    <col min="11769" max="11769" width="4.5546875" style="33" customWidth="1"/>
    <col min="11770" max="11770" width="1.6640625" style="33" customWidth="1"/>
    <col min="11771" max="11771" width="1.5546875" style="33" customWidth="1"/>
    <col min="11772" max="11772" width="4.5546875" style="33" customWidth="1"/>
    <col min="11773" max="11774" width="1.5546875" style="33" customWidth="1"/>
    <col min="11775" max="11775" width="4.5546875" style="33" customWidth="1"/>
    <col min="11776" max="11777" width="1.5546875" style="33" customWidth="1"/>
    <col min="11778" max="11778" width="4.5546875" style="33" customWidth="1"/>
    <col min="11779" max="11780" width="1.5546875" style="33" customWidth="1"/>
    <col min="11781" max="11781" width="4.5546875" style="33" customWidth="1"/>
    <col min="11782" max="11783" width="1.5546875" style="33" customWidth="1"/>
    <col min="11784" max="11784" width="4.5546875" style="33" customWidth="1"/>
    <col min="11785" max="11786" width="1.5546875" style="33" customWidth="1"/>
    <col min="11787" max="11787" width="4.5546875" style="33" customWidth="1"/>
    <col min="11788" max="11789" width="1.5546875" style="33" customWidth="1"/>
    <col min="11790" max="11790" width="4.5546875" style="33" customWidth="1"/>
    <col min="11791" max="11792" width="1.5546875" style="33" customWidth="1"/>
    <col min="11793" max="11793" width="4.5546875" style="33" customWidth="1"/>
    <col min="11794" max="11795" width="1.5546875" style="33" customWidth="1"/>
    <col min="11796" max="11796" width="6.21875" style="33" customWidth="1"/>
    <col min="11797" max="11797" width="1.5546875" style="33" customWidth="1"/>
    <col min="11798" max="12018" width="8.6640625" style="33"/>
    <col min="12019" max="12022" width="1.5546875" style="33" customWidth="1"/>
    <col min="12023" max="12023" width="9" style="33" customWidth="1"/>
    <col min="12024" max="12024" width="1.6640625" style="33" customWidth="1"/>
    <col min="12025" max="12025" width="4.5546875" style="33" customWidth="1"/>
    <col min="12026" max="12026" width="1.6640625" style="33" customWidth="1"/>
    <col min="12027" max="12027" width="1.5546875" style="33" customWidth="1"/>
    <col min="12028" max="12028" width="4.5546875" style="33" customWidth="1"/>
    <col min="12029" max="12030" width="1.5546875" style="33" customWidth="1"/>
    <col min="12031" max="12031" width="4.5546875" style="33" customWidth="1"/>
    <col min="12032" max="12033" width="1.5546875" style="33" customWidth="1"/>
    <col min="12034" max="12034" width="4.5546875" style="33" customWidth="1"/>
    <col min="12035" max="12036" width="1.5546875" style="33" customWidth="1"/>
    <col min="12037" max="12037" width="4.5546875" style="33" customWidth="1"/>
    <col min="12038" max="12039" width="1.5546875" style="33" customWidth="1"/>
    <col min="12040" max="12040" width="4.5546875" style="33" customWidth="1"/>
    <col min="12041" max="12042" width="1.5546875" style="33" customWidth="1"/>
    <col min="12043" max="12043" width="4.5546875" style="33" customWidth="1"/>
    <col min="12044" max="12045" width="1.5546875" style="33" customWidth="1"/>
    <col min="12046" max="12046" width="4.5546875" style="33" customWidth="1"/>
    <col min="12047" max="12048" width="1.5546875" style="33" customWidth="1"/>
    <col min="12049" max="12049" width="4.5546875" style="33" customWidth="1"/>
    <col min="12050" max="12051" width="1.5546875" style="33" customWidth="1"/>
    <col min="12052" max="12052" width="6.21875" style="33" customWidth="1"/>
    <col min="12053" max="12053" width="1.5546875" style="33" customWidth="1"/>
    <col min="12054" max="12274" width="8.6640625" style="33"/>
    <col min="12275" max="12278" width="1.5546875" style="33" customWidth="1"/>
    <col min="12279" max="12279" width="9" style="33" customWidth="1"/>
    <col min="12280" max="12280" width="1.6640625" style="33" customWidth="1"/>
    <col min="12281" max="12281" width="4.5546875" style="33" customWidth="1"/>
    <col min="12282" max="12282" width="1.6640625" style="33" customWidth="1"/>
    <col min="12283" max="12283" width="1.5546875" style="33" customWidth="1"/>
    <col min="12284" max="12284" width="4.5546875" style="33" customWidth="1"/>
    <col min="12285" max="12286" width="1.5546875" style="33" customWidth="1"/>
    <col min="12287" max="12287" width="4.5546875" style="33" customWidth="1"/>
    <col min="12288" max="12289" width="1.5546875" style="33" customWidth="1"/>
    <col min="12290" max="12290" width="4.5546875" style="33" customWidth="1"/>
    <col min="12291" max="12292" width="1.5546875" style="33" customWidth="1"/>
    <col min="12293" max="12293" width="4.5546875" style="33" customWidth="1"/>
    <col min="12294" max="12295" width="1.5546875" style="33" customWidth="1"/>
    <col min="12296" max="12296" width="4.5546875" style="33" customWidth="1"/>
    <col min="12297" max="12298" width="1.5546875" style="33" customWidth="1"/>
    <col min="12299" max="12299" width="4.5546875" style="33" customWidth="1"/>
    <col min="12300" max="12301" width="1.5546875" style="33" customWidth="1"/>
    <col min="12302" max="12302" width="4.5546875" style="33" customWidth="1"/>
    <col min="12303" max="12304" width="1.5546875" style="33" customWidth="1"/>
    <col min="12305" max="12305" width="4.5546875" style="33" customWidth="1"/>
    <col min="12306" max="12307" width="1.5546875" style="33" customWidth="1"/>
    <col min="12308" max="12308" width="6.21875" style="33" customWidth="1"/>
    <col min="12309" max="12309" width="1.5546875" style="33" customWidth="1"/>
    <col min="12310" max="12530" width="8.6640625" style="33"/>
    <col min="12531" max="12534" width="1.5546875" style="33" customWidth="1"/>
    <col min="12535" max="12535" width="9" style="33" customWidth="1"/>
    <col min="12536" max="12536" width="1.6640625" style="33" customWidth="1"/>
    <col min="12537" max="12537" width="4.5546875" style="33" customWidth="1"/>
    <col min="12538" max="12538" width="1.6640625" style="33" customWidth="1"/>
    <col min="12539" max="12539" width="1.5546875" style="33" customWidth="1"/>
    <col min="12540" max="12540" width="4.5546875" style="33" customWidth="1"/>
    <col min="12541" max="12542" width="1.5546875" style="33" customWidth="1"/>
    <col min="12543" max="12543" width="4.5546875" style="33" customWidth="1"/>
    <col min="12544" max="12545" width="1.5546875" style="33" customWidth="1"/>
    <col min="12546" max="12546" width="4.5546875" style="33" customWidth="1"/>
    <col min="12547" max="12548" width="1.5546875" style="33" customWidth="1"/>
    <col min="12549" max="12549" width="4.5546875" style="33" customWidth="1"/>
    <col min="12550" max="12551" width="1.5546875" style="33" customWidth="1"/>
    <col min="12552" max="12552" width="4.5546875" style="33" customWidth="1"/>
    <col min="12553" max="12554" width="1.5546875" style="33" customWidth="1"/>
    <col min="12555" max="12555" width="4.5546875" style="33" customWidth="1"/>
    <col min="12556" max="12557" width="1.5546875" style="33" customWidth="1"/>
    <col min="12558" max="12558" width="4.5546875" style="33" customWidth="1"/>
    <col min="12559" max="12560" width="1.5546875" style="33" customWidth="1"/>
    <col min="12561" max="12561" width="4.5546875" style="33" customWidth="1"/>
    <col min="12562" max="12563" width="1.5546875" style="33" customWidth="1"/>
    <col min="12564" max="12564" width="6.21875" style="33" customWidth="1"/>
    <col min="12565" max="12565" width="1.5546875" style="33" customWidth="1"/>
    <col min="12566" max="12786" width="8.6640625" style="33"/>
    <col min="12787" max="12790" width="1.5546875" style="33" customWidth="1"/>
    <col min="12791" max="12791" width="9" style="33" customWidth="1"/>
    <col min="12792" max="12792" width="1.6640625" style="33" customWidth="1"/>
    <col min="12793" max="12793" width="4.5546875" style="33" customWidth="1"/>
    <col min="12794" max="12794" width="1.6640625" style="33" customWidth="1"/>
    <col min="12795" max="12795" width="1.5546875" style="33" customWidth="1"/>
    <col min="12796" max="12796" width="4.5546875" style="33" customWidth="1"/>
    <col min="12797" max="12798" width="1.5546875" style="33" customWidth="1"/>
    <col min="12799" max="12799" width="4.5546875" style="33" customWidth="1"/>
    <col min="12800" max="12801" width="1.5546875" style="33" customWidth="1"/>
    <col min="12802" max="12802" width="4.5546875" style="33" customWidth="1"/>
    <col min="12803" max="12804" width="1.5546875" style="33" customWidth="1"/>
    <col min="12805" max="12805" width="4.5546875" style="33" customWidth="1"/>
    <col min="12806" max="12807" width="1.5546875" style="33" customWidth="1"/>
    <col min="12808" max="12808" width="4.5546875" style="33" customWidth="1"/>
    <col min="12809" max="12810" width="1.5546875" style="33" customWidth="1"/>
    <col min="12811" max="12811" width="4.5546875" style="33" customWidth="1"/>
    <col min="12812" max="12813" width="1.5546875" style="33" customWidth="1"/>
    <col min="12814" max="12814" width="4.5546875" style="33" customWidth="1"/>
    <col min="12815" max="12816" width="1.5546875" style="33" customWidth="1"/>
    <col min="12817" max="12817" width="4.5546875" style="33" customWidth="1"/>
    <col min="12818" max="12819" width="1.5546875" style="33" customWidth="1"/>
    <col min="12820" max="12820" width="6.21875" style="33" customWidth="1"/>
    <col min="12821" max="12821" width="1.5546875" style="33" customWidth="1"/>
    <col min="12822" max="13042" width="8.6640625" style="33"/>
    <col min="13043" max="13046" width="1.5546875" style="33" customWidth="1"/>
    <col min="13047" max="13047" width="9" style="33" customWidth="1"/>
    <col min="13048" max="13048" width="1.6640625" style="33" customWidth="1"/>
    <col min="13049" max="13049" width="4.5546875" style="33" customWidth="1"/>
    <col min="13050" max="13050" width="1.6640625" style="33" customWidth="1"/>
    <col min="13051" max="13051" width="1.5546875" style="33" customWidth="1"/>
    <col min="13052" max="13052" width="4.5546875" style="33" customWidth="1"/>
    <col min="13053" max="13054" width="1.5546875" style="33" customWidth="1"/>
    <col min="13055" max="13055" width="4.5546875" style="33" customWidth="1"/>
    <col min="13056" max="13057" width="1.5546875" style="33" customWidth="1"/>
    <col min="13058" max="13058" width="4.5546875" style="33" customWidth="1"/>
    <col min="13059" max="13060" width="1.5546875" style="33" customWidth="1"/>
    <col min="13061" max="13061" width="4.5546875" style="33" customWidth="1"/>
    <col min="13062" max="13063" width="1.5546875" style="33" customWidth="1"/>
    <col min="13064" max="13064" width="4.5546875" style="33" customWidth="1"/>
    <col min="13065" max="13066" width="1.5546875" style="33" customWidth="1"/>
    <col min="13067" max="13067" width="4.5546875" style="33" customWidth="1"/>
    <col min="13068" max="13069" width="1.5546875" style="33" customWidth="1"/>
    <col min="13070" max="13070" width="4.5546875" style="33" customWidth="1"/>
    <col min="13071" max="13072" width="1.5546875" style="33" customWidth="1"/>
    <col min="13073" max="13073" width="4.5546875" style="33" customWidth="1"/>
    <col min="13074" max="13075" width="1.5546875" style="33" customWidth="1"/>
    <col min="13076" max="13076" width="6.21875" style="33" customWidth="1"/>
    <col min="13077" max="13077" width="1.5546875" style="33" customWidth="1"/>
    <col min="13078" max="13298" width="8.6640625" style="33"/>
    <col min="13299" max="13302" width="1.5546875" style="33" customWidth="1"/>
    <col min="13303" max="13303" width="9" style="33" customWidth="1"/>
    <col min="13304" max="13304" width="1.6640625" style="33" customWidth="1"/>
    <col min="13305" max="13305" width="4.5546875" style="33" customWidth="1"/>
    <col min="13306" max="13306" width="1.6640625" style="33" customWidth="1"/>
    <col min="13307" max="13307" width="1.5546875" style="33" customWidth="1"/>
    <col min="13308" max="13308" width="4.5546875" style="33" customWidth="1"/>
    <col min="13309" max="13310" width="1.5546875" style="33" customWidth="1"/>
    <col min="13311" max="13311" width="4.5546875" style="33" customWidth="1"/>
    <col min="13312" max="13313" width="1.5546875" style="33" customWidth="1"/>
    <col min="13314" max="13314" width="4.5546875" style="33" customWidth="1"/>
    <col min="13315" max="13316" width="1.5546875" style="33" customWidth="1"/>
    <col min="13317" max="13317" width="4.5546875" style="33" customWidth="1"/>
    <col min="13318" max="13319" width="1.5546875" style="33" customWidth="1"/>
    <col min="13320" max="13320" width="4.5546875" style="33" customWidth="1"/>
    <col min="13321" max="13322" width="1.5546875" style="33" customWidth="1"/>
    <col min="13323" max="13323" width="4.5546875" style="33" customWidth="1"/>
    <col min="13324" max="13325" width="1.5546875" style="33" customWidth="1"/>
    <col min="13326" max="13326" width="4.5546875" style="33" customWidth="1"/>
    <col min="13327" max="13328" width="1.5546875" style="33" customWidth="1"/>
    <col min="13329" max="13329" width="4.5546875" style="33" customWidth="1"/>
    <col min="13330" max="13331" width="1.5546875" style="33" customWidth="1"/>
    <col min="13332" max="13332" width="6.21875" style="33" customWidth="1"/>
    <col min="13333" max="13333" width="1.5546875" style="33" customWidth="1"/>
    <col min="13334" max="13554" width="8.6640625" style="33"/>
    <col min="13555" max="13558" width="1.5546875" style="33" customWidth="1"/>
    <col min="13559" max="13559" width="9" style="33" customWidth="1"/>
    <col min="13560" max="13560" width="1.6640625" style="33" customWidth="1"/>
    <col min="13561" max="13561" width="4.5546875" style="33" customWidth="1"/>
    <col min="13562" max="13562" width="1.6640625" style="33" customWidth="1"/>
    <col min="13563" max="13563" width="1.5546875" style="33" customWidth="1"/>
    <col min="13564" max="13564" width="4.5546875" style="33" customWidth="1"/>
    <col min="13565" max="13566" width="1.5546875" style="33" customWidth="1"/>
    <col min="13567" max="13567" width="4.5546875" style="33" customWidth="1"/>
    <col min="13568" max="13569" width="1.5546875" style="33" customWidth="1"/>
    <col min="13570" max="13570" width="4.5546875" style="33" customWidth="1"/>
    <col min="13571" max="13572" width="1.5546875" style="33" customWidth="1"/>
    <col min="13573" max="13573" width="4.5546875" style="33" customWidth="1"/>
    <col min="13574" max="13575" width="1.5546875" style="33" customWidth="1"/>
    <col min="13576" max="13576" width="4.5546875" style="33" customWidth="1"/>
    <col min="13577" max="13578" width="1.5546875" style="33" customWidth="1"/>
    <col min="13579" max="13579" width="4.5546875" style="33" customWidth="1"/>
    <col min="13580" max="13581" width="1.5546875" style="33" customWidth="1"/>
    <col min="13582" max="13582" width="4.5546875" style="33" customWidth="1"/>
    <col min="13583" max="13584" width="1.5546875" style="33" customWidth="1"/>
    <col min="13585" max="13585" width="4.5546875" style="33" customWidth="1"/>
    <col min="13586" max="13587" width="1.5546875" style="33" customWidth="1"/>
    <col min="13588" max="13588" width="6.21875" style="33" customWidth="1"/>
    <col min="13589" max="13589" width="1.5546875" style="33" customWidth="1"/>
    <col min="13590" max="13810" width="8.6640625" style="33"/>
    <col min="13811" max="13814" width="1.5546875" style="33" customWidth="1"/>
    <col min="13815" max="13815" width="9" style="33" customWidth="1"/>
    <col min="13816" max="13816" width="1.6640625" style="33" customWidth="1"/>
    <col min="13817" max="13817" width="4.5546875" style="33" customWidth="1"/>
    <col min="13818" max="13818" width="1.6640625" style="33" customWidth="1"/>
    <col min="13819" max="13819" width="1.5546875" style="33" customWidth="1"/>
    <col min="13820" max="13820" width="4.5546875" style="33" customWidth="1"/>
    <col min="13821" max="13822" width="1.5546875" style="33" customWidth="1"/>
    <col min="13823" max="13823" width="4.5546875" style="33" customWidth="1"/>
    <col min="13824" max="13825" width="1.5546875" style="33" customWidth="1"/>
    <col min="13826" max="13826" width="4.5546875" style="33" customWidth="1"/>
    <col min="13827" max="13828" width="1.5546875" style="33" customWidth="1"/>
    <col min="13829" max="13829" width="4.5546875" style="33" customWidth="1"/>
    <col min="13830" max="13831" width="1.5546875" style="33" customWidth="1"/>
    <col min="13832" max="13832" width="4.5546875" style="33" customWidth="1"/>
    <col min="13833" max="13834" width="1.5546875" style="33" customWidth="1"/>
    <col min="13835" max="13835" width="4.5546875" style="33" customWidth="1"/>
    <col min="13836" max="13837" width="1.5546875" style="33" customWidth="1"/>
    <col min="13838" max="13838" width="4.5546875" style="33" customWidth="1"/>
    <col min="13839" max="13840" width="1.5546875" style="33" customWidth="1"/>
    <col min="13841" max="13841" width="4.5546875" style="33" customWidth="1"/>
    <col min="13842" max="13843" width="1.5546875" style="33" customWidth="1"/>
    <col min="13844" max="13844" width="6.21875" style="33" customWidth="1"/>
    <col min="13845" max="13845" width="1.5546875" style="33" customWidth="1"/>
    <col min="13846" max="14066" width="8.6640625" style="33"/>
    <col min="14067" max="14070" width="1.5546875" style="33" customWidth="1"/>
    <col min="14071" max="14071" width="9" style="33" customWidth="1"/>
    <col min="14072" max="14072" width="1.6640625" style="33" customWidth="1"/>
    <col min="14073" max="14073" width="4.5546875" style="33" customWidth="1"/>
    <col min="14074" max="14074" width="1.6640625" style="33" customWidth="1"/>
    <col min="14075" max="14075" width="1.5546875" style="33" customWidth="1"/>
    <col min="14076" max="14076" width="4.5546875" style="33" customWidth="1"/>
    <col min="14077" max="14078" width="1.5546875" style="33" customWidth="1"/>
    <col min="14079" max="14079" width="4.5546875" style="33" customWidth="1"/>
    <col min="14080" max="14081" width="1.5546875" style="33" customWidth="1"/>
    <col min="14082" max="14082" width="4.5546875" style="33" customWidth="1"/>
    <col min="14083" max="14084" width="1.5546875" style="33" customWidth="1"/>
    <col min="14085" max="14085" width="4.5546875" style="33" customWidth="1"/>
    <col min="14086" max="14087" width="1.5546875" style="33" customWidth="1"/>
    <col min="14088" max="14088" width="4.5546875" style="33" customWidth="1"/>
    <col min="14089" max="14090" width="1.5546875" style="33" customWidth="1"/>
    <col min="14091" max="14091" width="4.5546875" style="33" customWidth="1"/>
    <col min="14092" max="14093" width="1.5546875" style="33" customWidth="1"/>
    <col min="14094" max="14094" width="4.5546875" style="33" customWidth="1"/>
    <col min="14095" max="14096" width="1.5546875" style="33" customWidth="1"/>
    <col min="14097" max="14097" width="4.5546875" style="33" customWidth="1"/>
    <col min="14098" max="14099" width="1.5546875" style="33" customWidth="1"/>
    <col min="14100" max="14100" width="6.21875" style="33" customWidth="1"/>
    <col min="14101" max="14101" width="1.5546875" style="33" customWidth="1"/>
    <col min="14102" max="14322" width="8.6640625" style="33"/>
    <col min="14323" max="14326" width="1.5546875" style="33" customWidth="1"/>
    <col min="14327" max="14327" width="9" style="33" customWidth="1"/>
    <col min="14328" max="14328" width="1.6640625" style="33" customWidth="1"/>
    <col min="14329" max="14329" width="4.5546875" style="33" customWidth="1"/>
    <col min="14330" max="14330" width="1.6640625" style="33" customWidth="1"/>
    <col min="14331" max="14331" width="1.5546875" style="33" customWidth="1"/>
    <col min="14332" max="14332" width="4.5546875" style="33" customWidth="1"/>
    <col min="14333" max="14334" width="1.5546875" style="33" customWidth="1"/>
    <col min="14335" max="14335" width="4.5546875" style="33" customWidth="1"/>
    <col min="14336" max="14337" width="1.5546875" style="33" customWidth="1"/>
    <col min="14338" max="14338" width="4.5546875" style="33" customWidth="1"/>
    <col min="14339" max="14340" width="1.5546875" style="33" customWidth="1"/>
    <col min="14341" max="14341" width="4.5546875" style="33" customWidth="1"/>
    <col min="14342" max="14343" width="1.5546875" style="33" customWidth="1"/>
    <col min="14344" max="14344" width="4.5546875" style="33" customWidth="1"/>
    <col min="14345" max="14346" width="1.5546875" style="33" customWidth="1"/>
    <col min="14347" max="14347" width="4.5546875" style="33" customWidth="1"/>
    <col min="14348" max="14349" width="1.5546875" style="33" customWidth="1"/>
    <col min="14350" max="14350" width="4.5546875" style="33" customWidth="1"/>
    <col min="14351" max="14352" width="1.5546875" style="33" customWidth="1"/>
    <col min="14353" max="14353" width="4.5546875" style="33" customWidth="1"/>
    <col min="14354" max="14355" width="1.5546875" style="33" customWidth="1"/>
    <col min="14356" max="14356" width="6.21875" style="33" customWidth="1"/>
    <col min="14357" max="14357" width="1.5546875" style="33" customWidth="1"/>
    <col min="14358" max="14578" width="8.6640625" style="33"/>
    <col min="14579" max="14582" width="1.5546875" style="33" customWidth="1"/>
    <col min="14583" max="14583" width="9" style="33" customWidth="1"/>
    <col min="14584" max="14584" width="1.6640625" style="33" customWidth="1"/>
    <col min="14585" max="14585" width="4.5546875" style="33" customWidth="1"/>
    <col min="14586" max="14586" width="1.6640625" style="33" customWidth="1"/>
    <col min="14587" max="14587" width="1.5546875" style="33" customWidth="1"/>
    <col min="14588" max="14588" width="4.5546875" style="33" customWidth="1"/>
    <col min="14589" max="14590" width="1.5546875" style="33" customWidth="1"/>
    <col min="14591" max="14591" width="4.5546875" style="33" customWidth="1"/>
    <col min="14592" max="14593" width="1.5546875" style="33" customWidth="1"/>
    <col min="14594" max="14594" width="4.5546875" style="33" customWidth="1"/>
    <col min="14595" max="14596" width="1.5546875" style="33" customWidth="1"/>
    <col min="14597" max="14597" width="4.5546875" style="33" customWidth="1"/>
    <col min="14598" max="14599" width="1.5546875" style="33" customWidth="1"/>
    <col min="14600" max="14600" width="4.5546875" style="33" customWidth="1"/>
    <col min="14601" max="14602" width="1.5546875" style="33" customWidth="1"/>
    <col min="14603" max="14603" width="4.5546875" style="33" customWidth="1"/>
    <col min="14604" max="14605" width="1.5546875" style="33" customWidth="1"/>
    <col min="14606" max="14606" width="4.5546875" style="33" customWidth="1"/>
    <col min="14607" max="14608" width="1.5546875" style="33" customWidth="1"/>
    <col min="14609" max="14609" width="4.5546875" style="33" customWidth="1"/>
    <col min="14610" max="14611" width="1.5546875" style="33" customWidth="1"/>
    <col min="14612" max="14612" width="6.21875" style="33" customWidth="1"/>
    <col min="14613" max="14613" width="1.5546875" style="33" customWidth="1"/>
    <col min="14614" max="14834" width="8.6640625" style="33"/>
    <col min="14835" max="14838" width="1.5546875" style="33" customWidth="1"/>
    <col min="14839" max="14839" width="9" style="33" customWidth="1"/>
    <col min="14840" max="14840" width="1.6640625" style="33" customWidth="1"/>
    <col min="14841" max="14841" width="4.5546875" style="33" customWidth="1"/>
    <col min="14842" max="14842" width="1.6640625" style="33" customWidth="1"/>
    <col min="14843" max="14843" width="1.5546875" style="33" customWidth="1"/>
    <col min="14844" max="14844" width="4.5546875" style="33" customWidth="1"/>
    <col min="14845" max="14846" width="1.5546875" style="33" customWidth="1"/>
    <col min="14847" max="14847" width="4.5546875" style="33" customWidth="1"/>
    <col min="14848" max="14849" width="1.5546875" style="33" customWidth="1"/>
    <col min="14850" max="14850" width="4.5546875" style="33" customWidth="1"/>
    <col min="14851" max="14852" width="1.5546875" style="33" customWidth="1"/>
    <col min="14853" max="14853" width="4.5546875" style="33" customWidth="1"/>
    <col min="14854" max="14855" width="1.5546875" style="33" customWidth="1"/>
    <col min="14856" max="14856" width="4.5546875" style="33" customWidth="1"/>
    <col min="14857" max="14858" width="1.5546875" style="33" customWidth="1"/>
    <col min="14859" max="14859" width="4.5546875" style="33" customWidth="1"/>
    <col min="14860" max="14861" width="1.5546875" style="33" customWidth="1"/>
    <col min="14862" max="14862" width="4.5546875" style="33" customWidth="1"/>
    <col min="14863" max="14864" width="1.5546875" style="33" customWidth="1"/>
    <col min="14865" max="14865" width="4.5546875" style="33" customWidth="1"/>
    <col min="14866" max="14867" width="1.5546875" style="33" customWidth="1"/>
    <col min="14868" max="14868" width="6.21875" style="33" customWidth="1"/>
    <col min="14869" max="14869" width="1.5546875" style="33" customWidth="1"/>
    <col min="14870" max="15090" width="8.6640625" style="33"/>
    <col min="15091" max="15094" width="1.5546875" style="33" customWidth="1"/>
    <col min="15095" max="15095" width="9" style="33" customWidth="1"/>
    <col min="15096" max="15096" width="1.6640625" style="33" customWidth="1"/>
    <col min="15097" max="15097" width="4.5546875" style="33" customWidth="1"/>
    <col min="15098" max="15098" width="1.6640625" style="33" customWidth="1"/>
    <col min="15099" max="15099" width="1.5546875" style="33" customWidth="1"/>
    <col min="15100" max="15100" width="4.5546875" style="33" customWidth="1"/>
    <col min="15101" max="15102" width="1.5546875" style="33" customWidth="1"/>
    <col min="15103" max="15103" width="4.5546875" style="33" customWidth="1"/>
    <col min="15104" max="15105" width="1.5546875" style="33" customWidth="1"/>
    <col min="15106" max="15106" width="4.5546875" style="33" customWidth="1"/>
    <col min="15107" max="15108" width="1.5546875" style="33" customWidth="1"/>
    <col min="15109" max="15109" width="4.5546875" style="33" customWidth="1"/>
    <col min="15110" max="15111" width="1.5546875" style="33" customWidth="1"/>
    <col min="15112" max="15112" width="4.5546875" style="33" customWidth="1"/>
    <col min="15113" max="15114" width="1.5546875" style="33" customWidth="1"/>
    <col min="15115" max="15115" width="4.5546875" style="33" customWidth="1"/>
    <col min="15116" max="15117" width="1.5546875" style="33" customWidth="1"/>
    <col min="15118" max="15118" width="4.5546875" style="33" customWidth="1"/>
    <col min="15119" max="15120" width="1.5546875" style="33" customWidth="1"/>
    <col min="15121" max="15121" width="4.5546875" style="33" customWidth="1"/>
    <col min="15122" max="15123" width="1.5546875" style="33" customWidth="1"/>
    <col min="15124" max="15124" width="6.21875" style="33" customWidth="1"/>
    <col min="15125" max="15125" width="1.5546875" style="33" customWidth="1"/>
    <col min="15126" max="15346" width="8.6640625" style="33"/>
    <col min="15347" max="15350" width="1.5546875" style="33" customWidth="1"/>
    <col min="15351" max="15351" width="9" style="33" customWidth="1"/>
    <col min="15352" max="15352" width="1.6640625" style="33" customWidth="1"/>
    <col min="15353" max="15353" width="4.5546875" style="33" customWidth="1"/>
    <col min="15354" max="15354" width="1.6640625" style="33" customWidth="1"/>
    <col min="15355" max="15355" width="1.5546875" style="33" customWidth="1"/>
    <col min="15356" max="15356" width="4.5546875" style="33" customWidth="1"/>
    <col min="15357" max="15358" width="1.5546875" style="33" customWidth="1"/>
    <col min="15359" max="15359" width="4.5546875" style="33" customWidth="1"/>
    <col min="15360" max="15361" width="1.5546875" style="33" customWidth="1"/>
    <col min="15362" max="15362" width="4.5546875" style="33" customWidth="1"/>
    <col min="15363" max="15364" width="1.5546875" style="33" customWidth="1"/>
    <col min="15365" max="15365" width="4.5546875" style="33" customWidth="1"/>
    <col min="15366" max="15367" width="1.5546875" style="33" customWidth="1"/>
    <col min="15368" max="15368" width="4.5546875" style="33" customWidth="1"/>
    <col min="15369" max="15370" width="1.5546875" style="33" customWidth="1"/>
    <col min="15371" max="15371" width="4.5546875" style="33" customWidth="1"/>
    <col min="15372" max="15373" width="1.5546875" style="33" customWidth="1"/>
    <col min="15374" max="15374" width="4.5546875" style="33" customWidth="1"/>
    <col min="15375" max="15376" width="1.5546875" style="33" customWidth="1"/>
    <col min="15377" max="15377" width="4.5546875" style="33" customWidth="1"/>
    <col min="15378" max="15379" width="1.5546875" style="33" customWidth="1"/>
    <col min="15380" max="15380" width="6.21875" style="33" customWidth="1"/>
    <col min="15381" max="15381" width="1.5546875" style="33" customWidth="1"/>
    <col min="15382" max="15602" width="8.6640625" style="33"/>
    <col min="15603" max="15606" width="1.5546875" style="33" customWidth="1"/>
    <col min="15607" max="15607" width="9" style="33" customWidth="1"/>
    <col min="15608" max="15608" width="1.6640625" style="33" customWidth="1"/>
    <col min="15609" max="15609" width="4.5546875" style="33" customWidth="1"/>
    <col min="15610" max="15610" width="1.6640625" style="33" customWidth="1"/>
    <col min="15611" max="15611" width="1.5546875" style="33" customWidth="1"/>
    <col min="15612" max="15612" width="4.5546875" style="33" customWidth="1"/>
    <col min="15613" max="15614" width="1.5546875" style="33" customWidth="1"/>
    <col min="15615" max="15615" width="4.5546875" style="33" customWidth="1"/>
    <col min="15616" max="15617" width="1.5546875" style="33" customWidth="1"/>
    <col min="15618" max="15618" width="4.5546875" style="33" customWidth="1"/>
    <col min="15619" max="15620" width="1.5546875" style="33" customWidth="1"/>
    <col min="15621" max="15621" width="4.5546875" style="33" customWidth="1"/>
    <col min="15622" max="15623" width="1.5546875" style="33" customWidth="1"/>
    <col min="15624" max="15624" width="4.5546875" style="33" customWidth="1"/>
    <col min="15625" max="15626" width="1.5546875" style="33" customWidth="1"/>
    <col min="15627" max="15627" width="4.5546875" style="33" customWidth="1"/>
    <col min="15628" max="15629" width="1.5546875" style="33" customWidth="1"/>
    <col min="15630" max="15630" width="4.5546875" style="33" customWidth="1"/>
    <col min="15631" max="15632" width="1.5546875" style="33" customWidth="1"/>
    <col min="15633" max="15633" width="4.5546875" style="33" customWidth="1"/>
    <col min="15634" max="15635" width="1.5546875" style="33" customWidth="1"/>
    <col min="15636" max="15636" width="6.21875" style="33" customWidth="1"/>
    <col min="15637" max="15637" width="1.5546875" style="33" customWidth="1"/>
    <col min="15638" max="15858" width="8.6640625" style="33"/>
    <col min="15859" max="15862" width="1.5546875" style="33" customWidth="1"/>
    <col min="15863" max="15863" width="9" style="33" customWidth="1"/>
    <col min="15864" max="15864" width="1.6640625" style="33" customWidth="1"/>
    <col min="15865" max="15865" width="4.5546875" style="33" customWidth="1"/>
    <col min="15866" max="15866" width="1.6640625" style="33" customWidth="1"/>
    <col min="15867" max="15867" width="1.5546875" style="33" customWidth="1"/>
    <col min="15868" max="15868" width="4.5546875" style="33" customWidth="1"/>
    <col min="15869" max="15870" width="1.5546875" style="33" customWidth="1"/>
    <col min="15871" max="15871" width="4.5546875" style="33" customWidth="1"/>
    <col min="15872" max="15873" width="1.5546875" style="33" customWidth="1"/>
    <col min="15874" max="15874" width="4.5546875" style="33" customWidth="1"/>
    <col min="15875" max="15876" width="1.5546875" style="33" customWidth="1"/>
    <col min="15877" max="15877" width="4.5546875" style="33" customWidth="1"/>
    <col min="15878" max="15879" width="1.5546875" style="33" customWidth="1"/>
    <col min="15880" max="15880" width="4.5546875" style="33" customWidth="1"/>
    <col min="15881" max="15882" width="1.5546875" style="33" customWidth="1"/>
    <col min="15883" max="15883" width="4.5546875" style="33" customWidth="1"/>
    <col min="15884" max="15885" width="1.5546875" style="33" customWidth="1"/>
    <col min="15886" max="15886" width="4.5546875" style="33" customWidth="1"/>
    <col min="15887" max="15888" width="1.5546875" style="33" customWidth="1"/>
    <col min="15889" max="15889" width="4.5546875" style="33" customWidth="1"/>
    <col min="15890" max="15891" width="1.5546875" style="33" customWidth="1"/>
    <col min="15892" max="15892" width="6.21875" style="33" customWidth="1"/>
    <col min="15893" max="15893" width="1.5546875" style="33" customWidth="1"/>
    <col min="15894" max="16114" width="8.6640625" style="33"/>
    <col min="16115" max="16118" width="1.5546875" style="33" customWidth="1"/>
    <col min="16119" max="16119" width="9" style="33" customWidth="1"/>
    <col min="16120" max="16120" width="1.6640625" style="33" customWidth="1"/>
    <col min="16121" max="16121" width="4.5546875" style="33" customWidth="1"/>
    <col min="16122" max="16122" width="1.6640625" style="33" customWidth="1"/>
    <col min="16123" max="16123" width="1.5546875" style="33" customWidth="1"/>
    <col min="16124" max="16124" width="4.5546875" style="33" customWidth="1"/>
    <col min="16125" max="16126" width="1.5546875" style="33" customWidth="1"/>
    <col min="16127" max="16127" width="4.5546875" style="33" customWidth="1"/>
    <col min="16128" max="16129" width="1.5546875" style="33" customWidth="1"/>
    <col min="16130" max="16130" width="4.5546875" style="33" customWidth="1"/>
    <col min="16131" max="16132" width="1.5546875" style="33" customWidth="1"/>
    <col min="16133" max="16133" width="4.5546875" style="33" customWidth="1"/>
    <col min="16134" max="16135" width="1.5546875" style="33" customWidth="1"/>
    <col min="16136" max="16136" width="4.5546875" style="33" customWidth="1"/>
    <col min="16137" max="16138" width="1.5546875" style="33" customWidth="1"/>
    <col min="16139" max="16139" width="4.5546875" style="33" customWidth="1"/>
    <col min="16140" max="16141" width="1.5546875" style="33" customWidth="1"/>
    <col min="16142" max="16142" width="4.5546875" style="33" customWidth="1"/>
    <col min="16143" max="16144" width="1.5546875" style="33" customWidth="1"/>
    <col min="16145" max="16145" width="4.5546875" style="33" customWidth="1"/>
    <col min="16146" max="16147" width="1.5546875" style="33" customWidth="1"/>
    <col min="16148" max="16148" width="6.21875" style="33" customWidth="1"/>
    <col min="16149" max="16149" width="1.5546875" style="33" customWidth="1"/>
    <col min="16150" max="16384" width="8.6640625" style="33"/>
  </cols>
  <sheetData>
    <row r="1" spans="1:39" ht="10.5" customHeight="1" x14ac:dyDescent="0.25">
      <c r="A1" s="32"/>
      <c r="B1" s="32"/>
      <c r="C1" s="32"/>
      <c r="D1" s="32"/>
      <c r="E1" s="15"/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/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286</v>
      </c>
      <c r="H6" s="54"/>
      <c r="I6" s="34"/>
      <c r="J6" s="36" t="s">
        <v>287</v>
      </c>
      <c r="K6" s="54"/>
      <c r="L6" s="34"/>
      <c r="M6" s="36" t="s">
        <v>288</v>
      </c>
      <c r="N6" s="54"/>
      <c r="O6" s="34"/>
      <c r="P6" s="36" t="s">
        <v>289</v>
      </c>
      <c r="Q6" s="54"/>
      <c r="R6" s="34"/>
      <c r="S6" s="36" t="s">
        <v>290</v>
      </c>
      <c r="T6" s="54"/>
      <c r="U6" s="34"/>
      <c r="V6" s="36" t="s">
        <v>37</v>
      </c>
      <c r="W6" s="54"/>
      <c r="X6" s="34"/>
      <c r="Y6" s="36" t="s">
        <v>291</v>
      </c>
      <c r="Z6" s="55"/>
      <c r="AA6" s="53"/>
      <c r="AB6" s="36" t="s">
        <v>292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 t="s">
        <v>351</v>
      </c>
      <c r="H8" s="19"/>
      <c r="I8" s="17"/>
      <c r="J8" s="25">
        <v>3</v>
      </c>
      <c r="K8" s="19"/>
      <c r="L8" s="17"/>
      <c r="M8" s="25">
        <v>29</v>
      </c>
      <c r="N8" s="19"/>
      <c r="O8" s="17"/>
      <c r="P8" s="25">
        <v>14</v>
      </c>
      <c r="Q8" s="19"/>
      <c r="R8" s="17"/>
      <c r="S8" s="25">
        <v>4</v>
      </c>
      <c r="T8" s="19"/>
      <c r="U8" s="17"/>
      <c r="V8" s="25" t="s">
        <v>351</v>
      </c>
      <c r="W8" s="19"/>
      <c r="X8" s="17"/>
      <c r="Y8" s="25" t="s">
        <v>351</v>
      </c>
      <c r="Z8" s="19"/>
      <c r="AA8" s="17"/>
      <c r="AB8" s="25" t="s">
        <v>351</v>
      </c>
      <c r="AC8" s="19"/>
      <c r="AD8" s="17"/>
      <c r="AE8" s="25" t="s">
        <v>351</v>
      </c>
      <c r="AF8" s="19"/>
      <c r="AG8" s="17"/>
      <c r="AH8" s="25">
        <v>50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 t="s">
        <v>351</v>
      </c>
      <c r="H9" s="23" t="s">
        <v>358</v>
      </c>
      <c r="I9" s="11" t="s">
        <v>357</v>
      </c>
      <c r="J9" s="69">
        <v>0.06</v>
      </c>
      <c r="K9" s="23" t="s">
        <v>358</v>
      </c>
      <c r="L9" s="11" t="s">
        <v>357</v>
      </c>
      <c r="M9" s="69">
        <v>0.57999999999999996</v>
      </c>
      <c r="N9" s="23" t="s">
        <v>358</v>
      </c>
      <c r="O9" s="11" t="s">
        <v>357</v>
      </c>
      <c r="P9" s="69">
        <v>0.28000000000000003</v>
      </c>
      <c r="Q9" s="23" t="s">
        <v>358</v>
      </c>
      <c r="R9" s="11" t="s">
        <v>357</v>
      </c>
      <c r="S9" s="69">
        <v>0.08</v>
      </c>
      <c r="T9" s="23" t="s">
        <v>358</v>
      </c>
      <c r="U9" s="11" t="s">
        <v>357</v>
      </c>
      <c r="V9" s="69" t="s">
        <v>351</v>
      </c>
      <c r="W9" s="23" t="s">
        <v>358</v>
      </c>
      <c r="X9" s="11" t="s">
        <v>357</v>
      </c>
      <c r="Y9" s="69" t="s">
        <v>351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 t="s">
        <v>351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 t="s">
        <v>351</v>
      </c>
      <c r="H10" s="19"/>
      <c r="I10" s="17"/>
      <c r="J10" s="25" t="s">
        <v>351</v>
      </c>
      <c r="K10" s="19"/>
      <c r="L10" s="17"/>
      <c r="M10" s="25">
        <v>31</v>
      </c>
      <c r="N10" s="19"/>
      <c r="O10" s="17"/>
      <c r="P10" s="25">
        <v>16</v>
      </c>
      <c r="Q10" s="19"/>
      <c r="R10" s="17"/>
      <c r="S10" s="25">
        <v>6</v>
      </c>
      <c r="T10" s="19"/>
      <c r="U10" s="17"/>
      <c r="V10" s="25">
        <v>1</v>
      </c>
      <c r="W10" s="19"/>
      <c r="X10" s="17"/>
      <c r="Y10" s="25" t="s">
        <v>351</v>
      </c>
      <c r="Z10" s="19"/>
      <c r="AA10" s="17"/>
      <c r="AB10" s="25" t="s">
        <v>351</v>
      </c>
      <c r="AC10" s="19"/>
      <c r="AD10" s="17"/>
      <c r="AE10" s="25" t="s">
        <v>351</v>
      </c>
      <c r="AF10" s="19"/>
      <c r="AG10" s="17"/>
      <c r="AH10" s="25">
        <v>54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 t="s">
        <v>351</v>
      </c>
      <c r="H11" s="23" t="s">
        <v>358</v>
      </c>
      <c r="I11" s="11" t="s">
        <v>357</v>
      </c>
      <c r="J11" s="69" t="s">
        <v>351</v>
      </c>
      <c r="K11" s="23" t="s">
        <v>358</v>
      </c>
      <c r="L11" s="11" t="s">
        <v>357</v>
      </c>
      <c r="M11" s="69">
        <v>0.57407407407407407</v>
      </c>
      <c r="N11" s="23" t="s">
        <v>358</v>
      </c>
      <c r="O11" s="11" t="s">
        <v>357</v>
      </c>
      <c r="P11" s="69">
        <v>0.29629629629629628</v>
      </c>
      <c r="Q11" s="23" t="s">
        <v>358</v>
      </c>
      <c r="R11" s="11" t="s">
        <v>357</v>
      </c>
      <c r="S11" s="69">
        <v>0.1111111111111111</v>
      </c>
      <c r="T11" s="23" t="s">
        <v>358</v>
      </c>
      <c r="U11" s="11" t="s">
        <v>357</v>
      </c>
      <c r="V11" s="69">
        <v>1.8518518518518517E-2</v>
      </c>
      <c r="W11" s="23" t="s">
        <v>358</v>
      </c>
      <c r="X11" s="11" t="s">
        <v>357</v>
      </c>
      <c r="Y11" s="69" t="s">
        <v>351</v>
      </c>
      <c r="Z11" s="23" t="s">
        <v>358</v>
      </c>
      <c r="AA11" s="11" t="s">
        <v>357</v>
      </c>
      <c r="AB11" s="69" t="s">
        <v>351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7" t="s">
        <v>356</v>
      </c>
      <c r="F12" s="17"/>
      <c r="G12" s="25" t="s">
        <v>351</v>
      </c>
      <c r="H12" s="19"/>
      <c r="I12" s="17"/>
      <c r="J12" s="25">
        <v>2</v>
      </c>
      <c r="K12" s="19"/>
      <c r="L12" s="17"/>
      <c r="M12" s="25">
        <v>26</v>
      </c>
      <c r="N12" s="19"/>
      <c r="O12" s="17"/>
      <c r="P12" s="25">
        <v>16</v>
      </c>
      <c r="Q12" s="19"/>
      <c r="R12" s="17"/>
      <c r="S12" s="25">
        <v>1</v>
      </c>
      <c r="T12" s="19"/>
      <c r="U12" s="17"/>
      <c r="V12" s="25" t="s">
        <v>351</v>
      </c>
      <c r="W12" s="19"/>
      <c r="X12" s="17"/>
      <c r="Y12" s="25" t="s">
        <v>351</v>
      </c>
      <c r="Z12" s="19"/>
      <c r="AA12" s="17"/>
      <c r="AB12" s="25" t="s">
        <v>351</v>
      </c>
      <c r="AC12" s="19"/>
      <c r="AD12" s="17"/>
      <c r="AE12" s="25" t="s">
        <v>351</v>
      </c>
      <c r="AF12" s="19"/>
      <c r="AG12" s="17"/>
      <c r="AH12" s="25">
        <v>45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7"/>
      <c r="F13" s="11" t="s">
        <v>357</v>
      </c>
      <c r="G13" s="69" t="s">
        <v>351</v>
      </c>
      <c r="H13" s="23" t="s">
        <v>358</v>
      </c>
      <c r="I13" s="11" t="s">
        <v>357</v>
      </c>
      <c r="J13" s="69">
        <v>4.4444444444444446E-2</v>
      </c>
      <c r="K13" s="23" t="s">
        <v>358</v>
      </c>
      <c r="L13" s="11" t="s">
        <v>357</v>
      </c>
      <c r="M13" s="69">
        <v>0.57777777777777772</v>
      </c>
      <c r="N13" s="23" t="s">
        <v>358</v>
      </c>
      <c r="O13" s="11" t="s">
        <v>357</v>
      </c>
      <c r="P13" s="69">
        <v>0.35555555555555557</v>
      </c>
      <c r="Q13" s="23" t="s">
        <v>358</v>
      </c>
      <c r="R13" s="11" t="s">
        <v>357</v>
      </c>
      <c r="S13" s="69">
        <v>2.2222222222222223E-2</v>
      </c>
      <c r="T13" s="23" t="s">
        <v>358</v>
      </c>
      <c r="U13" s="11" t="s">
        <v>357</v>
      </c>
      <c r="V13" s="69" t="s">
        <v>351</v>
      </c>
      <c r="W13" s="23" t="s">
        <v>358</v>
      </c>
      <c r="X13" s="11" t="s">
        <v>357</v>
      </c>
      <c r="Y13" s="69" t="s">
        <v>351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 t="s">
        <v>351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7" t="s">
        <v>361</v>
      </c>
      <c r="F14" s="17"/>
      <c r="G14" s="25" t="s">
        <v>351</v>
      </c>
      <c r="H14" s="19"/>
      <c r="I14" s="17"/>
      <c r="J14" s="25">
        <v>2</v>
      </c>
      <c r="K14" s="19"/>
      <c r="L14" s="17"/>
      <c r="M14" s="25">
        <v>33</v>
      </c>
      <c r="N14" s="19"/>
      <c r="O14" s="17"/>
      <c r="P14" s="25">
        <v>25</v>
      </c>
      <c r="Q14" s="19"/>
      <c r="R14" s="17"/>
      <c r="S14" s="25">
        <v>2</v>
      </c>
      <c r="T14" s="19"/>
      <c r="U14" s="17"/>
      <c r="V14" s="25" t="s">
        <v>351</v>
      </c>
      <c r="W14" s="19"/>
      <c r="X14" s="17"/>
      <c r="Y14" s="25" t="s">
        <v>351</v>
      </c>
      <c r="Z14" s="19"/>
      <c r="AA14" s="17"/>
      <c r="AB14" s="25" t="s">
        <v>351</v>
      </c>
      <c r="AC14" s="19"/>
      <c r="AD14" s="17"/>
      <c r="AE14" s="25" t="s">
        <v>351</v>
      </c>
      <c r="AF14" s="19"/>
      <c r="AG14" s="17"/>
      <c r="AH14" s="25">
        <v>62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7"/>
      <c r="F15" s="11" t="s">
        <v>357</v>
      </c>
      <c r="G15" s="69" t="s">
        <v>351</v>
      </c>
      <c r="H15" s="23" t="s">
        <v>358</v>
      </c>
      <c r="I15" s="11" t="s">
        <v>357</v>
      </c>
      <c r="J15" s="69">
        <v>3.2258064516129031E-2</v>
      </c>
      <c r="K15" s="23" t="s">
        <v>358</v>
      </c>
      <c r="L15" s="11" t="s">
        <v>357</v>
      </c>
      <c r="M15" s="69">
        <v>0.532258064516129</v>
      </c>
      <c r="N15" s="23" t="s">
        <v>358</v>
      </c>
      <c r="O15" s="11" t="s">
        <v>357</v>
      </c>
      <c r="P15" s="69">
        <v>0.40322580645161288</v>
      </c>
      <c r="Q15" s="23" t="s">
        <v>358</v>
      </c>
      <c r="R15" s="11" t="s">
        <v>357</v>
      </c>
      <c r="S15" s="69">
        <v>3.2258064516129031E-2</v>
      </c>
      <c r="T15" s="23" t="s">
        <v>358</v>
      </c>
      <c r="U15" s="11" t="s">
        <v>357</v>
      </c>
      <c r="V15" s="69" t="s">
        <v>351</v>
      </c>
      <c r="W15" s="23" t="s">
        <v>358</v>
      </c>
      <c r="X15" s="11" t="s">
        <v>357</v>
      </c>
      <c r="Y15" s="69" t="s">
        <v>351</v>
      </c>
      <c r="Z15" s="23" t="s">
        <v>358</v>
      </c>
      <c r="AA15" s="11" t="s">
        <v>357</v>
      </c>
      <c r="AB15" s="69" t="s">
        <v>351</v>
      </c>
      <c r="AC15" s="23" t="s">
        <v>358</v>
      </c>
      <c r="AD15" s="11" t="s">
        <v>357</v>
      </c>
      <c r="AE15" s="69" t="s">
        <v>351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7" t="s">
        <v>367</v>
      </c>
      <c r="F16" s="17"/>
      <c r="G16" s="25" t="s">
        <v>317</v>
      </c>
      <c r="H16" s="19"/>
      <c r="I16" s="17"/>
      <c r="J16" s="25">
        <v>2</v>
      </c>
      <c r="K16" s="19"/>
      <c r="L16" s="17"/>
      <c r="M16" s="25">
        <v>38</v>
      </c>
      <c r="N16" s="19"/>
      <c r="O16" s="17"/>
      <c r="P16" s="25">
        <v>24</v>
      </c>
      <c r="Q16" s="19"/>
      <c r="R16" s="17"/>
      <c r="S16" s="25">
        <v>4</v>
      </c>
      <c r="T16" s="19"/>
      <c r="U16" s="17"/>
      <c r="V16" s="25" t="s">
        <v>317</v>
      </c>
      <c r="W16" s="19"/>
      <c r="X16" s="17"/>
      <c r="Y16" s="25" t="s">
        <v>317</v>
      </c>
      <c r="Z16" s="19"/>
      <c r="AA16" s="17"/>
      <c r="AB16" s="25" t="s">
        <v>317</v>
      </c>
      <c r="AC16" s="19"/>
      <c r="AD16" s="17"/>
      <c r="AE16" s="25" t="s">
        <v>317</v>
      </c>
      <c r="AF16" s="19"/>
      <c r="AG16" s="17"/>
      <c r="AH16" s="25">
        <v>68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7"/>
      <c r="F17" s="11" t="s">
        <v>42</v>
      </c>
      <c r="G17" s="69" t="s">
        <v>317</v>
      </c>
      <c r="H17" s="23" t="s">
        <v>43</v>
      </c>
      <c r="I17" s="11" t="s">
        <v>42</v>
      </c>
      <c r="J17" s="69">
        <v>2.9411764705882353E-2</v>
      </c>
      <c r="K17" s="23" t="s">
        <v>43</v>
      </c>
      <c r="L17" s="11" t="s">
        <v>42</v>
      </c>
      <c r="M17" s="69">
        <v>0.55882352941176472</v>
      </c>
      <c r="N17" s="23" t="s">
        <v>43</v>
      </c>
      <c r="O17" s="11" t="s">
        <v>42</v>
      </c>
      <c r="P17" s="69">
        <v>0.35294117647058826</v>
      </c>
      <c r="Q17" s="23" t="s">
        <v>43</v>
      </c>
      <c r="R17" s="11" t="s">
        <v>42</v>
      </c>
      <c r="S17" s="69">
        <v>5.8823529411764705E-2</v>
      </c>
      <c r="T17" s="23" t="s">
        <v>43</v>
      </c>
      <c r="U17" s="11" t="s">
        <v>42</v>
      </c>
      <c r="V17" s="69" t="s">
        <v>317</v>
      </c>
      <c r="W17" s="23" t="s">
        <v>43</v>
      </c>
      <c r="X17" s="11" t="s">
        <v>42</v>
      </c>
      <c r="Y17" s="69" t="s">
        <v>317</v>
      </c>
      <c r="Z17" s="23" t="s">
        <v>43</v>
      </c>
      <c r="AA17" s="11" t="s">
        <v>42</v>
      </c>
      <c r="AB17" s="69" t="s">
        <v>317</v>
      </c>
      <c r="AC17" s="23" t="s">
        <v>43</v>
      </c>
      <c r="AD17" s="11" t="s">
        <v>42</v>
      </c>
      <c r="AE17" s="69" t="s">
        <v>317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16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23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32</v>
      </c>
      <c r="H23" s="54"/>
      <c r="I23" s="34"/>
      <c r="J23" s="36" t="s">
        <v>33</v>
      </c>
      <c r="K23" s="54"/>
      <c r="L23" s="34"/>
      <c r="M23" s="36" t="s">
        <v>34</v>
      </c>
      <c r="N23" s="54"/>
      <c r="O23" s="34"/>
      <c r="P23" s="36" t="s">
        <v>35</v>
      </c>
      <c r="Q23" s="54"/>
      <c r="R23" s="34"/>
      <c r="S23" s="36" t="s">
        <v>36</v>
      </c>
      <c r="T23" s="54"/>
      <c r="U23" s="34"/>
      <c r="V23" s="36" t="s">
        <v>37</v>
      </c>
      <c r="W23" s="54"/>
      <c r="X23" s="34"/>
      <c r="Y23" s="36" t="s">
        <v>38</v>
      </c>
      <c r="Z23" s="55"/>
      <c r="AA23" s="53"/>
      <c r="AB23" s="36" t="s">
        <v>247</v>
      </c>
      <c r="AC23" s="55"/>
      <c r="AD23" s="35"/>
      <c r="AE23" s="56">
        <v>20000</v>
      </c>
      <c r="AF23" s="35"/>
      <c r="AG23" s="53"/>
      <c r="AH23" s="36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68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 t="s">
        <v>351</v>
      </c>
      <c r="H25" s="19"/>
      <c r="I25" s="17"/>
      <c r="J25" s="25">
        <v>4</v>
      </c>
      <c r="K25" s="19"/>
      <c r="L25" s="17"/>
      <c r="M25" s="25">
        <v>44</v>
      </c>
      <c r="N25" s="19"/>
      <c r="O25" s="17"/>
      <c r="P25" s="25">
        <v>2</v>
      </c>
      <c r="Q25" s="19"/>
      <c r="R25" s="17"/>
      <c r="S25" s="25" t="s">
        <v>351</v>
      </c>
      <c r="T25" s="19"/>
      <c r="U25" s="17"/>
      <c r="V25" s="25" t="s">
        <v>351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50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 t="s">
        <v>351</v>
      </c>
      <c r="H26" s="23" t="s">
        <v>358</v>
      </c>
      <c r="I26" s="11" t="s">
        <v>357</v>
      </c>
      <c r="J26" s="69">
        <v>0.08</v>
      </c>
      <c r="K26" s="23" t="s">
        <v>358</v>
      </c>
      <c r="L26" s="11" t="s">
        <v>357</v>
      </c>
      <c r="M26" s="69">
        <v>0.88</v>
      </c>
      <c r="N26" s="23" t="s">
        <v>358</v>
      </c>
      <c r="O26" s="11" t="s">
        <v>357</v>
      </c>
      <c r="P26" s="69">
        <v>0.04</v>
      </c>
      <c r="Q26" s="23" t="s">
        <v>358</v>
      </c>
      <c r="R26" s="11" t="s">
        <v>357</v>
      </c>
      <c r="S26" s="69" t="s">
        <v>351</v>
      </c>
      <c r="T26" s="23" t="s">
        <v>358</v>
      </c>
      <c r="U26" s="11" t="s">
        <v>357</v>
      </c>
      <c r="V26" s="69" t="s">
        <v>351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4" t="s">
        <v>354</v>
      </c>
      <c r="F27" s="17"/>
      <c r="G27" s="25" t="s">
        <v>351</v>
      </c>
      <c r="H27" s="19"/>
      <c r="I27" s="17"/>
      <c r="J27" s="25">
        <v>9</v>
      </c>
      <c r="K27" s="19"/>
      <c r="L27" s="17"/>
      <c r="M27" s="25">
        <v>39</v>
      </c>
      <c r="N27" s="19"/>
      <c r="O27" s="17"/>
      <c r="P27" s="25">
        <v>4</v>
      </c>
      <c r="Q27" s="19"/>
      <c r="R27" s="17"/>
      <c r="S27" s="25" t="s">
        <v>351</v>
      </c>
      <c r="T27" s="19"/>
      <c r="U27" s="17"/>
      <c r="V27" s="25" t="s">
        <v>351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52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5"/>
      <c r="F28" s="11" t="s">
        <v>357</v>
      </c>
      <c r="G28" s="69" t="s">
        <v>351</v>
      </c>
      <c r="H28" s="23" t="s">
        <v>358</v>
      </c>
      <c r="I28" s="11" t="s">
        <v>357</v>
      </c>
      <c r="J28" s="69">
        <v>0.17307692307692307</v>
      </c>
      <c r="K28" s="23" t="s">
        <v>358</v>
      </c>
      <c r="L28" s="11" t="s">
        <v>357</v>
      </c>
      <c r="M28" s="69">
        <v>0.75</v>
      </c>
      <c r="N28" s="23" t="s">
        <v>358</v>
      </c>
      <c r="O28" s="11" t="s">
        <v>357</v>
      </c>
      <c r="P28" s="69">
        <v>7.6923076923076927E-2</v>
      </c>
      <c r="Q28" s="23" t="s">
        <v>358</v>
      </c>
      <c r="R28" s="11" t="s">
        <v>357</v>
      </c>
      <c r="S28" s="69" t="s">
        <v>351</v>
      </c>
      <c r="T28" s="23" t="s">
        <v>358</v>
      </c>
      <c r="U28" s="11" t="s">
        <v>357</v>
      </c>
      <c r="V28" s="69" t="s">
        <v>351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4" t="s">
        <v>356</v>
      </c>
      <c r="F29" s="17"/>
      <c r="G29" s="25" t="s">
        <v>351</v>
      </c>
      <c r="H29" s="19"/>
      <c r="I29" s="17"/>
      <c r="J29" s="25">
        <v>2</v>
      </c>
      <c r="K29" s="19"/>
      <c r="L29" s="17"/>
      <c r="M29" s="25">
        <v>29</v>
      </c>
      <c r="N29" s="19"/>
      <c r="O29" s="17"/>
      <c r="P29" s="25">
        <v>3</v>
      </c>
      <c r="Q29" s="19"/>
      <c r="R29" s="17"/>
      <c r="S29" s="25" t="s">
        <v>351</v>
      </c>
      <c r="T29" s="19"/>
      <c r="U29" s="17"/>
      <c r="V29" s="25" t="s">
        <v>351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34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5"/>
      <c r="F30" s="11" t="s">
        <v>357</v>
      </c>
      <c r="G30" s="69" t="s">
        <v>351</v>
      </c>
      <c r="H30" s="23" t="s">
        <v>358</v>
      </c>
      <c r="I30" s="11" t="s">
        <v>357</v>
      </c>
      <c r="J30" s="69">
        <v>5.8823529411764705E-2</v>
      </c>
      <c r="K30" s="23" t="s">
        <v>358</v>
      </c>
      <c r="L30" s="11" t="s">
        <v>357</v>
      </c>
      <c r="M30" s="69">
        <v>0.8529411764705882</v>
      </c>
      <c r="N30" s="23" t="s">
        <v>358</v>
      </c>
      <c r="O30" s="11" t="s">
        <v>357</v>
      </c>
      <c r="P30" s="69">
        <v>8.8235294117647065E-2</v>
      </c>
      <c r="Q30" s="23" t="s">
        <v>358</v>
      </c>
      <c r="R30" s="11" t="s">
        <v>357</v>
      </c>
      <c r="S30" s="69" t="s">
        <v>351</v>
      </c>
      <c r="T30" s="23" t="s">
        <v>358</v>
      </c>
      <c r="U30" s="11" t="s">
        <v>357</v>
      </c>
      <c r="V30" s="69" t="s">
        <v>351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4" t="s">
        <v>361</v>
      </c>
      <c r="F31" s="17"/>
      <c r="G31" s="25" t="s">
        <v>351</v>
      </c>
      <c r="H31" s="19"/>
      <c r="I31" s="17"/>
      <c r="J31" s="25">
        <v>10</v>
      </c>
      <c r="K31" s="19"/>
      <c r="L31" s="17"/>
      <c r="M31" s="25">
        <v>36</v>
      </c>
      <c r="N31" s="19"/>
      <c r="O31" s="17"/>
      <c r="P31" s="25">
        <v>2</v>
      </c>
      <c r="Q31" s="19"/>
      <c r="R31" s="17"/>
      <c r="S31" s="25" t="s">
        <v>351</v>
      </c>
      <c r="T31" s="19"/>
      <c r="U31" s="17"/>
      <c r="V31" s="25" t="s">
        <v>351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48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5"/>
      <c r="F32" s="11" t="s">
        <v>357</v>
      </c>
      <c r="G32" s="69" t="s">
        <v>351</v>
      </c>
      <c r="H32" s="23" t="s">
        <v>358</v>
      </c>
      <c r="I32" s="11" t="s">
        <v>357</v>
      </c>
      <c r="J32" s="69">
        <v>0.20833333333333334</v>
      </c>
      <c r="K32" s="23" t="s">
        <v>358</v>
      </c>
      <c r="L32" s="11" t="s">
        <v>357</v>
      </c>
      <c r="M32" s="69">
        <v>0.75</v>
      </c>
      <c r="N32" s="23" t="s">
        <v>358</v>
      </c>
      <c r="O32" s="11" t="s">
        <v>357</v>
      </c>
      <c r="P32" s="69">
        <v>4.1666666666666664E-2</v>
      </c>
      <c r="Q32" s="23" t="s">
        <v>358</v>
      </c>
      <c r="R32" s="11" t="s">
        <v>357</v>
      </c>
      <c r="S32" s="69" t="s">
        <v>351</v>
      </c>
      <c r="T32" s="23" t="s">
        <v>358</v>
      </c>
      <c r="U32" s="11" t="s">
        <v>357</v>
      </c>
      <c r="V32" s="69" t="s">
        <v>351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4" t="s">
        <v>367</v>
      </c>
      <c r="F33" s="17"/>
      <c r="G33" s="25" t="s">
        <v>317</v>
      </c>
      <c r="H33" s="19"/>
      <c r="I33" s="17"/>
      <c r="J33" s="25">
        <v>8</v>
      </c>
      <c r="K33" s="19"/>
      <c r="L33" s="17"/>
      <c r="M33" s="25">
        <v>39</v>
      </c>
      <c r="N33" s="19"/>
      <c r="O33" s="17"/>
      <c r="P33" s="25">
        <v>3</v>
      </c>
      <c r="Q33" s="19"/>
      <c r="R33" s="17"/>
      <c r="S33" s="25" t="s">
        <v>317</v>
      </c>
      <c r="T33" s="19"/>
      <c r="U33" s="17"/>
      <c r="V33" s="25" t="s">
        <v>317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50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5"/>
      <c r="F34" s="11" t="s">
        <v>42</v>
      </c>
      <c r="G34" s="69" t="s">
        <v>317</v>
      </c>
      <c r="H34" s="23" t="s">
        <v>43</v>
      </c>
      <c r="I34" s="11" t="s">
        <v>42</v>
      </c>
      <c r="J34" s="69">
        <v>0.16</v>
      </c>
      <c r="K34" s="23" t="s">
        <v>43</v>
      </c>
      <c r="L34" s="11" t="s">
        <v>42</v>
      </c>
      <c r="M34" s="69">
        <v>0.78</v>
      </c>
      <c r="N34" s="23" t="s">
        <v>43</v>
      </c>
      <c r="O34" s="11" t="s">
        <v>42</v>
      </c>
      <c r="P34" s="69">
        <v>0.06</v>
      </c>
      <c r="Q34" s="23" t="s">
        <v>43</v>
      </c>
      <c r="R34" s="11" t="s">
        <v>42</v>
      </c>
      <c r="S34" s="69" t="s">
        <v>317</v>
      </c>
      <c r="T34" s="23" t="s">
        <v>43</v>
      </c>
      <c r="U34" s="11" t="s">
        <v>42</v>
      </c>
      <c r="V34" s="69" t="s">
        <v>317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62" t="s">
        <v>53</v>
      </c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</sheetData>
  <mergeCells count="13">
    <mergeCell ref="E31:E32"/>
    <mergeCell ref="E33:E34"/>
    <mergeCell ref="E14:E15"/>
    <mergeCell ref="E6:E7"/>
    <mergeCell ref="AH6:AH7"/>
    <mergeCell ref="E8:E9"/>
    <mergeCell ref="E10:E11"/>
    <mergeCell ref="E12:E13"/>
    <mergeCell ref="E16:E17"/>
    <mergeCell ref="E23:E24"/>
    <mergeCell ref="E25:E26"/>
    <mergeCell ref="E27:E28"/>
    <mergeCell ref="E29:E30"/>
  </mergeCells>
  <phoneticPr fontId="2"/>
  <pageMargins left="0.51181102362204722" right="0.51181102362204722" top="0.55118110236220474" bottom="0.55118110236220474" header="0.31496062992125984" footer="0.31496062992125984"/>
  <pageSetup paperSize="9" scale="77" orientation="portrait" r:id="rId1"/>
  <headerFooter>
    <oddHeader>&amp;R&amp;"-,標準"&amp;9新築戸建・成約価格帯別件数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rgb="FFFF99CC"/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 t="s">
        <v>294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 t="s">
        <v>295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17</v>
      </c>
      <c r="D8" s="73">
        <v>-5.555555555555558E-2</v>
      </c>
      <c r="E8" s="13">
        <v>4344</v>
      </c>
      <c r="F8" s="73">
        <v>6.7351006033470773E-2</v>
      </c>
      <c r="G8" s="73">
        <v>2.1036549535785598E-2</v>
      </c>
      <c r="H8" s="14">
        <v>76.028235294117636</v>
      </c>
      <c r="I8" s="73">
        <v>9.3616733229540561E-2</v>
      </c>
      <c r="J8" s="73">
        <v>3.7385240408218445E-2</v>
      </c>
      <c r="K8" s="14">
        <v>106.49352941176471</v>
      </c>
      <c r="L8" s="73">
        <v>1.5223198180094988E-2</v>
      </c>
      <c r="M8" s="73">
        <v>-1.4242267473780768E-3</v>
      </c>
      <c r="N8" s="32"/>
    </row>
    <row r="9" spans="1:14" ht="10.5" customHeight="1" x14ac:dyDescent="0.25">
      <c r="A9" s="32"/>
      <c r="B9" s="74" t="s">
        <v>307</v>
      </c>
      <c r="C9" s="13">
        <v>14</v>
      </c>
      <c r="D9" s="73">
        <v>0.75</v>
      </c>
      <c r="E9" s="13">
        <v>4445</v>
      </c>
      <c r="F9" s="73">
        <v>9.9125274317683143E-2</v>
      </c>
      <c r="G9" s="73">
        <v>2.3250460405156437E-2</v>
      </c>
      <c r="H9" s="14">
        <v>68.968571428571423</v>
      </c>
      <c r="I9" s="73">
        <v>-3.2817551442544945E-2</v>
      </c>
      <c r="J9" s="73">
        <v>-9.2855816503377708E-2</v>
      </c>
      <c r="K9" s="14">
        <v>106.395</v>
      </c>
      <c r="L9" s="73">
        <v>1.1503541379474402E-2</v>
      </c>
      <c r="M9" s="73">
        <v>-9.252150089208433E-4</v>
      </c>
      <c r="N9" s="32"/>
    </row>
    <row r="10" spans="1:14" ht="10.5" customHeight="1" x14ac:dyDescent="0.25">
      <c r="A10" s="32"/>
      <c r="B10" s="74" t="s">
        <v>308</v>
      </c>
      <c r="C10" s="13">
        <v>14</v>
      </c>
      <c r="D10" s="73">
        <v>-6.6666666666666652E-2</v>
      </c>
      <c r="E10" s="13">
        <v>4273.2142857142853</v>
      </c>
      <c r="F10" s="73">
        <v>4.5136381635647815E-2</v>
      </c>
      <c r="G10" s="73">
        <v>-3.8646954844930193E-2</v>
      </c>
      <c r="H10" s="14">
        <v>79.514999999999986</v>
      </c>
      <c r="I10" s="73">
        <v>0.12502122281122063</v>
      </c>
      <c r="J10" s="73">
        <v>0.15291644227184209</v>
      </c>
      <c r="K10" s="14">
        <v>103.93499999999999</v>
      </c>
      <c r="L10" s="73">
        <v>-2.7117343118167159E-2</v>
      </c>
      <c r="M10" s="73">
        <v>-2.3121387283237094E-2</v>
      </c>
      <c r="N10" s="32"/>
    </row>
    <row r="11" spans="1:14" ht="10.5" customHeight="1" x14ac:dyDescent="0.25">
      <c r="A11" s="32"/>
      <c r="B11" s="74" t="s">
        <v>309</v>
      </c>
      <c r="C11" s="13">
        <v>21</v>
      </c>
      <c r="D11" s="73">
        <v>0.90909090909090917</v>
      </c>
      <c r="E11" s="13">
        <v>3918.5714285714284</v>
      </c>
      <c r="F11" s="73">
        <v>-6.1930669982900644E-2</v>
      </c>
      <c r="G11" s="73">
        <v>-8.2992060175511861E-2</v>
      </c>
      <c r="H11" s="14">
        <v>69.995714285714286</v>
      </c>
      <c r="I11" s="73">
        <v>0.10084478159454568</v>
      </c>
      <c r="J11" s="73">
        <v>-0.11971685486116712</v>
      </c>
      <c r="K11" s="14">
        <v>110.42523809523809</v>
      </c>
      <c r="L11" s="73">
        <v>0.1362640377991029</v>
      </c>
      <c r="M11" s="73">
        <v>6.2445163758484634E-2</v>
      </c>
      <c r="N11" s="32"/>
    </row>
    <row r="12" spans="1:14" ht="10.5" customHeight="1" x14ac:dyDescent="0.25">
      <c r="A12" s="32"/>
      <c r="B12" s="74" t="s">
        <v>310</v>
      </c>
      <c r="C12" s="13">
        <v>15</v>
      </c>
      <c r="D12" s="73">
        <v>0.15384615384615374</v>
      </c>
      <c r="E12" s="13">
        <v>4326.666666666667</v>
      </c>
      <c r="F12" s="73">
        <v>8.375080282594749E-2</v>
      </c>
      <c r="G12" s="73">
        <v>0.10414388139506636</v>
      </c>
      <c r="H12" s="14">
        <v>64.563333333333333</v>
      </c>
      <c r="I12" s="73">
        <v>-5.7702383090832865E-2</v>
      </c>
      <c r="J12" s="73">
        <v>-7.761019382139045E-2</v>
      </c>
      <c r="K12" s="14">
        <v>103.872</v>
      </c>
      <c r="L12" s="73">
        <v>-2.4196788599673447E-2</v>
      </c>
      <c r="M12" s="73">
        <v>-5.9345473990159214E-2</v>
      </c>
      <c r="N12" s="32"/>
    </row>
    <row r="13" spans="1:14" ht="10.5" customHeight="1" x14ac:dyDescent="0.25">
      <c r="A13" s="32"/>
      <c r="B13" s="74" t="s">
        <v>311</v>
      </c>
      <c r="C13" s="13">
        <v>15</v>
      </c>
      <c r="D13" s="73">
        <v>0.5</v>
      </c>
      <c r="E13" s="13">
        <v>4130.666666666667</v>
      </c>
      <c r="F13" s="73">
        <v>9.0054879736838345E-3</v>
      </c>
      <c r="G13" s="73">
        <v>-4.5300462249614815E-2</v>
      </c>
      <c r="H13" s="14">
        <v>69.00066666666666</v>
      </c>
      <c r="I13" s="73">
        <v>6.2073155912016897E-3</v>
      </c>
      <c r="J13" s="73">
        <v>6.8728380401672728E-2</v>
      </c>
      <c r="K13" s="14">
        <v>104.87533333333333</v>
      </c>
      <c r="L13" s="73">
        <v>-6.36465364332226E-2</v>
      </c>
      <c r="M13" s="73">
        <v>9.6593242965701265E-3</v>
      </c>
      <c r="N13" s="32"/>
    </row>
    <row r="14" spans="1:14" ht="10.5" customHeight="1" x14ac:dyDescent="0.25">
      <c r="A14" s="32"/>
      <c r="B14" s="74" t="s">
        <v>312</v>
      </c>
      <c r="C14" s="13">
        <v>12</v>
      </c>
      <c r="D14" s="73">
        <v>-0.1428571428571429</v>
      </c>
      <c r="E14" s="13">
        <v>4112.9333333333334</v>
      </c>
      <c r="F14" s="73">
        <v>-4.5485840585716253E-2</v>
      </c>
      <c r="G14" s="73">
        <v>-4.2930923176243141E-3</v>
      </c>
      <c r="H14" s="14">
        <v>65.502499999999998</v>
      </c>
      <c r="I14" s="73">
        <v>-2.5985130111524146E-2</v>
      </c>
      <c r="J14" s="73">
        <v>-5.069757780118056E-2</v>
      </c>
      <c r="K14" s="14">
        <v>110.19666666666667</v>
      </c>
      <c r="L14" s="73">
        <v>7.5374198974873741E-2</v>
      </c>
      <c r="M14" s="73">
        <v>5.0739608296834993E-2</v>
      </c>
      <c r="N14" s="32"/>
    </row>
    <row r="15" spans="1:14" ht="10.5" customHeight="1" x14ac:dyDescent="0.25">
      <c r="A15" s="32"/>
      <c r="B15" s="74" t="s">
        <v>359</v>
      </c>
      <c r="C15" s="13">
        <v>14</v>
      </c>
      <c r="D15" s="73">
        <v>-0.30000000000000004</v>
      </c>
      <c r="E15" s="13">
        <v>4376.4285714285716</v>
      </c>
      <c r="F15" s="73">
        <v>5.8130699088145832E-2</v>
      </c>
      <c r="G15" s="73">
        <v>6.4065039897373666E-2</v>
      </c>
      <c r="H15" s="14">
        <v>74.66857142857144</v>
      </c>
      <c r="I15" s="73">
        <v>9.0768701023612897E-2</v>
      </c>
      <c r="J15" s="73">
        <v>0.13993468079190019</v>
      </c>
      <c r="K15" s="14">
        <v>109.16071428571429</v>
      </c>
      <c r="L15" s="73">
        <v>8.6879499329082233E-3</v>
      </c>
      <c r="M15" s="73">
        <v>-9.4009411744370164E-3</v>
      </c>
      <c r="N15" s="32"/>
    </row>
    <row r="16" spans="1:14" ht="10.5" customHeight="1" x14ac:dyDescent="0.25">
      <c r="A16" s="32"/>
      <c r="B16" s="74" t="s">
        <v>313</v>
      </c>
      <c r="C16" s="13">
        <v>22</v>
      </c>
      <c r="D16" s="73">
        <v>0.15789473684210531</v>
      </c>
      <c r="E16" s="13">
        <v>5068.181818181818</v>
      </c>
      <c r="F16" s="73">
        <v>0.20779970080090493</v>
      </c>
      <c r="G16" s="73">
        <v>0.15806341528554668</v>
      </c>
      <c r="H16" s="14">
        <v>78.717272727272714</v>
      </c>
      <c r="I16" s="73">
        <v>0.11568250480637188</v>
      </c>
      <c r="J16" s="73">
        <v>5.4222294885797995E-2</v>
      </c>
      <c r="K16" s="14">
        <v>108.70500000000001</v>
      </c>
      <c r="L16" s="73">
        <v>-7.1505141159560193E-3</v>
      </c>
      <c r="M16" s="73">
        <v>-4.1747096352036106E-3</v>
      </c>
      <c r="N16" s="32"/>
    </row>
    <row r="17" spans="1:14" ht="10.5" customHeight="1" x14ac:dyDescent="0.25">
      <c r="A17" s="32"/>
      <c r="B17" s="74" t="s">
        <v>314</v>
      </c>
      <c r="C17" s="13">
        <v>23</v>
      </c>
      <c r="D17" s="73">
        <v>-0.14814814814814814</v>
      </c>
      <c r="E17" s="13">
        <v>4291.739130434783</v>
      </c>
      <c r="F17" s="73">
        <v>-5.0733542051780711E-2</v>
      </c>
      <c r="G17" s="73">
        <v>-0.15319945408461677</v>
      </c>
      <c r="H17" s="14">
        <v>67.956956521739116</v>
      </c>
      <c r="I17" s="73">
        <v>-0.11725529881891483</v>
      </c>
      <c r="J17" s="73">
        <v>-0.13669574456440148</v>
      </c>
      <c r="K17" s="14">
        <v>109.74000000000002</v>
      </c>
      <c r="L17" s="73">
        <v>-1.4894706394749657E-2</v>
      </c>
      <c r="M17" s="73">
        <v>9.5211811784188249E-3</v>
      </c>
      <c r="N17" s="32"/>
    </row>
    <row r="18" spans="1:14" ht="10.5" customHeight="1" x14ac:dyDescent="0.25">
      <c r="A18" s="32"/>
      <c r="B18" s="74" t="s">
        <v>305</v>
      </c>
      <c r="C18" s="13">
        <v>11</v>
      </c>
      <c r="D18" s="73">
        <v>-0.3125</v>
      </c>
      <c r="E18" s="13">
        <v>4250</v>
      </c>
      <c r="F18" s="73">
        <v>-2.4937655860348684E-3</v>
      </c>
      <c r="G18" s="73">
        <v>-9.7254584135346711E-3</v>
      </c>
      <c r="H18" s="14">
        <v>66.531818181818196</v>
      </c>
      <c r="I18" s="73">
        <v>-0.1592352297498727</v>
      </c>
      <c r="J18" s="73">
        <v>-2.0971191366773834E-2</v>
      </c>
      <c r="K18" s="14">
        <v>107.13181818181819</v>
      </c>
      <c r="L18" s="73">
        <v>-2.9795335554497648E-2</v>
      </c>
      <c r="M18" s="73">
        <v>-2.3766920158390992E-2</v>
      </c>
      <c r="N18" s="32"/>
    </row>
    <row r="19" spans="1:14" ht="10.5" customHeight="1" x14ac:dyDescent="0.25">
      <c r="A19" s="32"/>
      <c r="B19" s="74" t="s">
        <v>316</v>
      </c>
      <c r="C19" s="13">
        <v>16</v>
      </c>
      <c r="D19" s="73">
        <v>-0.33333333333333337</v>
      </c>
      <c r="E19" s="13">
        <v>4500.625</v>
      </c>
      <c r="F19" s="73">
        <v>5.785051122341045E-2</v>
      </c>
      <c r="G19" s="73">
        <v>5.8970588235294219E-2</v>
      </c>
      <c r="H19" s="14">
        <v>72.835624999999993</v>
      </c>
      <c r="I19" s="73">
        <v>-6.1770859390990474E-3</v>
      </c>
      <c r="J19" s="73">
        <v>9.4748753159800136E-2</v>
      </c>
      <c r="K19" s="14">
        <v>109.14937500000001</v>
      </c>
      <c r="L19" s="73">
        <v>2.347928688918488E-2</v>
      </c>
      <c r="M19" s="73">
        <v>1.8832470618185049E-2</v>
      </c>
      <c r="N19" s="32"/>
    </row>
    <row r="20" spans="1:14" ht="10.5" customHeight="1" x14ac:dyDescent="0.25">
      <c r="A20" s="32"/>
      <c r="B20" s="74" t="s">
        <v>306</v>
      </c>
      <c r="C20" s="13">
        <v>14</v>
      </c>
      <c r="D20" s="73">
        <v>-0.17647058823529416</v>
      </c>
      <c r="E20" s="13">
        <v>4372.7142857142853</v>
      </c>
      <c r="F20" s="73">
        <v>6.6101026045777278E-3</v>
      </c>
      <c r="G20" s="73">
        <v>-2.8420655861289168E-2</v>
      </c>
      <c r="H20" s="14">
        <v>68.182857142857145</v>
      </c>
      <c r="I20" s="73">
        <v>-0.10319032292292996</v>
      </c>
      <c r="J20" s="73">
        <v>-6.38803862415247E-2</v>
      </c>
      <c r="K20" s="14">
        <v>110.24928571428572</v>
      </c>
      <c r="L20" s="73">
        <v>3.5267460128953987E-2</v>
      </c>
      <c r="M20" s="73">
        <v>1.0077114177572843E-2</v>
      </c>
      <c r="N20" s="32"/>
    </row>
    <row r="21" spans="1:14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32"/>
    </row>
    <row r="26" spans="1:14" ht="10.5" customHeight="1" x14ac:dyDescent="0.25">
      <c r="A26" s="32"/>
      <c r="B26" s="74" t="s">
        <v>307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32"/>
    </row>
    <row r="27" spans="1:14" ht="10.5" customHeight="1" x14ac:dyDescent="0.25">
      <c r="A27" s="32"/>
      <c r="B27" s="74" t="s">
        <v>308</v>
      </c>
      <c r="C27" s="13">
        <v>1</v>
      </c>
      <c r="D27" s="73" t="s">
        <v>351</v>
      </c>
      <c r="E27" s="13">
        <v>5680</v>
      </c>
      <c r="F27" s="73" t="s">
        <v>351</v>
      </c>
      <c r="G27" s="73" t="s">
        <v>351</v>
      </c>
      <c r="H27" s="14">
        <v>52.82</v>
      </c>
      <c r="I27" s="73" t="s">
        <v>351</v>
      </c>
      <c r="J27" s="73" t="s">
        <v>351</v>
      </c>
      <c r="K27" s="14">
        <v>100.33</v>
      </c>
      <c r="L27" s="73" t="s">
        <v>351</v>
      </c>
      <c r="M27" s="73" t="s">
        <v>351</v>
      </c>
      <c r="N27" s="32"/>
    </row>
    <row r="28" spans="1:14" ht="10.5" customHeight="1" x14ac:dyDescent="0.25">
      <c r="A28" s="32"/>
      <c r="B28" s="74" t="s">
        <v>309</v>
      </c>
      <c r="C28" s="13">
        <v>0</v>
      </c>
      <c r="D28" s="73" t="s">
        <v>351</v>
      </c>
      <c r="E28" s="13" t="s">
        <v>351</v>
      </c>
      <c r="F28" s="73" t="s">
        <v>351</v>
      </c>
      <c r="G28" s="73" t="s">
        <v>351</v>
      </c>
      <c r="H28" s="14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32"/>
    </row>
    <row r="29" spans="1:14" ht="10.5" customHeight="1" x14ac:dyDescent="0.25">
      <c r="A29" s="32"/>
      <c r="B29" s="74" t="s">
        <v>310</v>
      </c>
      <c r="C29" s="13">
        <v>1</v>
      </c>
      <c r="D29" s="73" t="s">
        <v>351</v>
      </c>
      <c r="E29" s="13">
        <v>9800</v>
      </c>
      <c r="F29" s="73" t="s">
        <v>351</v>
      </c>
      <c r="G29" s="73" t="s">
        <v>351</v>
      </c>
      <c r="H29" s="14">
        <v>58.34</v>
      </c>
      <c r="I29" s="73" t="s">
        <v>351</v>
      </c>
      <c r="J29" s="73" t="s">
        <v>351</v>
      </c>
      <c r="K29" s="14">
        <v>122.1</v>
      </c>
      <c r="L29" s="73" t="s">
        <v>351</v>
      </c>
      <c r="M29" s="73" t="s">
        <v>351</v>
      </c>
      <c r="N29" s="32"/>
    </row>
    <row r="30" spans="1:14" ht="10.5" customHeight="1" x14ac:dyDescent="0.25">
      <c r="A30" s="32"/>
      <c r="B30" s="74" t="s">
        <v>311</v>
      </c>
      <c r="C30" s="13">
        <v>0</v>
      </c>
      <c r="D30" s="73" t="s">
        <v>351</v>
      </c>
      <c r="E30" s="13" t="s">
        <v>351</v>
      </c>
      <c r="F30" s="73" t="s">
        <v>351</v>
      </c>
      <c r="G30" s="73" t="s">
        <v>351</v>
      </c>
      <c r="H30" s="14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32"/>
    </row>
    <row r="31" spans="1:14" ht="10.5" customHeight="1" x14ac:dyDescent="0.25">
      <c r="A31" s="32"/>
      <c r="B31" s="74" t="s">
        <v>312</v>
      </c>
      <c r="C31" s="13">
        <v>1</v>
      </c>
      <c r="D31" s="73">
        <v>0</v>
      </c>
      <c r="E31" s="13">
        <v>5280</v>
      </c>
      <c r="F31" s="73">
        <v>-0.14563106796116509</v>
      </c>
      <c r="G31" s="73" t="s">
        <v>351</v>
      </c>
      <c r="H31" s="14">
        <v>53.64</v>
      </c>
      <c r="I31" s="73">
        <v>-0.10435798964768739</v>
      </c>
      <c r="J31" s="73" t="s">
        <v>351</v>
      </c>
      <c r="K31" s="14">
        <v>98.82</v>
      </c>
      <c r="L31" s="73">
        <v>-4.9716318876815047E-2</v>
      </c>
      <c r="M31" s="73" t="s">
        <v>351</v>
      </c>
      <c r="N31" s="32"/>
    </row>
    <row r="32" spans="1:14" ht="10.5" customHeight="1" x14ac:dyDescent="0.25">
      <c r="A32" s="32"/>
      <c r="B32" s="74" t="s">
        <v>359</v>
      </c>
      <c r="C32" s="13">
        <v>0</v>
      </c>
      <c r="D32" s="73" t="s">
        <v>351</v>
      </c>
      <c r="E32" s="13" t="s">
        <v>351</v>
      </c>
      <c r="F32" s="73" t="s">
        <v>351</v>
      </c>
      <c r="G32" s="73" t="s">
        <v>351</v>
      </c>
      <c r="H32" s="14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32"/>
    </row>
    <row r="33" spans="1:14" ht="10.5" customHeight="1" x14ac:dyDescent="0.25">
      <c r="A33" s="32"/>
      <c r="B33" s="74" t="s">
        <v>313</v>
      </c>
      <c r="C33" s="13">
        <v>1</v>
      </c>
      <c r="D33" s="73">
        <v>0</v>
      </c>
      <c r="E33" s="13">
        <v>8680</v>
      </c>
      <c r="F33" s="73">
        <v>1.02803738317757</v>
      </c>
      <c r="G33" s="73" t="s">
        <v>351</v>
      </c>
      <c r="H33" s="14">
        <v>76.89</v>
      </c>
      <c r="I33" s="73">
        <v>0.43264393515930677</v>
      </c>
      <c r="J33" s="73" t="s">
        <v>351</v>
      </c>
      <c r="K33" s="14">
        <v>101.02</v>
      </c>
      <c r="L33" s="73">
        <v>-0.11811436054124835</v>
      </c>
      <c r="M33" s="73" t="s">
        <v>351</v>
      </c>
      <c r="N33" s="32"/>
    </row>
    <row r="34" spans="1:14" ht="10.5" customHeight="1" x14ac:dyDescent="0.25">
      <c r="A34" s="32"/>
      <c r="B34" s="74" t="s">
        <v>314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32"/>
    </row>
    <row r="35" spans="1:14" ht="10.5" customHeight="1" x14ac:dyDescent="0.25">
      <c r="A35" s="32"/>
      <c r="B35" s="74" t="s">
        <v>305</v>
      </c>
      <c r="C35" s="13">
        <v>1</v>
      </c>
      <c r="D35" s="73" t="s">
        <v>351</v>
      </c>
      <c r="E35" s="13">
        <v>4980</v>
      </c>
      <c r="F35" s="73" t="s">
        <v>351</v>
      </c>
      <c r="G35" s="73" t="s">
        <v>351</v>
      </c>
      <c r="H35" s="14">
        <v>56.29</v>
      </c>
      <c r="I35" s="73" t="s">
        <v>351</v>
      </c>
      <c r="J35" s="73" t="s">
        <v>351</v>
      </c>
      <c r="K35" s="14">
        <v>117.9</v>
      </c>
      <c r="L35" s="73" t="s">
        <v>351</v>
      </c>
      <c r="M35" s="73" t="s">
        <v>351</v>
      </c>
      <c r="N35" s="32"/>
    </row>
    <row r="36" spans="1:14" ht="10.5" customHeight="1" x14ac:dyDescent="0.25">
      <c r="A36" s="32"/>
      <c r="B36" s="74" t="s">
        <v>316</v>
      </c>
      <c r="C36" s="13">
        <v>0</v>
      </c>
      <c r="D36" s="73" t="s">
        <v>351</v>
      </c>
      <c r="E36" s="13" t="s">
        <v>351</v>
      </c>
      <c r="F36" s="73" t="s">
        <v>351</v>
      </c>
      <c r="G36" s="73" t="s">
        <v>351</v>
      </c>
      <c r="H36" s="14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32"/>
    </row>
    <row r="37" spans="1:14" ht="10.5" customHeight="1" x14ac:dyDescent="0.25">
      <c r="A37" s="32"/>
      <c r="B37" s="74" t="s">
        <v>306</v>
      </c>
      <c r="C37" s="13">
        <v>0</v>
      </c>
      <c r="D37" s="73" t="s">
        <v>317</v>
      </c>
      <c r="E37" s="13" t="s">
        <v>363</v>
      </c>
      <c r="F37" s="73" t="s">
        <v>317</v>
      </c>
      <c r="G37" s="73" t="s">
        <v>317</v>
      </c>
      <c r="H37" s="14" t="s">
        <v>363</v>
      </c>
      <c r="I37" s="73" t="s">
        <v>317</v>
      </c>
      <c r="J37" s="73" t="s">
        <v>317</v>
      </c>
      <c r="K37" s="14" t="s">
        <v>363</v>
      </c>
      <c r="L37" s="73" t="s">
        <v>317</v>
      </c>
      <c r="M37" s="73" t="s">
        <v>317</v>
      </c>
      <c r="N37" s="32"/>
    </row>
    <row r="38" spans="1:14" ht="10.5" customHeight="1" x14ac:dyDescent="0.25">
      <c r="A38" s="32"/>
      <c r="B38" s="30" t="s">
        <v>349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17</v>
      </c>
      <c r="D42" s="73">
        <v>-5.555555555555558E-2</v>
      </c>
      <c r="E42" s="13">
        <v>4344</v>
      </c>
      <c r="F42" s="73">
        <v>6.7351006033470773E-2</v>
      </c>
      <c r="G42" s="73">
        <v>2.1036549535785598E-2</v>
      </c>
      <c r="H42" s="14">
        <v>76.028235294117636</v>
      </c>
      <c r="I42" s="73">
        <v>9.3616733229540561E-2</v>
      </c>
      <c r="J42" s="73">
        <v>3.7385240408218445E-2</v>
      </c>
      <c r="K42" s="14">
        <v>106.49352941176471</v>
      </c>
      <c r="L42" s="73">
        <v>1.5223198180094988E-2</v>
      </c>
      <c r="M42" s="73">
        <v>-1.4242267473780768E-3</v>
      </c>
      <c r="N42" s="32"/>
    </row>
    <row r="43" spans="1:14" ht="10.5" customHeight="1" x14ac:dyDescent="0.25">
      <c r="A43" s="32"/>
      <c r="B43" s="74" t="s">
        <v>307</v>
      </c>
      <c r="C43" s="13">
        <v>14</v>
      </c>
      <c r="D43" s="73">
        <v>0.75</v>
      </c>
      <c r="E43" s="13">
        <v>4445</v>
      </c>
      <c r="F43" s="73">
        <v>9.9125274317683143E-2</v>
      </c>
      <c r="G43" s="73">
        <v>2.3250460405156437E-2</v>
      </c>
      <c r="H43" s="14">
        <v>68.968571428571423</v>
      </c>
      <c r="I43" s="73">
        <v>-3.2817551442544945E-2</v>
      </c>
      <c r="J43" s="73">
        <v>-9.2855816503377708E-2</v>
      </c>
      <c r="K43" s="14">
        <v>106.395</v>
      </c>
      <c r="L43" s="73">
        <v>1.1503541379474402E-2</v>
      </c>
      <c r="M43" s="73">
        <v>-9.252150089208433E-4</v>
      </c>
      <c r="N43" s="32"/>
    </row>
    <row r="44" spans="1:14" ht="10.5" customHeight="1" x14ac:dyDescent="0.25">
      <c r="A44" s="32"/>
      <c r="B44" s="74" t="s">
        <v>308</v>
      </c>
      <c r="C44" s="13">
        <v>13</v>
      </c>
      <c r="D44" s="73">
        <v>-0.1333333333333333</v>
      </c>
      <c r="E44" s="13">
        <v>4165</v>
      </c>
      <c r="F44" s="73">
        <v>1.8669492907223306E-2</v>
      </c>
      <c r="G44" s="73">
        <v>-6.2992125984251968E-2</v>
      </c>
      <c r="H44" s="14">
        <v>81.568461538461534</v>
      </c>
      <c r="I44" s="73">
        <v>0.15407470719776195</v>
      </c>
      <c r="J44" s="73">
        <v>0.1826903160222686</v>
      </c>
      <c r="K44" s="14">
        <v>104.21230769230769</v>
      </c>
      <c r="L44" s="73">
        <v>-2.4521606893930015E-2</v>
      </c>
      <c r="M44" s="73">
        <v>-2.0514989498494396E-2</v>
      </c>
      <c r="N44" s="32"/>
    </row>
    <row r="45" spans="1:14" ht="10.5" customHeight="1" x14ac:dyDescent="0.25">
      <c r="A45" s="32"/>
      <c r="B45" s="74" t="s">
        <v>309</v>
      </c>
      <c r="C45" s="13">
        <v>21</v>
      </c>
      <c r="D45" s="73">
        <v>0.90909090909090917</v>
      </c>
      <c r="E45" s="13">
        <v>3918.5714285714284</v>
      </c>
      <c r="F45" s="73">
        <v>-6.1930669982900644E-2</v>
      </c>
      <c r="G45" s="73">
        <v>-5.9166523752358091E-2</v>
      </c>
      <c r="H45" s="14">
        <v>69.995714285714286</v>
      </c>
      <c r="I45" s="73">
        <v>0.10084478159454568</v>
      </c>
      <c r="J45" s="73">
        <v>-0.14187771884468381</v>
      </c>
      <c r="K45" s="14">
        <v>110.42523809523809</v>
      </c>
      <c r="L45" s="73">
        <v>0.1362640377991029</v>
      </c>
      <c r="M45" s="73">
        <v>5.9618010007746802E-2</v>
      </c>
      <c r="N45" s="32"/>
    </row>
    <row r="46" spans="1:14" ht="10.5" customHeight="1" x14ac:dyDescent="0.25">
      <c r="A46" s="32"/>
      <c r="B46" s="74" t="s">
        <v>310</v>
      </c>
      <c r="C46" s="13">
        <v>14</v>
      </c>
      <c r="D46" s="73">
        <v>7.6923076923076872E-2</v>
      </c>
      <c r="E46" s="13">
        <v>3935.7142857142858</v>
      </c>
      <c r="F46" s="73">
        <v>-1.4175612441508445E-2</v>
      </c>
      <c r="G46" s="73">
        <v>4.3747721472839896E-3</v>
      </c>
      <c r="H46" s="14">
        <v>65.007857142857148</v>
      </c>
      <c r="I46" s="73">
        <v>-5.1214587236008025E-2</v>
      </c>
      <c r="J46" s="73">
        <v>-7.1259464865195743E-2</v>
      </c>
      <c r="K46" s="14">
        <v>102.57000000000001</v>
      </c>
      <c r="L46" s="73">
        <v>-3.6428148169559638E-2</v>
      </c>
      <c r="M46" s="73">
        <v>-7.1136256808096654E-2</v>
      </c>
      <c r="N46" s="32"/>
    </row>
    <row r="47" spans="1:14" ht="10.5" customHeight="1" x14ac:dyDescent="0.25">
      <c r="A47" s="32"/>
      <c r="B47" s="74" t="s">
        <v>311</v>
      </c>
      <c r="C47" s="13">
        <v>15</v>
      </c>
      <c r="D47" s="73">
        <v>0.5</v>
      </c>
      <c r="E47" s="13">
        <v>4130.666666666667</v>
      </c>
      <c r="F47" s="73">
        <v>9.0054879736838345E-3</v>
      </c>
      <c r="G47" s="73">
        <v>4.9534180278282047E-2</v>
      </c>
      <c r="H47" s="14">
        <v>69.00066666666666</v>
      </c>
      <c r="I47" s="73">
        <v>6.2073155912016897E-3</v>
      </c>
      <c r="J47" s="73">
        <v>6.1420414382144184E-2</v>
      </c>
      <c r="K47" s="14">
        <v>104.87533333333333</v>
      </c>
      <c r="L47" s="73">
        <v>-6.36465364332226E-2</v>
      </c>
      <c r="M47" s="73">
        <v>2.2475707646810283E-2</v>
      </c>
      <c r="N47" s="32"/>
    </row>
    <row r="48" spans="1:14" ht="10.5" customHeight="1" x14ac:dyDescent="0.25">
      <c r="A48" s="32"/>
      <c r="B48" s="74" t="s">
        <v>312</v>
      </c>
      <c r="C48" s="13">
        <v>11</v>
      </c>
      <c r="D48" s="73">
        <v>-0.15384615384615385</v>
      </c>
      <c r="E48" s="13">
        <v>4006.8363636363633</v>
      </c>
      <c r="F48" s="73">
        <v>-3.7974462512277762E-2</v>
      </c>
      <c r="G48" s="73">
        <v>-2.9978285110628722E-2</v>
      </c>
      <c r="H48" s="14">
        <v>66.580909090909088</v>
      </c>
      <c r="I48" s="73">
        <v>-1.8214609428411577E-2</v>
      </c>
      <c r="J48" s="73">
        <v>-3.5068611546133499E-2</v>
      </c>
      <c r="K48" s="14">
        <v>111.23090909090909</v>
      </c>
      <c r="L48" s="73">
        <v>8.6704657329098378E-2</v>
      </c>
      <c r="M48" s="73">
        <v>6.0601244883535577E-2</v>
      </c>
      <c r="N48" s="32"/>
    </row>
    <row r="49" spans="1:14" ht="10.5" customHeight="1" x14ac:dyDescent="0.25">
      <c r="A49" s="32"/>
      <c r="B49" s="74" t="s">
        <v>359</v>
      </c>
      <c r="C49" s="13">
        <v>14</v>
      </c>
      <c r="D49" s="73">
        <v>-0.26315789473684215</v>
      </c>
      <c r="E49" s="13">
        <v>4376.4285714285716</v>
      </c>
      <c r="F49" s="73">
        <v>8.9234252778921386E-2</v>
      </c>
      <c r="G49" s="73">
        <v>9.2240404710909774E-2</v>
      </c>
      <c r="H49" s="14">
        <v>74.66857142857144</v>
      </c>
      <c r="I49" s="73">
        <v>7.943609308594457E-2</v>
      </c>
      <c r="J49" s="73">
        <v>0.12147119118814542</v>
      </c>
      <c r="K49" s="14">
        <v>109.16071428571429</v>
      </c>
      <c r="L49" s="73">
        <v>1.1698903661129467E-2</v>
      </c>
      <c r="M49" s="73">
        <v>-1.8611686464801158E-2</v>
      </c>
      <c r="N49" s="32"/>
    </row>
    <row r="50" spans="1:14" ht="10.5" customHeight="1" x14ac:dyDescent="0.25">
      <c r="A50" s="32"/>
      <c r="B50" s="74" t="s">
        <v>313</v>
      </c>
      <c r="C50" s="13">
        <v>21</v>
      </c>
      <c r="D50" s="73">
        <v>0.16666666666666674</v>
      </c>
      <c r="E50" s="13">
        <v>4896.1904761904761</v>
      </c>
      <c r="F50" s="73">
        <v>0.1681082145507975</v>
      </c>
      <c r="G50" s="73">
        <v>0.11876394102605947</v>
      </c>
      <c r="H50" s="14">
        <v>78.804285714285697</v>
      </c>
      <c r="I50" s="73">
        <v>0.10226061704054978</v>
      </c>
      <c r="J50" s="73">
        <v>5.5387617662814304E-2</v>
      </c>
      <c r="K50" s="14">
        <v>109.07095238095239</v>
      </c>
      <c r="L50" s="73">
        <v>-1.242728945555216E-3</v>
      </c>
      <c r="M50" s="73">
        <v>-8.2229129178246207E-4</v>
      </c>
      <c r="N50" s="32"/>
    </row>
    <row r="51" spans="1:14" ht="10.5" customHeight="1" x14ac:dyDescent="0.25">
      <c r="A51" s="32"/>
      <c r="B51" s="74" t="s">
        <v>314</v>
      </c>
      <c r="C51" s="13">
        <v>23</v>
      </c>
      <c r="D51" s="73">
        <v>-0.14814814814814814</v>
      </c>
      <c r="E51" s="13">
        <v>4291.739130434783</v>
      </c>
      <c r="F51" s="73">
        <v>-5.0733542051780711E-2</v>
      </c>
      <c r="G51" s="73">
        <v>-0.12345339681841627</v>
      </c>
      <c r="H51" s="14">
        <v>67.956956521739116</v>
      </c>
      <c r="I51" s="73">
        <v>-0.11725529881891483</v>
      </c>
      <c r="J51" s="73">
        <v>-0.13764897548687727</v>
      </c>
      <c r="K51" s="14">
        <v>109.74000000000002</v>
      </c>
      <c r="L51" s="73">
        <v>-1.4894706394749657E-2</v>
      </c>
      <c r="M51" s="73">
        <v>6.1340586512057538E-3</v>
      </c>
      <c r="N51" s="32"/>
    </row>
    <row r="52" spans="1:14" ht="10.5" customHeight="1" x14ac:dyDescent="0.25">
      <c r="A52" s="32"/>
      <c r="B52" s="74" t="s">
        <v>305</v>
      </c>
      <c r="C52" s="13">
        <v>10</v>
      </c>
      <c r="D52" s="73">
        <v>-0.375</v>
      </c>
      <c r="E52" s="13">
        <v>4177</v>
      </c>
      <c r="F52" s="73">
        <v>-1.9627402083027712E-2</v>
      </c>
      <c r="G52" s="73">
        <v>-2.6734879951372803E-2</v>
      </c>
      <c r="H52" s="14">
        <v>67.555999999999997</v>
      </c>
      <c r="I52" s="73">
        <v>-0.14629261049505571</v>
      </c>
      <c r="J52" s="73">
        <v>-5.9001541896722687E-3</v>
      </c>
      <c r="K52" s="14">
        <v>106.05499999999999</v>
      </c>
      <c r="L52" s="73">
        <v>-3.9547191170227758E-2</v>
      </c>
      <c r="M52" s="73">
        <v>-3.3579369418626159E-2</v>
      </c>
      <c r="N52" s="32"/>
    </row>
    <row r="53" spans="1:14" ht="10.5" customHeight="1" x14ac:dyDescent="0.25">
      <c r="A53" s="32"/>
      <c r="B53" s="74" t="s">
        <v>316</v>
      </c>
      <c r="C53" s="13">
        <v>16</v>
      </c>
      <c r="D53" s="73">
        <v>-0.33333333333333337</v>
      </c>
      <c r="E53" s="13">
        <v>4500.625</v>
      </c>
      <c r="F53" s="73">
        <v>5.785051122341045E-2</v>
      </c>
      <c r="G53" s="73">
        <v>7.7477854919798972E-2</v>
      </c>
      <c r="H53" s="14">
        <v>72.835624999999993</v>
      </c>
      <c r="I53" s="73">
        <v>-6.1770859390990474E-3</v>
      </c>
      <c r="J53" s="73">
        <v>7.8151829593226196E-2</v>
      </c>
      <c r="K53" s="14">
        <v>109.14937500000001</v>
      </c>
      <c r="L53" s="73">
        <v>2.347928688918488E-2</v>
      </c>
      <c r="M53" s="73">
        <v>2.9177077931262119E-2</v>
      </c>
      <c r="N53" s="32"/>
    </row>
    <row r="54" spans="1:14" ht="10.5" customHeight="1" x14ac:dyDescent="0.25">
      <c r="A54" s="32"/>
      <c r="B54" s="74" t="s">
        <v>306</v>
      </c>
      <c r="C54" s="13">
        <v>14</v>
      </c>
      <c r="D54" s="73">
        <v>-0.17647058823529416</v>
      </c>
      <c r="E54" s="13">
        <v>4372.7142857142853</v>
      </c>
      <c r="F54" s="73">
        <v>6.6101026045777278E-3</v>
      </c>
      <c r="G54" s="73">
        <v>-2.8420655861289168E-2</v>
      </c>
      <c r="H54" s="14">
        <v>68.182857142857145</v>
      </c>
      <c r="I54" s="73">
        <v>-0.10319032292292996</v>
      </c>
      <c r="J54" s="73">
        <v>-6.38803862415247E-2</v>
      </c>
      <c r="K54" s="14">
        <v>110.24928571428572</v>
      </c>
      <c r="L54" s="73">
        <v>3.5267460128953987E-2</v>
      </c>
      <c r="M54" s="73">
        <v>1.0077114177572843E-2</v>
      </c>
      <c r="N54" s="32"/>
    </row>
    <row r="55" spans="1:14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40</v>
      </c>
      <c r="D59" s="73">
        <v>-0.14893617021276595</v>
      </c>
      <c r="E59" s="13">
        <v>4330.41</v>
      </c>
      <c r="F59" s="73">
        <v>-2.5686253859594665E-2</v>
      </c>
      <c r="G59" s="73">
        <v>4.3610193340744674E-2</v>
      </c>
      <c r="H59" s="14">
        <v>100.90524999999998</v>
      </c>
      <c r="I59" s="73">
        <v>8.336438147756442E-2</v>
      </c>
      <c r="J59" s="73">
        <v>3.0880564600113125E-2</v>
      </c>
      <c r="K59" s="14">
        <v>102.32174999999999</v>
      </c>
      <c r="L59" s="73">
        <v>-3.0413036772399815E-2</v>
      </c>
      <c r="M59" s="73">
        <v>3.2866471944357212E-2</v>
      </c>
      <c r="N59" s="32"/>
    </row>
    <row r="60" spans="1:14" ht="10.5" customHeight="1" x14ac:dyDescent="0.25">
      <c r="A60" s="32"/>
      <c r="B60" s="74" t="s">
        <v>307</v>
      </c>
      <c r="C60" s="13">
        <v>34</v>
      </c>
      <c r="D60" s="73">
        <v>0.3600000000000001</v>
      </c>
      <c r="E60" s="13">
        <v>4815.9705882352937</v>
      </c>
      <c r="F60" s="73">
        <v>7.8556523388715771E-2</v>
      </c>
      <c r="G60" s="73">
        <v>0.11212808677129726</v>
      </c>
      <c r="H60" s="14">
        <v>110.79470588235296</v>
      </c>
      <c r="I60" s="73">
        <v>1.6756226390975959E-2</v>
      </c>
      <c r="J60" s="73">
        <v>9.8007347311988013E-2</v>
      </c>
      <c r="K60" s="14">
        <v>105.86323529411763</v>
      </c>
      <c r="L60" s="73">
        <v>5.2228523501103297E-3</v>
      </c>
      <c r="M60" s="73">
        <v>3.4611265875707176E-2</v>
      </c>
      <c r="N60" s="32"/>
    </row>
    <row r="61" spans="1:14" ht="10.5" customHeight="1" x14ac:dyDescent="0.25">
      <c r="A61" s="32"/>
      <c r="B61" s="74" t="s">
        <v>308</v>
      </c>
      <c r="C61" s="13">
        <v>21</v>
      </c>
      <c r="D61" s="73">
        <v>0.3125</v>
      </c>
      <c r="E61" s="13">
        <v>4414.3809523809523</v>
      </c>
      <c r="F61" s="73">
        <v>2.3550398349325929E-2</v>
      </c>
      <c r="G61" s="73">
        <v>-8.338706154795994E-2</v>
      </c>
      <c r="H61" s="14">
        <v>95.777142857142849</v>
      </c>
      <c r="I61" s="73">
        <v>-5.5069142367639712E-3</v>
      </c>
      <c r="J61" s="73">
        <v>-0.13554404883890814</v>
      </c>
      <c r="K61" s="14">
        <v>101.26380952380953</v>
      </c>
      <c r="L61" s="73">
        <v>-3.0028525017689045E-2</v>
      </c>
      <c r="M61" s="73">
        <v>-4.3446865737001295E-2</v>
      </c>
      <c r="N61" s="32"/>
    </row>
    <row r="62" spans="1:14" ht="10.5" customHeight="1" x14ac:dyDescent="0.25">
      <c r="A62" s="32"/>
      <c r="B62" s="74" t="s">
        <v>309</v>
      </c>
      <c r="C62" s="13">
        <v>44</v>
      </c>
      <c r="D62" s="73">
        <v>0.69230769230769229</v>
      </c>
      <c r="E62" s="13">
        <v>4483.068181818182</v>
      </c>
      <c r="F62" s="73">
        <v>-3.7356816439024887E-2</v>
      </c>
      <c r="G62" s="73">
        <v>1.5559878084419054E-2</v>
      </c>
      <c r="H62" s="14">
        <v>102.12181818181817</v>
      </c>
      <c r="I62" s="73">
        <v>0.10509028402871512</v>
      </c>
      <c r="J62" s="73">
        <v>6.6244149025606047E-2</v>
      </c>
      <c r="K62" s="14">
        <v>101.93977272727274</v>
      </c>
      <c r="L62" s="73">
        <v>-6.0273046695329846E-2</v>
      </c>
      <c r="M62" s="73">
        <v>6.6752693449112499E-3</v>
      </c>
      <c r="N62" s="32"/>
    </row>
    <row r="63" spans="1:14" ht="10.5" customHeight="1" x14ac:dyDescent="0.25">
      <c r="A63" s="32"/>
      <c r="B63" s="74" t="s">
        <v>310</v>
      </c>
      <c r="C63" s="13">
        <v>42</v>
      </c>
      <c r="D63" s="73">
        <v>0.3125</v>
      </c>
      <c r="E63" s="13">
        <v>4296.4761904761908</v>
      </c>
      <c r="F63" s="73">
        <v>-6.3463951287171305E-2</v>
      </c>
      <c r="G63" s="73">
        <v>-4.162149308786911E-2</v>
      </c>
      <c r="H63" s="14">
        <v>100.80952380952381</v>
      </c>
      <c r="I63" s="73">
        <v>4.9146368338898627E-2</v>
      </c>
      <c r="J63" s="73">
        <v>-1.2850284059356731E-2</v>
      </c>
      <c r="K63" s="14">
        <v>98.955952380952368</v>
      </c>
      <c r="L63" s="73">
        <v>-5.3537073987143247E-2</v>
      </c>
      <c r="M63" s="73">
        <v>-2.9270423765836884E-2</v>
      </c>
      <c r="N63" s="32"/>
    </row>
    <row r="64" spans="1:14" ht="10.5" customHeight="1" x14ac:dyDescent="0.25">
      <c r="A64" s="32"/>
      <c r="B64" s="74" t="s">
        <v>311</v>
      </c>
      <c r="C64" s="13">
        <v>32</v>
      </c>
      <c r="D64" s="73">
        <v>0.68421052631578938</v>
      </c>
      <c r="E64" s="13">
        <v>4708.875</v>
      </c>
      <c r="F64" s="73">
        <v>-4.5454181736709121E-2</v>
      </c>
      <c r="G64" s="73">
        <v>9.5985358987431546E-2</v>
      </c>
      <c r="H64" s="14">
        <v>103.34281249999999</v>
      </c>
      <c r="I64" s="73">
        <v>-8.3966600846404615E-3</v>
      </c>
      <c r="J64" s="73">
        <v>2.5129457959376378E-2</v>
      </c>
      <c r="K64" s="14">
        <v>103.14062500000001</v>
      </c>
      <c r="L64" s="73">
        <v>-1.2117761668792193E-2</v>
      </c>
      <c r="M64" s="73">
        <v>4.228823550641847E-2</v>
      </c>
      <c r="N64" s="32"/>
    </row>
    <row r="65" spans="1:14" ht="10.5" customHeight="1" x14ac:dyDescent="0.25">
      <c r="A65" s="32"/>
      <c r="B65" s="74" t="s">
        <v>312</v>
      </c>
      <c r="C65" s="13">
        <v>22</v>
      </c>
      <c r="D65" s="73">
        <v>0.15789473684210531</v>
      </c>
      <c r="E65" s="13">
        <v>4292.2590909090904</v>
      </c>
      <c r="F65" s="73">
        <v>-2.2522260915803116E-2</v>
      </c>
      <c r="G65" s="73">
        <v>-8.8474616355479707E-2</v>
      </c>
      <c r="H65" s="14">
        <v>102.28363636363635</v>
      </c>
      <c r="I65" s="73">
        <v>-3.0472348845784314E-2</v>
      </c>
      <c r="J65" s="73">
        <v>-1.0249151447892402E-2</v>
      </c>
      <c r="K65" s="14">
        <v>100.34454545454545</v>
      </c>
      <c r="L65" s="73">
        <v>-2.87044288593028E-2</v>
      </c>
      <c r="M65" s="73">
        <v>-2.7109391139083727E-2</v>
      </c>
      <c r="N65" s="32"/>
    </row>
    <row r="66" spans="1:14" ht="10.5" customHeight="1" x14ac:dyDescent="0.25">
      <c r="A66" s="32"/>
      <c r="B66" s="74" t="s">
        <v>359</v>
      </c>
      <c r="C66" s="13">
        <v>43</v>
      </c>
      <c r="D66" s="73">
        <v>1.0476190476190474</v>
      </c>
      <c r="E66" s="13">
        <v>4380.4883720930229</v>
      </c>
      <c r="F66" s="73">
        <v>-4.2775248811630751E-2</v>
      </c>
      <c r="G66" s="73">
        <v>2.0555441625320414E-2</v>
      </c>
      <c r="H66" s="14">
        <v>109.59</v>
      </c>
      <c r="I66" s="73">
        <v>3.9706347413598575E-2</v>
      </c>
      <c r="J66" s="73">
        <v>7.1432380546075258E-2</v>
      </c>
      <c r="K66" s="14">
        <v>100.35232558139536</v>
      </c>
      <c r="L66" s="73">
        <v>2.0191237411858687E-2</v>
      </c>
      <c r="M66" s="73">
        <v>7.7534128184675311E-5</v>
      </c>
      <c r="N66" s="32"/>
    </row>
    <row r="67" spans="1:14" ht="10.5" customHeight="1" x14ac:dyDescent="0.25">
      <c r="A67" s="32"/>
      <c r="B67" s="74" t="s">
        <v>313</v>
      </c>
      <c r="C67" s="13">
        <v>44</v>
      </c>
      <c r="D67" s="73">
        <v>7.3170731707317138E-2</v>
      </c>
      <c r="E67" s="13">
        <v>4211.477272727273</v>
      </c>
      <c r="F67" s="73">
        <v>-0.13584349353990122</v>
      </c>
      <c r="G67" s="73">
        <v>-3.8582706997346894E-2</v>
      </c>
      <c r="H67" s="14">
        <v>90.309545454545457</v>
      </c>
      <c r="I67" s="73">
        <v>-0.22712946115049726</v>
      </c>
      <c r="J67" s="73">
        <v>-0.1759326083169499</v>
      </c>
      <c r="K67" s="14">
        <v>99.901363636363612</v>
      </c>
      <c r="L67" s="73">
        <v>-6.5550019827410488E-2</v>
      </c>
      <c r="M67" s="73">
        <v>-4.4937866902344803E-3</v>
      </c>
      <c r="N67" s="32"/>
    </row>
    <row r="68" spans="1:14" ht="10.5" customHeight="1" x14ac:dyDescent="0.25">
      <c r="A68" s="32"/>
      <c r="B68" s="74" t="s">
        <v>314</v>
      </c>
      <c r="C68" s="13">
        <v>48</v>
      </c>
      <c r="D68" s="73">
        <v>2.1276595744680771E-2</v>
      </c>
      <c r="E68" s="13">
        <v>4378.0625</v>
      </c>
      <c r="F68" s="73">
        <v>-3.0840971283505381E-2</v>
      </c>
      <c r="G68" s="73">
        <v>3.9555057877553201E-2</v>
      </c>
      <c r="H68" s="14">
        <v>99.973541666666634</v>
      </c>
      <c r="I68" s="73">
        <v>1.3746690068118239E-2</v>
      </c>
      <c r="J68" s="73">
        <v>0.10700968722055237</v>
      </c>
      <c r="K68" s="14">
        <v>101.89854166666669</v>
      </c>
      <c r="L68" s="73">
        <v>-4.2473982914936759E-3</v>
      </c>
      <c r="M68" s="73">
        <v>1.9991499190868955E-2</v>
      </c>
      <c r="N68" s="32"/>
    </row>
    <row r="69" spans="1:14" ht="10.5" customHeight="1" x14ac:dyDescent="0.25">
      <c r="A69" s="32"/>
      <c r="B69" s="74" t="s">
        <v>305</v>
      </c>
      <c r="C69" s="13">
        <v>40</v>
      </c>
      <c r="D69" s="73">
        <v>0.53846153846153855</v>
      </c>
      <c r="E69" s="13">
        <v>4385.75</v>
      </c>
      <c r="F69" s="73">
        <v>5.1525239298426673E-2</v>
      </c>
      <c r="G69" s="73">
        <v>1.7559137175404693E-3</v>
      </c>
      <c r="H69" s="14">
        <v>97.04349999999998</v>
      </c>
      <c r="I69" s="73">
        <v>8.2507872765807289E-2</v>
      </c>
      <c r="J69" s="73">
        <v>-2.9308171120275506E-2</v>
      </c>
      <c r="K69" s="14">
        <v>100.88699999999997</v>
      </c>
      <c r="L69" s="73">
        <v>-9.0194749050653833E-4</v>
      </c>
      <c r="M69" s="73">
        <v>-9.9269493961522404E-3</v>
      </c>
      <c r="N69" s="32"/>
    </row>
    <row r="70" spans="1:14" ht="10.5" customHeight="1" x14ac:dyDescent="0.25">
      <c r="A70" s="32"/>
      <c r="B70" s="74" t="s">
        <v>316</v>
      </c>
      <c r="C70" s="13">
        <v>30</v>
      </c>
      <c r="D70" s="73">
        <v>-3.2258064516129004E-2</v>
      </c>
      <c r="E70" s="13">
        <v>4312.6000000000004</v>
      </c>
      <c r="F70" s="73">
        <v>3.9318059906866987E-2</v>
      </c>
      <c r="G70" s="73">
        <v>-1.6679017271846286E-2</v>
      </c>
      <c r="H70" s="14">
        <v>107.99500000000002</v>
      </c>
      <c r="I70" s="73">
        <v>0.103311736247512</v>
      </c>
      <c r="J70" s="73">
        <v>0.11285145321428081</v>
      </c>
      <c r="K70" s="14">
        <v>101.60133333333334</v>
      </c>
      <c r="L70" s="73">
        <v>2.5594369768330516E-2</v>
      </c>
      <c r="M70" s="73">
        <v>7.0805290407423005E-3</v>
      </c>
      <c r="N70" s="32"/>
    </row>
    <row r="71" spans="1:14" ht="10.5" customHeight="1" x14ac:dyDescent="0.25">
      <c r="A71" s="32"/>
      <c r="B71" s="74" t="s">
        <v>306</v>
      </c>
      <c r="C71" s="13">
        <v>36</v>
      </c>
      <c r="D71" s="73">
        <v>-9.9999999999999978E-2</v>
      </c>
      <c r="E71" s="13">
        <v>4866.25</v>
      </c>
      <c r="F71" s="73">
        <v>0.12373886075452445</v>
      </c>
      <c r="G71" s="73">
        <v>0.12837963177665435</v>
      </c>
      <c r="H71" s="14">
        <v>112.88083333333333</v>
      </c>
      <c r="I71" s="73">
        <v>0.11868146933220358</v>
      </c>
      <c r="J71" s="73">
        <v>4.5241292035125058E-2</v>
      </c>
      <c r="K71" s="14">
        <v>100.70916666666666</v>
      </c>
      <c r="L71" s="73">
        <v>-1.5759927223032433E-2</v>
      </c>
      <c r="M71" s="73">
        <v>-8.7810527420901785E-3</v>
      </c>
      <c r="N71" s="32"/>
    </row>
    <row r="72" spans="1:14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31</v>
      </c>
      <c r="D76" s="73">
        <v>-6.0606060606060552E-2</v>
      </c>
      <c r="E76" s="13">
        <v>3252.3225806451615</v>
      </c>
      <c r="F76" s="73">
        <v>-4.6315986801994669E-2</v>
      </c>
      <c r="G76" s="73">
        <v>-8.3122498359940011E-2</v>
      </c>
      <c r="H76" s="14">
        <v>90.555483870967748</v>
      </c>
      <c r="I76" s="73">
        <v>-8.5292543039156787E-2</v>
      </c>
      <c r="J76" s="73">
        <v>4.036043952336521E-2</v>
      </c>
      <c r="K76" s="14">
        <v>100.77870967741937</v>
      </c>
      <c r="L76" s="73">
        <v>8.3462706151709032E-3</v>
      </c>
      <c r="M76" s="73">
        <v>-6.1560356855420939E-2</v>
      </c>
      <c r="N76" s="32"/>
    </row>
    <row r="77" spans="1:14" ht="10.5" customHeight="1" x14ac:dyDescent="0.25">
      <c r="A77" s="32"/>
      <c r="B77" s="74" t="s">
        <v>307</v>
      </c>
      <c r="C77" s="13">
        <v>21</v>
      </c>
      <c r="D77" s="73">
        <v>-0.46153846153846156</v>
      </c>
      <c r="E77" s="13">
        <v>3196.0952380952381</v>
      </c>
      <c r="F77" s="73">
        <v>-9.6398861782897027E-3</v>
      </c>
      <c r="G77" s="73">
        <v>-1.728836582340787E-2</v>
      </c>
      <c r="H77" s="14">
        <v>93.417142857142863</v>
      </c>
      <c r="I77" s="73">
        <v>2.5983827493261558E-2</v>
      </c>
      <c r="J77" s="73">
        <v>3.1601167194387436E-2</v>
      </c>
      <c r="K77" s="14">
        <v>99.042380952380952</v>
      </c>
      <c r="L77" s="73">
        <v>-2.8544064623174936E-3</v>
      </c>
      <c r="M77" s="73">
        <v>-1.722912240686747E-2</v>
      </c>
      <c r="N77" s="32"/>
    </row>
    <row r="78" spans="1:14" ht="10.5" customHeight="1" x14ac:dyDescent="0.25">
      <c r="A78" s="32"/>
      <c r="B78" s="74" t="s">
        <v>308</v>
      </c>
      <c r="C78" s="13">
        <v>21</v>
      </c>
      <c r="D78" s="73">
        <v>0.75</v>
      </c>
      <c r="E78" s="13">
        <v>3475.8095238095239</v>
      </c>
      <c r="F78" s="73">
        <v>8.9652392646279333E-2</v>
      </c>
      <c r="G78" s="73">
        <v>8.7517506481122886E-2</v>
      </c>
      <c r="H78" s="14">
        <v>97.904761904761898</v>
      </c>
      <c r="I78" s="73">
        <v>7.9554106348681097E-2</v>
      </c>
      <c r="J78" s="73">
        <v>4.8038496044368273E-2</v>
      </c>
      <c r="K78" s="14">
        <v>100.33809523809524</v>
      </c>
      <c r="L78" s="73">
        <v>5.703424914373989E-2</v>
      </c>
      <c r="M78" s="73">
        <v>1.308242262811965E-2</v>
      </c>
      <c r="N78" s="32"/>
    </row>
    <row r="79" spans="1:14" ht="10.5" customHeight="1" x14ac:dyDescent="0.25">
      <c r="A79" s="32"/>
      <c r="B79" s="74" t="s">
        <v>309</v>
      </c>
      <c r="C79" s="13">
        <v>32</v>
      </c>
      <c r="D79" s="73">
        <v>0.28000000000000003</v>
      </c>
      <c r="E79" s="13">
        <v>3260.4375</v>
      </c>
      <c r="F79" s="73">
        <v>-3.3211117173322591E-2</v>
      </c>
      <c r="G79" s="73">
        <v>-6.1963126096010512E-2</v>
      </c>
      <c r="H79" s="14">
        <v>94.675312500000004</v>
      </c>
      <c r="I79" s="73">
        <v>-3.8282551501361284E-2</v>
      </c>
      <c r="J79" s="73">
        <v>-3.2985621352140004E-2</v>
      </c>
      <c r="K79" s="14">
        <v>95.15781250000002</v>
      </c>
      <c r="L79" s="73">
        <v>-1.6192335924899659E-2</v>
      </c>
      <c r="M79" s="73">
        <v>-5.1628274642873895E-2</v>
      </c>
      <c r="N79" s="32"/>
    </row>
    <row r="80" spans="1:14" ht="10.5" customHeight="1" x14ac:dyDescent="0.25">
      <c r="A80" s="32"/>
      <c r="B80" s="74" t="s">
        <v>310</v>
      </c>
      <c r="C80" s="13">
        <v>43</v>
      </c>
      <c r="D80" s="73">
        <v>0.65384615384615374</v>
      </c>
      <c r="E80" s="13">
        <v>3390.3488372093025</v>
      </c>
      <c r="F80" s="73">
        <v>5.452997769409107E-3</v>
      </c>
      <c r="G80" s="73">
        <v>3.9844756174379103E-2</v>
      </c>
      <c r="H80" s="14">
        <v>92.683488372093052</v>
      </c>
      <c r="I80" s="73">
        <v>-5.7280289151268149E-2</v>
      </c>
      <c r="J80" s="73">
        <v>-2.103847428976735E-2</v>
      </c>
      <c r="K80" s="14">
        <v>97.287209302325593</v>
      </c>
      <c r="L80" s="73">
        <v>-1.934299909261783E-2</v>
      </c>
      <c r="M80" s="73">
        <v>2.2377529982896993E-2</v>
      </c>
      <c r="N80" s="32"/>
    </row>
    <row r="81" spans="1:14" ht="10.5" customHeight="1" x14ac:dyDescent="0.25">
      <c r="A81" s="32"/>
      <c r="B81" s="74" t="s">
        <v>311</v>
      </c>
      <c r="C81" s="13">
        <v>31</v>
      </c>
      <c r="D81" s="73">
        <v>0.34782608695652173</v>
      </c>
      <c r="E81" s="13">
        <v>3143.2258064516127</v>
      </c>
      <c r="F81" s="73">
        <v>-7.3341448569689605E-2</v>
      </c>
      <c r="G81" s="73">
        <v>-7.2890148661252208E-2</v>
      </c>
      <c r="H81" s="14">
        <v>81.342580645161291</v>
      </c>
      <c r="I81" s="73">
        <v>-0.16953890908341096</v>
      </c>
      <c r="J81" s="73">
        <v>-0.12236168411574921</v>
      </c>
      <c r="K81" s="14">
        <v>100.81225806451612</v>
      </c>
      <c r="L81" s="73">
        <v>4.5784461941966503E-2</v>
      </c>
      <c r="M81" s="73">
        <v>3.6233424593732799E-2</v>
      </c>
      <c r="N81" s="32"/>
    </row>
    <row r="82" spans="1:14" ht="10.5" customHeight="1" x14ac:dyDescent="0.25">
      <c r="A82" s="32"/>
      <c r="B82" s="74" t="s">
        <v>312</v>
      </c>
      <c r="C82" s="13">
        <v>39</v>
      </c>
      <c r="D82" s="73">
        <v>2.9</v>
      </c>
      <c r="E82" s="13">
        <v>3485.5128205128203</v>
      </c>
      <c r="F82" s="73">
        <v>-5.6235020981040718E-2</v>
      </c>
      <c r="G82" s="73">
        <v>0.1088967306639721</v>
      </c>
      <c r="H82" s="14">
        <v>92.745641025641035</v>
      </c>
      <c r="I82" s="73">
        <v>-7.3747717710565874E-2</v>
      </c>
      <c r="J82" s="73">
        <v>0.14018562344638452</v>
      </c>
      <c r="K82" s="14">
        <v>99.170769230769238</v>
      </c>
      <c r="L82" s="73">
        <v>-8.7581913423766533E-3</v>
      </c>
      <c r="M82" s="73">
        <v>-1.6282631351203225E-2</v>
      </c>
      <c r="N82" s="32"/>
    </row>
    <row r="83" spans="1:14" ht="10.5" customHeight="1" x14ac:dyDescent="0.25">
      <c r="A83" s="32"/>
      <c r="B83" s="74" t="s">
        <v>359</v>
      </c>
      <c r="C83" s="13">
        <v>23</v>
      </c>
      <c r="D83" s="73">
        <v>0.27777777777777768</v>
      </c>
      <c r="E83" s="13">
        <v>3307.5652173913045</v>
      </c>
      <c r="F83" s="73">
        <v>3.3578242301369299E-2</v>
      </c>
      <c r="G83" s="73">
        <v>-5.1053492637945452E-2</v>
      </c>
      <c r="H83" s="14">
        <v>95.416521739130417</v>
      </c>
      <c r="I83" s="73">
        <v>0.13814661822783325</v>
      </c>
      <c r="J83" s="73">
        <v>2.879791097406903E-2</v>
      </c>
      <c r="K83" s="14">
        <v>93.634782608695645</v>
      </c>
      <c r="L83" s="73">
        <v>-3.2593035881712362E-2</v>
      </c>
      <c r="M83" s="73">
        <v>-5.5822765770742522E-2</v>
      </c>
      <c r="N83" s="32"/>
    </row>
    <row r="84" spans="1:14" ht="10.5" customHeight="1" x14ac:dyDescent="0.25">
      <c r="A84" s="32"/>
      <c r="B84" s="74" t="s">
        <v>313</v>
      </c>
      <c r="C84" s="13">
        <v>33</v>
      </c>
      <c r="D84" s="73">
        <v>-2.9411764705882359E-2</v>
      </c>
      <c r="E84" s="13">
        <v>3370.060606060606</v>
      </c>
      <c r="F84" s="73">
        <v>2.3620759760408339E-2</v>
      </c>
      <c r="G84" s="73">
        <v>1.8894680697661981E-2</v>
      </c>
      <c r="H84" s="14">
        <v>96.963030303030308</v>
      </c>
      <c r="I84" s="73">
        <v>0.11103199910457739</v>
      </c>
      <c r="J84" s="73">
        <v>1.6207974632821642E-2</v>
      </c>
      <c r="K84" s="14">
        <v>98.934242424242399</v>
      </c>
      <c r="L84" s="73">
        <v>-1.4795434930866436E-2</v>
      </c>
      <c r="M84" s="73">
        <v>5.6597128416407516E-2</v>
      </c>
      <c r="N84" s="32"/>
    </row>
    <row r="85" spans="1:14" ht="10.5" customHeight="1" x14ac:dyDescent="0.25">
      <c r="A85" s="32"/>
      <c r="B85" s="74" t="s">
        <v>314</v>
      </c>
      <c r="C85" s="13">
        <v>48</v>
      </c>
      <c r="D85" s="73">
        <v>0.29729729729729737</v>
      </c>
      <c r="E85" s="13">
        <v>3295.6041666666665</v>
      </c>
      <c r="F85" s="73">
        <v>-6.7101063694137597E-2</v>
      </c>
      <c r="G85" s="73">
        <v>-2.2093501600546683E-2</v>
      </c>
      <c r="H85" s="14">
        <v>87.82416666666667</v>
      </c>
      <c r="I85" s="73">
        <v>-3.5809907284872877E-2</v>
      </c>
      <c r="J85" s="73">
        <v>-9.4251011007006724E-2</v>
      </c>
      <c r="K85" s="14">
        <v>95.788958333333326</v>
      </c>
      <c r="L85" s="73">
        <v>-4.2989831416176072E-2</v>
      </c>
      <c r="M85" s="73">
        <v>-3.1791662965605982E-2</v>
      </c>
      <c r="N85" s="32"/>
    </row>
    <row r="86" spans="1:14" ht="10.5" customHeight="1" x14ac:dyDescent="0.25">
      <c r="A86" s="32"/>
      <c r="B86" s="74" t="s">
        <v>305</v>
      </c>
      <c r="C86" s="13">
        <v>47</v>
      </c>
      <c r="D86" s="73">
        <v>1.1363636363636362</v>
      </c>
      <c r="E86" s="13">
        <v>3552.4468085106382</v>
      </c>
      <c r="F86" s="73">
        <v>-3.4601571400975417E-2</v>
      </c>
      <c r="G86" s="73">
        <v>7.7934918410955456E-2</v>
      </c>
      <c r="H86" s="14">
        <v>85.634468085106377</v>
      </c>
      <c r="I86" s="73">
        <v>-0.12748200837694146</v>
      </c>
      <c r="J86" s="73">
        <v>-2.4932756719129645E-2</v>
      </c>
      <c r="K86" s="14">
        <v>97.391914893617042</v>
      </c>
      <c r="L86" s="73">
        <v>5.1283852997270341E-3</v>
      </c>
      <c r="M86" s="73">
        <v>1.6734251923960164E-2</v>
      </c>
      <c r="N86" s="32"/>
    </row>
    <row r="87" spans="1:14" ht="10.5" customHeight="1" x14ac:dyDescent="0.25">
      <c r="A87" s="32"/>
      <c r="B87" s="74" t="s">
        <v>316</v>
      </c>
      <c r="C87" s="13">
        <v>42</v>
      </c>
      <c r="D87" s="73">
        <v>0.44827586206896552</v>
      </c>
      <c r="E87" s="13">
        <v>3540.2857142857142</v>
      </c>
      <c r="F87" s="73">
        <v>-1.9414617345946406E-3</v>
      </c>
      <c r="G87" s="73">
        <v>-3.4233008628840045E-3</v>
      </c>
      <c r="H87" s="14">
        <v>99.653571428571439</v>
      </c>
      <c r="I87" s="73">
        <v>0.14488520120138482</v>
      </c>
      <c r="J87" s="73">
        <v>0.1637086520994373</v>
      </c>
      <c r="K87" s="14">
        <v>99.514523809523823</v>
      </c>
      <c r="L87" s="73">
        <v>-7.3332308873200525E-2</v>
      </c>
      <c r="M87" s="73">
        <v>2.1794508488978126E-2</v>
      </c>
      <c r="N87" s="32"/>
    </row>
    <row r="88" spans="1:14" ht="10.5" customHeight="1" x14ac:dyDescent="0.25">
      <c r="A88" s="32"/>
      <c r="B88" s="74" t="s">
        <v>306</v>
      </c>
      <c r="C88" s="13">
        <v>27</v>
      </c>
      <c r="D88" s="73">
        <v>-0.12903225806451613</v>
      </c>
      <c r="E88" s="13">
        <v>3453.962962962963</v>
      </c>
      <c r="F88" s="73">
        <v>6.1998887661937285E-2</v>
      </c>
      <c r="G88" s="73">
        <v>-2.4382990043550046E-2</v>
      </c>
      <c r="H88" s="14">
        <v>102.6648148148148</v>
      </c>
      <c r="I88" s="73">
        <v>0.13372277885568606</v>
      </c>
      <c r="J88" s="73">
        <v>3.0217114580802784E-2</v>
      </c>
      <c r="K88" s="14">
        <v>98.440740740740722</v>
      </c>
      <c r="L88" s="73">
        <v>-2.3199036226621672E-2</v>
      </c>
      <c r="M88" s="73">
        <v>-1.0790214610667093E-2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27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91</v>
      </c>
      <c r="D8" s="73">
        <v>0.54237288135593231</v>
      </c>
      <c r="E8" s="14">
        <v>28.367794250734377</v>
      </c>
      <c r="F8" s="73">
        <v>-0.1192519302164512</v>
      </c>
      <c r="G8" s="73">
        <v>0.12581318755063364</v>
      </c>
      <c r="H8" s="13">
        <v>2073.6483516483518</v>
      </c>
      <c r="I8" s="73">
        <v>-0.15583793151739278</v>
      </c>
      <c r="J8" s="73">
        <v>7.4754751197196878E-2</v>
      </c>
      <c r="K8" s="14">
        <v>73.098681318681301</v>
      </c>
      <c r="L8" s="73">
        <v>-4.1539689448235606E-2</v>
      </c>
      <c r="M8" s="73">
        <v>-4.5352494461822324E-2</v>
      </c>
      <c r="N8" s="14">
        <v>31.02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59</v>
      </c>
      <c r="D9" s="73">
        <v>0.13461538461538458</v>
      </c>
      <c r="E9" s="14">
        <v>29.0988684794597</v>
      </c>
      <c r="F9" s="73">
        <v>-5.5659681370672676E-2</v>
      </c>
      <c r="G9" s="73">
        <v>2.5771275068606991E-2</v>
      </c>
      <c r="H9" s="13">
        <v>2173.2711864406779</v>
      </c>
      <c r="I9" s="73">
        <v>-6.2522487536684879E-2</v>
      </c>
      <c r="J9" s="73">
        <v>4.8042299319041026E-2</v>
      </c>
      <c r="K9" s="14">
        <v>74.685762711864413</v>
      </c>
      <c r="L9" s="73">
        <v>-7.2673018726694405E-3</v>
      </c>
      <c r="M9" s="73">
        <v>2.1711491432575558E-2</v>
      </c>
      <c r="N9" s="14">
        <v>30.11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66</v>
      </c>
      <c r="D10" s="73">
        <v>0.4042553191489362</v>
      </c>
      <c r="E10" s="14">
        <v>31.584971601598888</v>
      </c>
      <c r="F10" s="73">
        <v>3.5805053954315325E-2</v>
      </c>
      <c r="G10" s="73">
        <v>8.54364190791157E-2</v>
      </c>
      <c r="H10" s="13">
        <v>2429.1666666666665</v>
      </c>
      <c r="I10" s="73">
        <v>9.2909906029132516E-2</v>
      </c>
      <c r="J10" s="73">
        <v>0.11774668611195604</v>
      </c>
      <c r="K10" s="14">
        <v>76.90893939393942</v>
      </c>
      <c r="L10" s="73">
        <v>5.5130887667338868E-2</v>
      </c>
      <c r="M10" s="73">
        <v>2.9767074758973333E-2</v>
      </c>
      <c r="N10" s="14">
        <v>26.09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72</v>
      </c>
      <c r="D11" s="73">
        <v>7.4626865671641784E-2</v>
      </c>
      <c r="E11" s="14">
        <v>31.600720951958543</v>
      </c>
      <c r="F11" s="73">
        <v>6.1973285664974398E-2</v>
      </c>
      <c r="G11" s="73">
        <v>4.986343048938302E-4</v>
      </c>
      <c r="H11" s="13">
        <v>2325.5277777777778</v>
      </c>
      <c r="I11" s="73">
        <v>1.5011537732148028E-2</v>
      </c>
      <c r="J11" s="73">
        <v>-4.2664379645511619E-2</v>
      </c>
      <c r="K11" s="14">
        <v>73.590972222222248</v>
      </c>
      <c r="L11" s="73">
        <v>-4.4221214004851794E-2</v>
      </c>
      <c r="M11" s="73">
        <v>-4.3141502117485131E-2</v>
      </c>
      <c r="N11" s="14">
        <v>30.02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77</v>
      </c>
      <c r="D12" s="73">
        <v>0.32758620689655182</v>
      </c>
      <c r="E12" s="14">
        <v>28.64028018297951</v>
      </c>
      <c r="F12" s="73">
        <v>-8.3525182247743524E-2</v>
      </c>
      <c r="G12" s="73">
        <v>-9.3682697096679757E-2</v>
      </c>
      <c r="H12" s="13">
        <v>2109.181818181818</v>
      </c>
      <c r="I12" s="73">
        <v>-0.16067440048750647</v>
      </c>
      <c r="J12" s="73">
        <v>-9.3030907505519123E-2</v>
      </c>
      <c r="K12" s="14">
        <v>73.643896103896125</v>
      </c>
      <c r="L12" s="73">
        <v>-8.4180401627377721E-2</v>
      </c>
      <c r="M12" s="73">
        <v>7.1916269177774161E-4</v>
      </c>
      <c r="N12" s="14">
        <v>32.07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81</v>
      </c>
      <c r="D13" s="73">
        <v>0.30645161290322576</v>
      </c>
      <c r="E13" s="14">
        <v>29.207792331085454</v>
      </c>
      <c r="F13" s="73">
        <v>-0.13803745681228374</v>
      </c>
      <c r="G13" s="73">
        <v>1.9815174449417938E-2</v>
      </c>
      <c r="H13" s="13">
        <v>2278.9506172839506</v>
      </c>
      <c r="I13" s="73">
        <v>-9.0526211731506212E-2</v>
      </c>
      <c r="J13" s="73">
        <v>8.0490357748521868E-2</v>
      </c>
      <c r="K13" s="14">
        <v>78.025432098765464</v>
      </c>
      <c r="L13" s="73">
        <v>5.5119848833652396E-2</v>
      </c>
      <c r="M13" s="73">
        <v>5.9496254634435752E-2</v>
      </c>
      <c r="N13" s="14">
        <v>31.1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66</v>
      </c>
      <c r="D14" s="73">
        <v>0.15789473684210531</v>
      </c>
      <c r="E14" s="14">
        <v>29.265745104737</v>
      </c>
      <c r="F14" s="73">
        <v>1.0710280858421628E-2</v>
      </c>
      <c r="G14" s="73">
        <v>1.9841545363861179E-3</v>
      </c>
      <c r="H14" s="13">
        <v>2245.742424242424</v>
      </c>
      <c r="I14" s="73">
        <v>2.7849253501458726E-2</v>
      </c>
      <c r="J14" s="73">
        <v>-1.4571703655915091E-2</v>
      </c>
      <c r="K14" s="14">
        <v>76.736212121212134</v>
      </c>
      <c r="L14" s="73">
        <v>1.6957354612521236E-2</v>
      </c>
      <c r="M14" s="73">
        <v>-1.6523073860346238E-2</v>
      </c>
      <c r="N14" s="14">
        <v>33.03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63</v>
      </c>
      <c r="D15" s="73">
        <v>0.43181818181818188</v>
      </c>
      <c r="E15" s="14">
        <v>28.499029231159394</v>
      </c>
      <c r="F15" s="73">
        <v>-8.3231594825809219E-2</v>
      </c>
      <c r="G15" s="73">
        <v>-2.6198406048903333E-2</v>
      </c>
      <c r="H15" s="13">
        <v>2176.1587301587301</v>
      </c>
      <c r="I15" s="73">
        <v>-7.1019160316828978E-2</v>
      </c>
      <c r="J15" s="73">
        <v>-3.0984717273249696E-2</v>
      </c>
      <c r="K15" s="14">
        <v>76.359047619047615</v>
      </c>
      <c r="L15" s="73">
        <v>1.3321177344304047E-2</v>
      </c>
      <c r="M15" s="73">
        <v>-4.9150784452163254E-3</v>
      </c>
      <c r="N15" s="14">
        <v>31.02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64</v>
      </c>
      <c r="D16" s="73">
        <v>-0.20987654320987659</v>
      </c>
      <c r="E16" s="14">
        <v>28.92790498386233</v>
      </c>
      <c r="F16" s="73">
        <v>-4.240369652583853E-2</v>
      </c>
      <c r="G16" s="73">
        <v>1.504878461733794E-2</v>
      </c>
      <c r="H16" s="13">
        <v>2257.515625</v>
      </c>
      <c r="I16" s="73">
        <v>-2.3299920281378728E-2</v>
      </c>
      <c r="J16" s="73">
        <v>3.7385551758596147E-2</v>
      </c>
      <c r="K16" s="14">
        <v>78.03937499999995</v>
      </c>
      <c r="L16" s="73">
        <v>1.994971803373824E-2</v>
      </c>
      <c r="M16" s="73">
        <v>2.2005609464060161E-2</v>
      </c>
      <c r="N16" s="14">
        <v>32.049999999999997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103</v>
      </c>
      <c r="D17" s="73">
        <v>0.19767441860465107</v>
      </c>
      <c r="E17" s="14">
        <v>33.946285960182756</v>
      </c>
      <c r="F17" s="73">
        <v>9.5603394145809872E-2</v>
      </c>
      <c r="G17" s="73">
        <v>0.17347889448337073</v>
      </c>
      <c r="H17" s="13">
        <v>2604.009708737864</v>
      </c>
      <c r="I17" s="73">
        <v>0.11796338242995441</v>
      </c>
      <c r="J17" s="73">
        <v>0.1534846890540853</v>
      </c>
      <c r="K17" s="14">
        <v>76.709708737864077</v>
      </c>
      <c r="L17" s="73">
        <v>2.0408834441022705E-2</v>
      </c>
      <c r="M17" s="73">
        <v>-1.7038402244198836E-2</v>
      </c>
      <c r="N17" s="14">
        <v>30.08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68</v>
      </c>
      <c r="D18" s="73">
        <v>-2.8571428571428581E-2</v>
      </c>
      <c r="E18" s="14">
        <v>34.072856643363558</v>
      </c>
      <c r="F18" s="73">
        <v>0.12985984769786829</v>
      </c>
      <c r="G18" s="73">
        <v>3.7285576198016201E-3</v>
      </c>
      <c r="H18" s="13">
        <v>2536.5588235294117</v>
      </c>
      <c r="I18" s="73">
        <v>0.11302094068826851</v>
      </c>
      <c r="J18" s="73">
        <v>-2.5902701123624028E-2</v>
      </c>
      <c r="K18" s="14">
        <v>74.445147058823508</v>
      </c>
      <c r="L18" s="73">
        <v>-1.490353608362105E-2</v>
      </c>
      <c r="M18" s="73">
        <v>-2.9521187295589058E-2</v>
      </c>
      <c r="N18" s="14">
        <v>30.11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71</v>
      </c>
      <c r="D19" s="73">
        <v>9.2307692307692202E-2</v>
      </c>
      <c r="E19" s="14">
        <v>31.373210356187659</v>
      </c>
      <c r="F19" s="73">
        <v>0.24508707453988343</v>
      </c>
      <c r="G19" s="73">
        <v>-7.9231580593102868E-2</v>
      </c>
      <c r="H19" s="13">
        <v>2423.7042253521126</v>
      </c>
      <c r="I19" s="73">
        <v>0.25618580875743402</v>
      </c>
      <c r="J19" s="73">
        <v>-4.4491220597940306E-2</v>
      </c>
      <c r="K19" s="14">
        <v>77.253943661971832</v>
      </c>
      <c r="L19" s="73">
        <v>8.9140225165793563E-3</v>
      </c>
      <c r="M19" s="73">
        <v>3.7729747527114554E-2</v>
      </c>
      <c r="N19" s="14">
        <v>32.1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85</v>
      </c>
      <c r="D20" s="73">
        <v>-6.5934065934065922E-2</v>
      </c>
      <c r="E20" s="14">
        <v>33.801907304156877</v>
      </c>
      <c r="F20" s="73">
        <v>0.19155923810614306</v>
      </c>
      <c r="G20" s="73">
        <v>7.7413083340711175E-2</v>
      </c>
      <c r="H20" s="13">
        <v>2586.2117647058822</v>
      </c>
      <c r="I20" s="73">
        <v>0.24717952426702028</v>
      </c>
      <c r="J20" s="73">
        <v>6.7049245388083767E-2</v>
      </c>
      <c r="K20" s="14">
        <v>76.51082352941178</v>
      </c>
      <c r="L20" s="73">
        <v>4.6678574075158741E-2</v>
      </c>
      <c r="M20" s="73">
        <v>-9.6191870257343881E-3</v>
      </c>
      <c r="N20" s="14">
        <v>29.09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26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153</v>
      </c>
      <c r="D25" s="73">
        <v>0.45714285714285707</v>
      </c>
      <c r="E25" s="14">
        <v>47.803927020042643</v>
      </c>
      <c r="F25" s="73">
        <v>-1.8746863524302215E-2</v>
      </c>
      <c r="G25" s="73">
        <v>0.28106030013946959</v>
      </c>
      <c r="H25" s="13">
        <v>3618.6666666666665</v>
      </c>
      <c r="I25" s="73">
        <v>-8.9387485751994955E-3</v>
      </c>
      <c r="J25" s="73">
        <v>0.35337893650956786</v>
      </c>
      <c r="K25" s="14">
        <v>75.698104575163384</v>
      </c>
      <c r="L25" s="73">
        <v>9.9954992086239702E-3</v>
      </c>
      <c r="M25" s="73">
        <v>5.6452171972096066E-2</v>
      </c>
      <c r="N25" s="14">
        <v>27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120</v>
      </c>
      <c r="D26" s="73">
        <v>0.13207547169811318</v>
      </c>
      <c r="E26" s="14">
        <v>44.13472786389972</v>
      </c>
      <c r="F26" s="73">
        <v>4.2365977534098098E-2</v>
      </c>
      <c r="G26" s="73">
        <v>-7.6755182782463627E-2</v>
      </c>
      <c r="H26" s="13">
        <v>3194.3833333333332</v>
      </c>
      <c r="I26" s="73">
        <v>-6.1093401744324316E-3</v>
      </c>
      <c r="J26" s="73">
        <v>-0.11724852616064851</v>
      </c>
      <c r="K26" s="14">
        <v>72.377999999999986</v>
      </c>
      <c r="L26" s="73">
        <v>-4.6505084349747872E-2</v>
      </c>
      <c r="M26" s="73">
        <v>-4.3859811203948218E-2</v>
      </c>
      <c r="N26" s="14">
        <v>29.09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99</v>
      </c>
      <c r="D27" s="73">
        <v>3.125E-2</v>
      </c>
      <c r="E27" s="14">
        <v>49.498619723181982</v>
      </c>
      <c r="F27" s="73">
        <v>9.6561077493805936E-2</v>
      </c>
      <c r="G27" s="73">
        <v>0.12153449491799617</v>
      </c>
      <c r="H27" s="13">
        <v>3671.2626262626263</v>
      </c>
      <c r="I27" s="73">
        <v>0.10203284437192273</v>
      </c>
      <c r="J27" s="73">
        <v>0.14928680849072373</v>
      </c>
      <c r="K27" s="14">
        <v>74.168989898989892</v>
      </c>
      <c r="L27" s="73">
        <v>4.9899335207324036E-3</v>
      </c>
      <c r="M27" s="73">
        <v>2.4744948727374538E-2</v>
      </c>
      <c r="N27" s="14">
        <v>26.1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138</v>
      </c>
      <c r="D28" s="73">
        <v>0.17948717948717952</v>
      </c>
      <c r="E28" s="14">
        <v>46.880351530255901</v>
      </c>
      <c r="F28" s="73">
        <v>0.15164842760976383</v>
      </c>
      <c r="G28" s="73">
        <v>-5.2895781893890881E-2</v>
      </c>
      <c r="H28" s="13">
        <v>3424.0865217391306</v>
      </c>
      <c r="I28" s="73">
        <v>0.11747183586090615</v>
      </c>
      <c r="J28" s="73">
        <v>-6.7327273934396525E-2</v>
      </c>
      <c r="K28" s="14">
        <v>73.038840579710126</v>
      </c>
      <c r="L28" s="73">
        <v>-2.9676237061158517E-2</v>
      </c>
      <c r="M28" s="73">
        <v>-1.5237491043344487E-2</v>
      </c>
      <c r="N28" s="14">
        <v>29.05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126</v>
      </c>
      <c r="D29" s="73">
        <v>0.18867924528301883</v>
      </c>
      <c r="E29" s="14">
        <v>44.299216616630758</v>
      </c>
      <c r="F29" s="73">
        <v>-6.2713797811819183E-2</v>
      </c>
      <c r="G29" s="73">
        <v>-5.5057925748686176E-2</v>
      </c>
      <c r="H29" s="13">
        <v>3238.0793650793653</v>
      </c>
      <c r="I29" s="73">
        <v>-7.385090177057918E-2</v>
      </c>
      <c r="J29" s="73">
        <v>-5.4323147350053058E-2</v>
      </c>
      <c r="K29" s="14">
        <v>73.095634920634907</v>
      </c>
      <c r="L29" s="73">
        <v>-1.1882287323508489E-2</v>
      </c>
      <c r="M29" s="73">
        <v>7.7759094303786469E-4</v>
      </c>
      <c r="N29" s="14">
        <v>30.1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131</v>
      </c>
      <c r="D30" s="73">
        <v>0.3936170212765957</v>
      </c>
      <c r="E30" s="14">
        <v>43.768793420674399</v>
      </c>
      <c r="F30" s="73">
        <v>-1.3435226085092511E-2</v>
      </c>
      <c r="G30" s="73">
        <v>-1.1973647311795288E-2</v>
      </c>
      <c r="H30" s="13">
        <v>3103.4045801526718</v>
      </c>
      <c r="I30" s="73">
        <v>-2.2893501919742931E-2</v>
      </c>
      <c r="J30" s="73">
        <v>-4.1590946281019447E-2</v>
      </c>
      <c r="K30" s="14">
        <v>70.904503816793905</v>
      </c>
      <c r="L30" s="73">
        <v>-9.5870804276924071E-3</v>
      </c>
      <c r="M30" s="73">
        <v>-2.9976223699541893E-2</v>
      </c>
      <c r="N30" s="14">
        <v>30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136</v>
      </c>
      <c r="D31" s="73">
        <v>0.24770642201834869</v>
      </c>
      <c r="E31" s="14">
        <v>45.522090004581273</v>
      </c>
      <c r="F31" s="73">
        <v>0.13315514074497981</v>
      </c>
      <c r="G31" s="73">
        <v>4.0058142957139387E-2</v>
      </c>
      <c r="H31" s="13">
        <v>3419.3382352941176</v>
      </c>
      <c r="I31" s="73">
        <v>0.16602448339138109</v>
      </c>
      <c r="J31" s="73">
        <v>0.10180227778290618</v>
      </c>
      <c r="K31" s="14">
        <v>75.113823529411775</v>
      </c>
      <c r="L31" s="73">
        <v>2.9006921880786241E-2</v>
      </c>
      <c r="M31" s="73">
        <v>5.9366041450541474E-2</v>
      </c>
      <c r="N31" s="14">
        <v>29.09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101</v>
      </c>
      <c r="D32" s="73">
        <v>-5.6074766355140193E-2</v>
      </c>
      <c r="E32" s="14">
        <v>47.705836932718064</v>
      </c>
      <c r="F32" s="73">
        <v>-2.2034835283330834E-2</v>
      </c>
      <c r="G32" s="73">
        <v>4.7971148247301976E-2</v>
      </c>
      <c r="H32" s="13">
        <v>3584.6732673267325</v>
      </c>
      <c r="I32" s="73">
        <v>3.3169399410932776E-3</v>
      </c>
      <c r="J32" s="73">
        <v>4.835293283537756E-2</v>
      </c>
      <c r="K32" s="14">
        <v>75.141188118811897</v>
      </c>
      <c r="L32" s="73">
        <v>2.5922983904819175E-2</v>
      </c>
      <c r="M32" s="73">
        <v>3.6430830058065133E-4</v>
      </c>
      <c r="N32" s="14">
        <v>28.02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133</v>
      </c>
      <c r="D33" s="73">
        <v>9.0163934426229497E-2</v>
      </c>
      <c r="E33" s="14">
        <v>49.668373868908681</v>
      </c>
      <c r="F33" s="73">
        <v>7.0251012106973709E-2</v>
      </c>
      <c r="G33" s="73">
        <v>4.1138298002369789E-2</v>
      </c>
      <c r="H33" s="13">
        <v>3564.1278195488721</v>
      </c>
      <c r="I33" s="73">
        <v>2.9095197938519002E-2</v>
      </c>
      <c r="J33" s="73">
        <v>-5.7314701356818709E-3</v>
      </c>
      <c r="K33" s="14">
        <v>71.758496240601474</v>
      </c>
      <c r="L33" s="73">
        <v>-3.8454356690990177E-2</v>
      </c>
      <c r="M33" s="73">
        <v>-4.5017811973664501E-2</v>
      </c>
      <c r="N33" s="14">
        <v>27.1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169</v>
      </c>
      <c r="D34" s="73">
        <v>-2.3121387283236983E-2</v>
      </c>
      <c r="E34" s="14">
        <v>45.97441083627276</v>
      </c>
      <c r="F34" s="73">
        <v>-2.925297810414107E-2</v>
      </c>
      <c r="G34" s="73">
        <v>-7.4372538194737658E-2</v>
      </c>
      <c r="H34" s="13">
        <v>3435.0828402366865</v>
      </c>
      <c r="I34" s="73">
        <v>-2.9846720995202358E-2</v>
      </c>
      <c r="J34" s="73">
        <v>-3.6206608136887586E-2</v>
      </c>
      <c r="K34" s="14">
        <v>74.717278106508857</v>
      </c>
      <c r="L34" s="73">
        <v>-6.1163503741878955E-4</v>
      </c>
      <c r="M34" s="73">
        <v>4.1232495396597901E-2</v>
      </c>
      <c r="N34" s="14">
        <v>29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141</v>
      </c>
      <c r="D35" s="73">
        <v>4.4444444444444509E-2</v>
      </c>
      <c r="E35" s="14">
        <v>46.560518233355971</v>
      </c>
      <c r="F35" s="73">
        <v>0.15472854433182048</v>
      </c>
      <c r="G35" s="73">
        <v>1.2748556999903737E-2</v>
      </c>
      <c r="H35" s="13">
        <v>3368.4751773049647</v>
      </c>
      <c r="I35" s="73">
        <v>0.100225290657181</v>
      </c>
      <c r="J35" s="73">
        <v>-1.9390409497993977E-2</v>
      </c>
      <c r="K35" s="14">
        <v>72.346170212765969</v>
      </c>
      <c r="L35" s="73">
        <v>-4.7200057487257863E-2</v>
      </c>
      <c r="M35" s="73">
        <v>-3.1734398707122247E-2</v>
      </c>
      <c r="N35" s="14">
        <v>31.04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136</v>
      </c>
      <c r="D36" s="73">
        <v>3.8167938931297662E-2</v>
      </c>
      <c r="E36" s="14">
        <v>45.175979627997954</v>
      </c>
      <c r="F36" s="73">
        <v>0.21063597969834702</v>
      </c>
      <c r="G36" s="73">
        <v>-2.9736322916743885E-2</v>
      </c>
      <c r="H36" s="13">
        <v>3430.6838235294117</v>
      </c>
      <c r="I36" s="73">
        <v>0.28307347768666546</v>
      </c>
      <c r="J36" s="73">
        <v>1.846789510089808E-2</v>
      </c>
      <c r="K36" s="14">
        <v>75.940441176470571</v>
      </c>
      <c r="L36" s="73">
        <v>5.9834251751188949E-2</v>
      </c>
      <c r="M36" s="73">
        <v>4.9681565079866097E-2</v>
      </c>
      <c r="N36" s="14">
        <v>29.08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136</v>
      </c>
      <c r="D37" s="73">
        <v>-0.11111111111111116</v>
      </c>
      <c r="E37" s="14">
        <v>48.763656175165117</v>
      </c>
      <c r="F37" s="73">
        <v>2.0076366419020886E-2</v>
      </c>
      <c r="G37" s="73">
        <v>7.9415578294259825E-2</v>
      </c>
      <c r="H37" s="13">
        <v>3761.1694852941177</v>
      </c>
      <c r="I37" s="73">
        <v>3.9379924086436313E-2</v>
      </c>
      <c r="J37" s="73">
        <v>9.6332299554410694E-2</v>
      </c>
      <c r="K37" s="14">
        <v>77.130588235294113</v>
      </c>
      <c r="L37" s="73">
        <v>1.8923639741974085E-2</v>
      </c>
      <c r="M37" s="73">
        <v>1.5672111465060867E-2</v>
      </c>
      <c r="N37" s="14">
        <v>28.06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62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67</v>
      </c>
      <c r="D42" s="73">
        <v>0.28846153846153855</v>
      </c>
      <c r="E42" s="14">
        <v>20.677824304056454</v>
      </c>
      <c r="F42" s="73">
        <v>-0.13210730579881524</v>
      </c>
      <c r="G42" s="73">
        <v>7.2462001228084549E-2</v>
      </c>
      <c r="H42" s="13">
        <v>1423.955223880597</v>
      </c>
      <c r="I42" s="73">
        <v>-0.10019720696320322</v>
      </c>
      <c r="J42" s="73">
        <v>0.10407574448522139</v>
      </c>
      <c r="K42" s="14">
        <v>68.863880597014926</v>
      </c>
      <c r="L42" s="73">
        <v>3.6767332008690534E-2</v>
      </c>
      <c r="M42" s="73">
        <v>2.9477728088207922E-2</v>
      </c>
      <c r="N42" s="14">
        <v>31.04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67</v>
      </c>
      <c r="D43" s="73">
        <v>0.2407407407407407</v>
      </c>
      <c r="E43" s="14">
        <v>18.775000835682533</v>
      </c>
      <c r="F43" s="73">
        <v>-0.29169226250531244</v>
      </c>
      <c r="G43" s="73">
        <v>-9.2022421720675762E-2</v>
      </c>
      <c r="H43" s="13">
        <v>1257.4626865671642</v>
      </c>
      <c r="I43" s="73">
        <v>-0.33927873549321441</v>
      </c>
      <c r="J43" s="73">
        <v>-0.11692259315549502</v>
      </c>
      <c r="K43" s="14">
        <v>66.97537313432835</v>
      </c>
      <c r="L43" s="73">
        <v>-6.7183330731663604E-2</v>
      </c>
      <c r="M43" s="73">
        <v>-2.7423773483489122E-2</v>
      </c>
      <c r="N43" s="14">
        <v>32.06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63</v>
      </c>
      <c r="D44" s="73">
        <v>0.36956521739130443</v>
      </c>
      <c r="E44" s="14">
        <v>22.489230124684649</v>
      </c>
      <c r="F44" s="73">
        <v>-2.0103216912284894E-2</v>
      </c>
      <c r="G44" s="73">
        <v>0.1978284486647317</v>
      </c>
      <c r="H44" s="13">
        <v>1567.7777777777778</v>
      </c>
      <c r="I44" s="73">
        <v>-1.1941474464326474E-3</v>
      </c>
      <c r="J44" s="73">
        <v>0.24677876689746125</v>
      </c>
      <c r="K44" s="14">
        <v>69.71238095238094</v>
      </c>
      <c r="L44" s="73">
        <v>1.9297001268101521E-2</v>
      </c>
      <c r="M44" s="73">
        <v>4.086588383110823E-2</v>
      </c>
      <c r="N44" s="14">
        <v>31.01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70</v>
      </c>
      <c r="D45" s="73">
        <v>0.52173913043478271</v>
      </c>
      <c r="E45" s="14">
        <v>23.183495408057436</v>
      </c>
      <c r="F45" s="73">
        <v>0.22503290046725177</v>
      </c>
      <c r="G45" s="73">
        <v>3.0871011569699958E-2</v>
      </c>
      <c r="H45" s="13">
        <v>1580.6142857142856</v>
      </c>
      <c r="I45" s="73">
        <v>0.2086416733357237</v>
      </c>
      <c r="J45" s="73">
        <v>8.1877088184669766E-3</v>
      </c>
      <c r="K45" s="14">
        <v>68.178428571428555</v>
      </c>
      <c r="L45" s="73">
        <v>-1.3380234216792131E-2</v>
      </c>
      <c r="M45" s="73">
        <v>-2.2004016503183177E-2</v>
      </c>
      <c r="N45" s="14">
        <v>32.06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69</v>
      </c>
      <c r="D46" s="73">
        <v>0.27777777777777768</v>
      </c>
      <c r="E46" s="14">
        <v>23.482619679575325</v>
      </c>
      <c r="F46" s="73">
        <v>7.3544937379853792E-2</v>
      </c>
      <c r="G46" s="73">
        <v>1.2902466442309191E-2</v>
      </c>
      <c r="H46" s="13">
        <v>1702.7826086956522</v>
      </c>
      <c r="I46" s="73">
        <v>0.12467753060368203</v>
      </c>
      <c r="J46" s="73">
        <v>7.7291673297864794E-2</v>
      </c>
      <c r="K46" s="14">
        <v>72.51246376811595</v>
      </c>
      <c r="L46" s="73">
        <v>4.7629671980592647E-2</v>
      </c>
      <c r="M46" s="73">
        <v>6.3569009839332891E-2</v>
      </c>
      <c r="N46" s="14">
        <v>31.09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68</v>
      </c>
      <c r="D47" s="73">
        <v>0.17241379310344818</v>
      </c>
      <c r="E47" s="14">
        <v>23.89088201161362</v>
      </c>
      <c r="F47" s="73">
        <v>0.10943381848701694</v>
      </c>
      <c r="G47" s="73">
        <v>1.7385723467360448E-2</v>
      </c>
      <c r="H47" s="13">
        <v>1656</v>
      </c>
      <c r="I47" s="73">
        <v>0.11165380030323724</v>
      </c>
      <c r="J47" s="73">
        <v>-2.7474211010111382E-2</v>
      </c>
      <c r="K47" s="14">
        <v>69.315147058823541</v>
      </c>
      <c r="L47" s="73">
        <v>2.0010042773419556E-3</v>
      </c>
      <c r="M47" s="73">
        <v>-4.4093339863846781E-2</v>
      </c>
      <c r="N47" s="14">
        <v>31.04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60</v>
      </c>
      <c r="D48" s="73">
        <v>0.36363636363636354</v>
      </c>
      <c r="E48" s="14">
        <v>24.030587929465796</v>
      </c>
      <c r="F48" s="73">
        <v>0.19188548080559009</v>
      </c>
      <c r="G48" s="73">
        <v>5.8476668121445474E-3</v>
      </c>
      <c r="H48" s="13">
        <v>1663.95</v>
      </c>
      <c r="I48" s="73">
        <v>0.18285188057386592</v>
      </c>
      <c r="J48" s="73">
        <v>4.8007246376811086E-3</v>
      </c>
      <c r="K48" s="14">
        <v>69.242999999999995</v>
      </c>
      <c r="L48" s="73">
        <v>-7.5792518469296466E-3</v>
      </c>
      <c r="M48" s="73">
        <v>-1.040855597728485E-3</v>
      </c>
      <c r="N48" s="14">
        <v>31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56</v>
      </c>
      <c r="D49" s="73">
        <v>-8.1967213114754078E-2</v>
      </c>
      <c r="E49" s="14">
        <v>25.186479224310339</v>
      </c>
      <c r="F49" s="73">
        <v>-0.10924360939529376</v>
      </c>
      <c r="G49" s="73">
        <v>4.8100832915003888E-2</v>
      </c>
      <c r="H49" s="13">
        <v>1688.8928571428571</v>
      </c>
      <c r="I49" s="73">
        <v>-0.13550000599383838</v>
      </c>
      <c r="J49" s="73">
        <v>1.4990148227324696E-2</v>
      </c>
      <c r="K49" s="14">
        <v>67.05553571428571</v>
      </c>
      <c r="L49" s="73">
        <v>-2.9476517794859713E-2</v>
      </c>
      <c r="M49" s="73">
        <v>-3.1591125250412078E-2</v>
      </c>
      <c r="N49" s="14">
        <v>27.08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81</v>
      </c>
      <c r="D50" s="73">
        <v>6.578947368421062E-2</v>
      </c>
      <c r="E50" s="14">
        <v>22.114306594062754</v>
      </c>
      <c r="F50" s="73">
        <v>-0.14338616569770313</v>
      </c>
      <c r="G50" s="73">
        <v>-0.12197705772557055</v>
      </c>
      <c r="H50" s="13">
        <v>1531.7160493827159</v>
      </c>
      <c r="I50" s="73">
        <v>-0.12863191172509136</v>
      </c>
      <c r="J50" s="73">
        <v>-9.3064996453381399E-2</v>
      </c>
      <c r="K50" s="14">
        <v>69.263580246913591</v>
      </c>
      <c r="L50" s="73">
        <v>1.7223926793838107E-2</v>
      </c>
      <c r="M50" s="73">
        <v>3.2928594322712668E-2</v>
      </c>
      <c r="N50" s="14">
        <v>31.01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89</v>
      </c>
      <c r="D51" s="73">
        <v>3.488372093023262E-2</v>
      </c>
      <c r="E51" s="14">
        <v>24.326463954432064</v>
      </c>
      <c r="F51" s="73">
        <v>-7.9354019520441632E-2</v>
      </c>
      <c r="G51" s="73">
        <v>0.10003286112363252</v>
      </c>
      <c r="H51" s="13">
        <v>1646.8988764044943</v>
      </c>
      <c r="I51" s="73">
        <v>-0.10031250836406858</v>
      </c>
      <c r="J51" s="73">
        <v>7.5198550715843915E-2</v>
      </c>
      <c r="K51" s="14">
        <v>67.699887640449447</v>
      </c>
      <c r="L51" s="73">
        <v>-2.2764981641162141E-2</v>
      </c>
      <c r="M51" s="73">
        <v>-2.2575971396364913E-2</v>
      </c>
      <c r="N51" s="14">
        <v>31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73</v>
      </c>
      <c r="D52" s="73">
        <v>0.40384615384615374</v>
      </c>
      <c r="E52" s="14">
        <v>23.344160283047412</v>
      </c>
      <c r="F52" s="73">
        <v>-8.3010452542513824E-2</v>
      </c>
      <c r="G52" s="73">
        <v>-4.0380043446704317E-2</v>
      </c>
      <c r="H52" s="13">
        <v>1543.7397260273972</v>
      </c>
      <c r="I52" s="73">
        <v>-0.11597839621363504</v>
      </c>
      <c r="J52" s="73">
        <v>-6.2638424165006423E-2</v>
      </c>
      <c r="K52" s="14">
        <v>66.129589041095855</v>
      </c>
      <c r="L52" s="73">
        <v>-3.5952365828520572E-2</v>
      </c>
      <c r="M52" s="73">
        <v>-2.3194995650411832E-2</v>
      </c>
      <c r="N52" s="14">
        <v>34.04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64</v>
      </c>
      <c r="D53" s="73">
        <v>-0.12328767123287676</v>
      </c>
      <c r="E53" s="14">
        <v>21.602743969707575</v>
      </c>
      <c r="F53" s="73">
        <v>0.12043325685988826</v>
      </c>
      <c r="G53" s="73">
        <v>-7.4597513563358198E-2</v>
      </c>
      <c r="H53" s="13">
        <v>1514.53125</v>
      </c>
      <c r="I53" s="73">
        <v>0.1743046335634626</v>
      </c>
      <c r="J53" s="73">
        <v>-1.8920596221593144E-2</v>
      </c>
      <c r="K53" s="14">
        <v>70.10828124999999</v>
      </c>
      <c r="L53" s="73">
        <v>4.8080844060764072E-2</v>
      </c>
      <c r="M53" s="73">
        <v>6.0165082931811442E-2</v>
      </c>
      <c r="N53" s="14">
        <v>31.1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74</v>
      </c>
      <c r="D54" s="73">
        <v>0.10447761194029859</v>
      </c>
      <c r="E54" s="14">
        <v>20.859124350993152</v>
      </c>
      <c r="F54" s="73">
        <v>8.7678492800193908E-3</v>
      </c>
      <c r="G54" s="73">
        <v>-3.4422461320523068E-2</v>
      </c>
      <c r="H54" s="13">
        <v>1429.4729729729729</v>
      </c>
      <c r="I54" s="73">
        <v>3.8749456442448427E-3</v>
      </c>
      <c r="J54" s="73">
        <v>-5.6161453933041727E-2</v>
      </c>
      <c r="K54" s="14">
        <v>68.529864864864876</v>
      </c>
      <c r="L54" s="73">
        <v>-4.85037626770779E-3</v>
      </c>
      <c r="M54" s="73">
        <v>-2.2513979190370126E-2</v>
      </c>
      <c r="N54" s="14">
        <v>32.03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27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148</v>
      </c>
      <c r="D59" s="73">
        <v>0.1212121212121211</v>
      </c>
      <c r="E59" s="14">
        <v>51.936945141712833</v>
      </c>
      <c r="F59" s="73">
        <v>-0.12182265871845022</v>
      </c>
      <c r="G59" s="73">
        <v>-7.097865922863078E-2</v>
      </c>
      <c r="H59" s="13">
        <v>3255.9797297297296</v>
      </c>
      <c r="I59" s="73">
        <v>-9.5747669200534569E-2</v>
      </c>
      <c r="J59" s="73">
        <v>-5.155303179409243E-2</v>
      </c>
      <c r="K59" s="14">
        <v>62.691013513513518</v>
      </c>
      <c r="L59" s="73">
        <v>2.9692168417672526E-2</v>
      </c>
      <c r="M59" s="73">
        <v>2.0909775246292117E-2</v>
      </c>
      <c r="N59" s="14">
        <v>27.1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153</v>
      </c>
      <c r="D60" s="73">
        <v>0.21428571428571419</v>
      </c>
      <c r="E60" s="14">
        <v>51.584972994982195</v>
      </c>
      <c r="F60" s="73">
        <v>1.8757192903846365E-2</v>
      </c>
      <c r="G60" s="73">
        <v>-6.7769127693255715E-3</v>
      </c>
      <c r="H60" s="13">
        <v>3096.8954248366013</v>
      </c>
      <c r="I60" s="73">
        <v>5.1787144684610542E-2</v>
      </c>
      <c r="J60" s="73">
        <v>-4.8859120172204951E-2</v>
      </c>
      <c r="K60" s="14">
        <v>60.034836601307212</v>
      </c>
      <c r="L60" s="73">
        <v>3.2421809642998456E-2</v>
      </c>
      <c r="M60" s="73">
        <v>-4.2369340729094263E-2</v>
      </c>
      <c r="N60" s="14">
        <v>29.02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108</v>
      </c>
      <c r="D61" s="73">
        <v>-2.7027027027026973E-2</v>
      </c>
      <c r="E61" s="14">
        <v>54.192890837654403</v>
      </c>
      <c r="F61" s="73">
        <v>-2.382908607549894E-2</v>
      </c>
      <c r="G61" s="73">
        <v>5.0555766364865251E-2</v>
      </c>
      <c r="H61" s="13">
        <v>3259.2407407407409</v>
      </c>
      <c r="I61" s="73">
        <v>-8.8055390306668202E-2</v>
      </c>
      <c r="J61" s="73">
        <v>5.242195606676181E-2</v>
      </c>
      <c r="K61" s="14">
        <v>60.141481481481499</v>
      </c>
      <c r="L61" s="73">
        <v>-6.5794117930599194E-2</v>
      </c>
      <c r="M61" s="73">
        <v>1.7763832836343862E-3</v>
      </c>
      <c r="N61" s="14">
        <v>29.09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160</v>
      </c>
      <c r="D62" s="73">
        <v>0.17647058823529416</v>
      </c>
      <c r="E62" s="14">
        <v>65.122594529524321</v>
      </c>
      <c r="F62" s="73">
        <v>0.23594142231922777</v>
      </c>
      <c r="G62" s="73">
        <v>0.20168150329186196</v>
      </c>
      <c r="H62" s="13">
        <v>4300.7531250000002</v>
      </c>
      <c r="I62" s="73">
        <v>0.45809684126030503</v>
      </c>
      <c r="J62" s="73">
        <v>0.31955675174290765</v>
      </c>
      <c r="K62" s="14">
        <v>66.040875000000014</v>
      </c>
      <c r="L62" s="73">
        <v>0.17974591265353479</v>
      </c>
      <c r="M62" s="73">
        <v>9.8091922134226683E-2</v>
      </c>
      <c r="N62" s="14">
        <v>29.03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161</v>
      </c>
      <c r="D63" s="73">
        <v>0.14999999999999991</v>
      </c>
      <c r="E63" s="14">
        <v>62.560222046679527</v>
      </c>
      <c r="F63" s="73">
        <v>0.1687232498576523</v>
      </c>
      <c r="G63" s="73">
        <v>-3.9346904117634862E-2</v>
      </c>
      <c r="H63" s="13">
        <v>3782.7135403726706</v>
      </c>
      <c r="I63" s="73">
        <v>0.16396046351863891</v>
      </c>
      <c r="J63" s="73">
        <v>-0.1204532251842122</v>
      </c>
      <c r="K63" s="14">
        <v>60.465155279503094</v>
      </c>
      <c r="L63" s="73">
        <v>-4.0752045786660585E-3</v>
      </c>
      <c r="M63" s="73">
        <v>-8.4428313835891888E-2</v>
      </c>
      <c r="N63" s="14">
        <v>28.02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146</v>
      </c>
      <c r="D64" s="73">
        <v>4.2857142857142927E-2</v>
      </c>
      <c r="E64" s="14">
        <v>56.198702551439212</v>
      </c>
      <c r="F64" s="73">
        <v>0.14709994114069924</v>
      </c>
      <c r="G64" s="73">
        <v>-0.10168633177953945</v>
      </c>
      <c r="H64" s="13">
        <v>3427.8013698630139</v>
      </c>
      <c r="I64" s="73">
        <v>0.17924695976100602</v>
      </c>
      <c r="J64" s="73">
        <v>-9.3824754827903534E-2</v>
      </c>
      <c r="K64" s="14">
        <v>60.994315068493165</v>
      </c>
      <c r="L64" s="73">
        <v>2.802460140337848E-2</v>
      </c>
      <c r="M64" s="73">
        <v>8.7514831731434484E-3</v>
      </c>
      <c r="N64" s="14">
        <v>29.11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141</v>
      </c>
      <c r="D65" s="73">
        <v>-6.0000000000000053E-2</v>
      </c>
      <c r="E65" s="14">
        <v>57.586703016530443</v>
      </c>
      <c r="F65" s="73">
        <v>-2.9960097187498702E-2</v>
      </c>
      <c r="G65" s="73">
        <v>2.4698087359237286E-2</v>
      </c>
      <c r="H65" s="13">
        <v>3375.205673758865</v>
      </c>
      <c r="I65" s="73">
        <v>-4.3652409256257685E-2</v>
      </c>
      <c r="J65" s="73">
        <v>-1.5343857601133659E-2</v>
      </c>
      <c r="K65" s="14">
        <v>58.61085106382982</v>
      </c>
      <c r="L65" s="73">
        <v>-1.4115204981836271E-2</v>
      </c>
      <c r="M65" s="73">
        <v>-3.9076822192147698E-2</v>
      </c>
      <c r="N65" s="14">
        <v>30.06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153</v>
      </c>
      <c r="D66" s="73">
        <v>0.25409836065573765</v>
      </c>
      <c r="E66" s="14">
        <v>56.134273963656462</v>
      </c>
      <c r="F66" s="73">
        <v>-4.2281021021444154E-3</v>
      </c>
      <c r="G66" s="73">
        <v>-2.5221604585646373E-2</v>
      </c>
      <c r="H66" s="13">
        <v>3494.3071895424837</v>
      </c>
      <c r="I66" s="73">
        <v>-4.3541357332255171E-2</v>
      </c>
      <c r="J66" s="73">
        <v>3.5287187595586911E-2</v>
      </c>
      <c r="K66" s="14">
        <v>62.249084967320243</v>
      </c>
      <c r="L66" s="73">
        <v>-3.948018146837029E-2</v>
      </c>
      <c r="M66" s="73">
        <v>6.20744083638749E-2</v>
      </c>
      <c r="N66" s="14">
        <v>28.08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161</v>
      </c>
      <c r="D67" s="73">
        <v>-6.9364161849710948E-2</v>
      </c>
      <c r="E67" s="14">
        <v>56.45031166799091</v>
      </c>
      <c r="F67" s="73">
        <v>4.4292646547364756E-2</v>
      </c>
      <c r="G67" s="73">
        <v>5.6300310312922264E-3</v>
      </c>
      <c r="H67" s="13">
        <v>3446.4037267080744</v>
      </c>
      <c r="I67" s="73">
        <v>2.9708242325036993E-2</v>
      </c>
      <c r="J67" s="73">
        <v>-1.370900159487165E-2</v>
      </c>
      <c r="K67" s="14">
        <v>61.051987577639771</v>
      </c>
      <c r="L67" s="73">
        <v>-1.3965821046951432E-2</v>
      </c>
      <c r="M67" s="73">
        <v>-1.9230762834649306E-2</v>
      </c>
      <c r="N67" s="14">
        <v>28.07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168</v>
      </c>
      <c r="D68" s="73">
        <v>-0.16831683168316836</v>
      </c>
      <c r="E68" s="14">
        <v>55.884518846313917</v>
      </c>
      <c r="F68" s="73">
        <v>1.7571741337897295E-2</v>
      </c>
      <c r="G68" s="73">
        <v>-1.0022846729432988E-2</v>
      </c>
      <c r="H68" s="13">
        <v>3428.5119047619046</v>
      </c>
      <c r="I68" s="73">
        <v>4.7505645097571714E-2</v>
      </c>
      <c r="J68" s="73">
        <v>-5.1914469008712549E-3</v>
      </c>
      <c r="K68" s="14">
        <v>61.34994047619049</v>
      </c>
      <c r="L68" s="73">
        <v>2.9416995916491828E-2</v>
      </c>
      <c r="M68" s="73">
        <v>4.880314472510916E-3</v>
      </c>
      <c r="N68" s="14">
        <v>28.11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153</v>
      </c>
      <c r="D69" s="73">
        <v>-1.2903225806451646E-2</v>
      </c>
      <c r="E69" s="14">
        <v>72.722119983752336</v>
      </c>
      <c r="F69" s="73">
        <v>0.40735700408752429</v>
      </c>
      <c r="G69" s="73">
        <v>0.30129276381072412</v>
      </c>
      <c r="H69" s="13">
        <v>4587.0261437908493</v>
      </c>
      <c r="I69" s="73">
        <v>0.44589614756612495</v>
      </c>
      <c r="J69" s="73">
        <v>0.33790585280449781</v>
      </c>
      <c r="K69" s="14">
        <v>63.076078431372579</v>
      </c>
      <c r="L69" s="73">
        <v>2.7384056331597462E-2</v>
      </c>
      <c r="M69" s="73">
        <v>2.8135935288347902E-2</v>
      </c>
      <c r="N69" s="14">
        <v>27.01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123</v>
      </c>
      <c r="D70" s="73">
        <v>-0.16326530612244894</v>
      </c>
      <c r="E70" s="14">
        <v>58.399275486830717</v>
      </c>
      <c r="F70" s="73">
        <v>4.4616179577303017E-2</v>
      </c>
      <c r="G70" s="73">
        <v>-0.19695306600139884</v>
      </c>
      <c r="H70" s="13">
        <v>3675.0569105691056</v>
      </c>
      <c r="I70" s="73">
        <v>7.052158617178117E-2</v>
      </c>
      <c r="J70" s="73">
        <v>-0.19881491943450458</v>
      </c>
      <c r="K70" s="14">
        <v>62.929837398373998</v>
      </c>
      <c r="L70" s="73">
        <v>2.4798971240288958E-2</v>
      </c>
      <c r="M70" s="73">
        <v>-2.3184864474048439E-3</v>
      </c>
      <c r="N70" s="14">
        <v>30.01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141</v>
      </c>
      <c r="D71" s="73">
        <v>-4.7297297297297258E-2</v>
      </c>
      <c r="E71" s="14">
        <v>59.189667063185318</v>
      </c>
      <c r="F71" s="73">
        <v>0.13964475387766928</v>
      </c>
      <c r="G71" s="73">
        <v>1.3534270241637447E-2</v>
      </c>
      <c r="H71" s="13">
        <v>3627.7304964539007</v>
      </c>
      <c r="I71" s="73">
        <v>0.11417477920079966</v>
      </c>
      <c r="J71" s="73">
        <v>-1.287773639072054E-2</v>
      </c>
      <c r="K71" s="14">
        <v>61.28992907801419</v>
      </c>
      <c r="L71" s="73">
        <v>-2.2349047446765802E-2</v>
      </c>
      <c r="M71" s="73">
        <v>-2.6059312849935679E-2</v>
      </c>
      <c r="N71" s="14">
        <v>28.11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26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68</v>
      </c>
      <c r="D76" s="73">
        <v>-0.15000000000000002</v>
      </c>
      <c r="E76" s="14">
        <v>72.230100046917457</v>
      </c>
      <c r="F76" s="73">
        <v>-2.0459325785977089E-2</v>
      </c>
      <c r="G76" s="73">
        <v>-0.13267383554937429</v>
      </c>
      <c r="H76" s="13">
        <v>4052.544117647059</v>
      </c>
      <c r="I76" s="73">
        <v>-6.5897775951120896E-2</v>
      </c>
      <c r="J76" s="73">
        <v>-0.13877456767831098</v>
      </c>
      <c r="K76" s="14">
        <v>56.106029411764723</v>
      </c>
      <c r="L76" s="73">
        <v>-4.6387507289172292E-2</v>
      </c>
      <c r="M76" s="73">
        <v>-7.033953752335842E-3</v>
      </c>
      <c r="N76" s="14">
        <v>26.08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79</v>
      </c>
      <c r="D77" s="73">
        <v>0.17910447761194037</v>
      </c>
      <c r="E77" s="14">
        <v>70.884068506546868</v>
      </c>
      <c r="F77" s="73">
        <v>8.9736017114069533E-2</v>
      </c>
      <c r="G77" s="73">
        <v>-1.8635327093500687E-2</v>
      </c>
      <c r="H77" s="13">
        <v>4147.2025316455693</v>
      </c>
      <c r="I77" s="73">
        <v>0.17638683158447566</v>
      </c>
      <c r="J77" s="73">
        <v>2.3357775079193788E-2</v>
      </c>
      <c r="K77" s="14">
        <v>58.506835443037986</v>
      </c>
      <c r="L77" s="73">
        <v>7.9515417596164095E-2</v>
      </c>
      <c r="M77" s="73">
        <v>4.279051746210083E-2</v>
      </c>
      <c r="N77" s="14">
        <v>25.07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51</v>
      </c>
      <c r="D78" s="73">
        <v>-0.10526315789473684</v>
      </c>
      <c r="E78" s="14">
        <v>75.583815185634606</v>
      </c>
      <c r="F78" s="73">
        <v>7.1300933232243402E-3</v>
      </c>
      <c r="G78" s="73">
        <v>6.6301875415823108E-2</v>
      </c>
      <c r="H78" s="13">
        <v>4372.6274509803925</v>
      </c>
      <c r="I78" s="73">
        <v>-0.12556348755431068</v>
      </c>
      <c r="J78" s="73">
        <v>5.4355898371179157E-2</v>
      </c>
      <c r="K78" s="14">
        <v>57.851372549019594</v>
      </c>
      <c r="L78" s="73">
        <v>-0.13175416141095198</v>
      </c>
      <c r="M78" s="73">
        <v>-1.1203184876689254E-2</v>
      </c>
      <c r="N78" s="14">
        <v>27.03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87</v>
      </c>
      <c r="D79" s="73">
        <v>0.26086956521739135</v>
      </c>
      <c r="E79" s="14">
        <v>93.314824855519646</v>
      </c>
      <c r="F79" s="73">
        <v>0.31470769870430382</v>
      </c>
      <c r="G79" s="73">
        <v>0.23458738655011668</v>
      </c>
      <c r="H79" s="13">
        <v>5914.8620689655172</v>
      </c>
      <c r="I79" s="73">
        <v>0.65505033682336444</v>
      </c>
      <c r="J79" s="73">
        <v>0.35270203905419351</v>
      </c>
      <c r="K79" s="14">
        <v>63.38609195402298</v>
      </c>
      <c r="L79" s="73">
        <v>0.25887323733973844</v>
      </c>
      <c r="M79" s="73">
        <v>9.5671358537148254E-2</v>
      </c>
      <c r="N79" s="14">
        <v>27.02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86</v>
      </c>
      <c r="D80" s="73">
        <v>0.17808219178082196</v>
      </c>
      <c r="E80" s="14">
        <v>87.083046812492469</v>
      </c>
      <c r="F80" s="73">
        <v>0.16048107270255008</v>
      </c>
      <c r="G80" s="73">
        <v>-6.6782293731739606E-2</v>
      </c>
      <c r="H80" s="13">
        <v>5150.9520930232557</v>
      </c>
      <c r="I80" s="73">
        <v>0.18595318500445535</v>
      </c>
      <c r="J80" s="73">
        <v>-0.12915093657895993</v>
      </c>
      <c r="K80" s="14">
        <v>59.149883720930255</v>
      </c>
      <c r="L80" s="73">
        <v>2.1949614604730661E-2</v>
      </c>
      <c r="M80" s="73">
        <v>-6.6831825444696458E-2</v>
      </c>
      <c r="N80" s="14">
        <v>25.06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79</v>
      </c>
      <c r="D81" s="73">
        <v>0.19696969696969702</v>
      </c>
      <c r="E81" s="14">
        <v>72.560983517267346</v>
      </c>
      <c r="F81" s="73">
        <v>3.7580516596121161E-2</v>
      </c>
      <c r="G81" s="73">
        <v>-0.16676108412345836</v>
      </c>
      <c r="H81" s="13">
        <v>4249.5569620253164</v>
      </c>
      <c r="I81" s="73">
        <v>0.12225562684279545</v>
      </c>
      <c r="J81" s="73">
        <v>-0.17499582887187792</v>
      </c>
      <c r="K81" s="14">
        <v>58.565316455696177</v>
      </c>
      <c r="L81" s="73">
        <v>8.1608230775630508E-2</v>
      </c>
      <c r="M81" s="73">
        <v>-9.8828134302355597E-3</v>
      </c>
      <c r="N81" s="14">
        <v>28.01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80</v>
      </c>
      <c r="D82" s="73">
        <v>-0.101123595505618</v>
      </c>
      <c r="E82" s="14">
        <v>79.526508688503469</v>
      </c>
      <c r="F82" s="73">
        <v>7.1686566679372898E-2</v>
      </c>
      <c r="G82" s="73">
        <v>9.599546248678581E-2</v>
      </c>
      <c r="H82" s="13">
        <v>4486.1499999999996</v>
      </c>
      <c r="I82" s="73">
        <v>5.478390087971885E-2</v>
      </c>
      <c r="J82" s="73">
        <v>5.5674753883502293E-2</v>
      </c>
      <c r="K82" s="14">
        <v>56.410750000000029</v>
      </c>
      <c r="L82" s="73">
        <v>-1.5772023579643579E-2</v>
      </c>
      <c r="M82" s="73">
        <v>-3.6789120013140275E-2</v>
      </c>
      <c r="N82" s="14">
        <v>26.08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82</v>
      </c>
      <c r="D83" s="73">
        <v>0.2615384615384615</v>
      </c>
      <c r="E83" s="14">
        <v>76.853194241945104</v>
      </c>
      <c r="F83" s="73">
        <v>1.282839249381218E-2</v>
      </c>
      <c r="G83" s="73">
        <v>-3.3615388008914615E-2</v>
      </c>
      <c r="H83" s="13">
        <v>4564.0487804878048</v>
      </c>
      <c r="I83" s="73">
        <v>-7.6648122435077903E-2</v>
      </c>
      <c r="J83" s="73">
        <v>1.7364283514328616E-2</v>
      </c>
      <c r="K83" s="14">
        <v>59.386585365853648</v>
      </c>
      <c r="L83" s="73">
        <v>-8.8343213511796193E-2</v>
      </c>
      <c r="M83" s="73">
        <v>5.2752983533344677E-2</v>
      </c>
      <c r="N83" s="14">
        <v>24.11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88</v>
      </c>
      <c r="D84" s="73">
        <v>-3.2967032967032961E-2</v>
      </c>
      <c r="E84" s="14">
        <v>74.027667513496326</v>
      </c>
      <c r="F84" s="73">
        <v>2.2887494439301603E-2</v>
      </c>
      <c r="G84" s="73">
        <v>-3.6765247772963194E-2</v>
      </c>
      <c r="H84" s="13">
        <v>4238.420454545455</v>
      </c>
      <c r="I84" s="73">
        <v>-3.9041021502478013E-2</v>
      </c>
      <c r="J84" s="73">
        <v>-7.1346372837747585E-2</v>
      </c>
      <c r="K84" s="14">
        <v>57.254545454545479</v>
      </c>
      <c r="L84" s="73">
        <v>-6.0542841982564211E-2</v>
      </c>
      <c r="M84" s="73">
        <v>-3.5901035531402337E-2</v>
      </c>
      <c r="N84" s="14">
        <v>28.03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82</v>
      </c>
      <c r="D85" s="73">
        <v>-0.20388349514563109</v>
      </c>
      <c r="E85" s="14">
        <v>77.769601644991866</v>
      </c>
      <c r="F85" s="73">
        <v>1.9311719883175815E-2</v>
      </c>
      <c r="G85" s="73">
        <v>5.0547778380472863E-2</v>
      </c>
      <c r="H85" s="13">
        <v>4575.4512195121952</v>
      </c>
      <c r="I85" s="73">
        <v>0.1116912165882864</v>
      </c>
      <c r="J85" s="73">
        <v>7.9518011150898182E-2</v>
      </c>
      <c r="K85" s="14">
        <v>58.83341463414633</v>
      </c>
      <c r="L85" s="73">
        <v>9.0629289257753376E-2</v>
      </c>
      <c r="M85" s="73">
        <v>2.7576311488741512E-2</v>
      </c>
      <c r="N85" s="14">
        <v>26.09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80</v>
      </c>
      <c r="D86" s="73">
        <v>0.11111111111111116</v>
      </c>
      <c r="E86" s="14">
        <v>106.073344462092</v>
      </c>
      <c r="F86" s="73">
        <v>0.4485298147523118</v>
      </c>
      <c r="G86" s="73">
        <v>0.36394352315578327</v>
      </c>
      <c r="H86" s="13">
        <v>6544.9375</v>
      </c>
      <c r="I86" s="73">
        <v>0.53480412642302722</v>
      </c>
      <c r="J86" s="73">
        <v>0.43044635075309112</v>
      </c>
      <c r="K86" s="14">
        <v>61.701999999999998</v>
      </c>
      <c r="L86" s="73">
        <v>5.9559914329735397E-2</v>
      </c>
      <c r="M86" s="73">
        <v>4.8757757537818858E-2</v>
      </c>
      <c r="N86" s="14">
        <v>24.02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68</v>
      </c>
      <c r="D87" s="73">
        <v>-5.555555555555558E-2</v>
      </c>
      <c r="E87" s="14">
        <v>78.976884698562074</v>
      </c>
      <c r="F87" s="73">
        <v>-5.165964824402236E-2</v>
      </c>
      <c r="G87" s="73">
        <v>-0.2554502255108354</v>
      </c>
      <c r="H87" s="13">
        <v>4897.8676470588234</v>
      </c>
      <c r="I87" s="73">
        <v>4.086915758038745E-2</v>
      </c>
      <c r="J87" s="73">
        <v>-0.2516555510180466</v>
      </c>
      <c r="K87" s="14">
        <v>62.016470588235279</v>
      </c>
      <c r="L87" s="73">
        <v>9.7569196178440176E-2</v>
      </c>
      <c r="M87" s="73">
        <v>5.0966028367844807E-3</v>
      </c>
      <c r="N87" s="14">
        <v>28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75</v>
      </c>
      <c r="D88" s="73">
        <v>0.10294117647058831</v>
      </c>
      <c r="E88" s="14">
        <v>78.943016185962279</v>
      </c>
      <c r="F88" s="73">
        <v>9.2937932173489779E-2</v>
      </c>
      <c r="G88" s="73">
        <v>-4.2884082765559661E-4</v>
      </c>
      <c r="H88" s="13">
        <v>4836.9333333333334</v>
      </c>
      <c r="I88" s="73">
        <v>0.19355476286380258</v>
      </c>
      <c r="J88" s="73">
        <v>-1.2440988225167926E-2</v>
      </c>
      <c r="K88" s="14">
        <v>61.271200000000015</v>
      </c>
      <c r="L88" s="73">
        <v>9.2060882625072171E-2</v>
      </c>
      <c r="M88" s="73">
        <v>-1.2017300906779549E-2</v>
      </c>
      <c r="N88" s="14">
        <v>26.08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N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0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14</v>
      </c>
      <c r="D8" s="73">
        <v>-0.22222222222222221</v>
      </c>
      <c r="E8" s="13">
        <v>3848.5714285714284</v>
      </c>
      <c r="F8" s="73">
        <v>0.11010079088843772</v>
      </c>
      <c r="G8" s="73">
        <v>0.16384638902550863</v>
      </c>
      <c r="H8" s="14">
        <v>115.98428571428572</v>
      </c>
      <c r="I8" s="73">
        <v>0.13214308955182275</v>
      </c>
      <c r="J8" s="73">
        <v>0.13382591330148519</v>
      </c>
      <c r="K8" s="14">
        <v>99.283571428571449</v>
      </c>
      <c r="L8" s="73">
        <v>6.0654752857216554E-3</v>
      </c>
      <c r="M8" s="73">
        <v>2.3493274365556926E-2</v>
      </c>
      <c r="N8" s="32"/>
    </row>
    <row r="9" spans="1:14" ht="10.5" customHeight="1" x14ac:dyDescent="0.25">
      <c r="A9" s="32"/>
      <c r="B9" s="74" t="s">
        <v>307</v>
      </c>
      <c r="C9" s="13">
        <v>16</v>
      </c>
      <c r="D9" s="73">
        <v>0.45454545454545459</v>
      </c>
      <c r="E9" s="13">
        <v>3950.0625</v>
      </c>
      <c r="F9" s="73">
        <v>0.16128628127004485</v>
      </c>
      <c r="G9" s="73">
        <v>2.6371102449888717E-2</v>
      </c>
      <c r="H9" s="14">
        <v>102.37937499999998</v>
      </c>
      <c r="I9" s="73">
        <v>-2.2071114719648399E-2</v>
      </c>
      <c r="J9" s="73">
        <v>-0.1172996033945487</v>
      </c>
      <c r="K9" s="14">
        <v>101.52812500000002</v>
      </c>
      <c r="L9" s="73">
        <v>-3.4004613517514271E-3</v>
      </c>
      <c r="M9" s="73">
        <v>2.2607502320193928E-2</v>
      </c>
      <c r="N9" s="32"/>
    </row>
    <row r="10" spans="1:14" ht="10.5" customHeight="1" x14ac:dyDescent="0.25">
      <c r="A10" s="32"/>
      <c r="B10" s="74" t="s">
        <v>308</v>
      </c>
      <c r="C10" s="13">
        <v>16</v>
      </c>
      <c r="D10" s="73">
        <v>6.6666666666666652E-2</v>
      </c>
      <c r="E10" s="13">
        <v>4111.125</v>
      </c>
      <c r="F10" s="73">
        <v>0.25625152786831817</v>
      </c>
      <c r="G10" s="73">
        <v>4.0774671286846642E-2</v>
      </c>
      <c r="H10" s="14">
        <v>111.048125</v>
      </c>
      <c r="I10" s="73">
        <v>0.12252973583125559</v>
      </c>
      <c r="J10" s="73">
        <v>8.4672816180016985E-2</v>
      </c>
      <c r="K10" s="14">
        <v>104.874375</v>
      </c>
      <c r="L10" s="73">
        <v>0.11916138430016643</v>
      </c>
      <c r="M10" s="73">
        <v>3.295884760996004E-2</v>
      </c>
      <c r="N10" s="32"/>
    </row>
    <row r="11" spans="1:14" ht="10.5" customHeight="1" x14ac:dyDescent="0.25">
      <c r="A11" s="32"/>
      <c r="B11" s="74" t="s">
        <v>309</v>
      </c>
      <c r="C11" s="13">
        <v>12</v>
      </c>
      <c r="D11" s="73">
        <v>-0.36842105263157898</v>
      </c>
      <c r="E11" s="13">
        <v>4142.5</v>
      </c>
      <c r="F11" s="73">
        <v>7.6194708415943113E-2</v>
      </c>
      <c r="G11" s="73">
        <v>7.6317309738818118E-3</v>
      </c>
      <c r="H11" s="14">
        <v>124.03500000000001</v>
      </c>
      <c r="I11" s="73">
        <v>0.15211609818578276</v>
      </c>
      <c r="J11" s="73">
        <v>0.11694816999386548</v>
      </c>
      <c r="K11" s="14">
        <v>96.454166666666666</v>
      </c>
      <c r="L11" s="73">
        <v>-5.5934614664736482E-2</v>
      </c>
      <c r="M11" s="73">
        <v>-8.0288519796502533E-2</v>
      </c>
      <c r="N11" s="32"/>
    </row>
    <row r="12" spans="1:14" ht="10.5" customHeight="1" x14ac:dyDescent="0.25">
      <c r="A12" s="32"/>
      <c r="B12" s="74" t="s">
        <v>310</v>
      </c>
      <c r="C12" s="13">
        <v>17</v>
      </c>
      <c r="D12" s="73">
        <v>0.41666666666666674</v>
      </c>
      <c r="E12" s="13">
        <v>3731.1176470588234</v>
      </c>
      <c r="F12" s="73">
        <v>0.11626556381714992</v>
      </c>
      <c r="G12" s="73">
        <v>-9.9307749653874899E-2</v>
      </c>
      <c r="H12" s="14">
        <v>109.92941176470588</v>
      </c>
      <c r="I12" s="73">
        <v>0.2193492084637152</v>
      </c>
      <c r="J12" s="73">
        <v>-0.1137226446994325</v>
      </c>
      <c r="K12" s="14">
        <v>100.20117647058821</v>
      </c>
      <c r="L12" s="73">
        <v>3.9799823283717783E-2</v>
      </c>
      <c r="M12" s="73">
        <v>3.8847568056554316E-2</v>
      </c>
      <c r="N12" s="32"/>
    </row>
    <row r="13" spans="1:14" ht="10.5" customHeight="1" x14ac:dyDescent="0.25">
      <c r="A13" s="32"/>
      <c r="B13" s="74" t="s">
        <v>311</v>
      </c>
      <c r="C13" s="13">
        <v>15</v>
      </c>
      <c r="D13" s="73">
        <v>-6.25E-2</v>
      </c>
      <c r="E13" s="13">
        <v>3468.5333333333333</v>
      </c>
      <c r="F13" s="73">
        <v>-0.11542393233234516</v>
      </c>
      <c r="G13" s="73">
        <v>-7.0376851808058305E-2</v>
      </c>
      <c r="H13" s="14">
        <v>101.71599999999998</v>
      </c>
      <c r="I13" s="73">
        <v>-7.5718715569236372E-2</v>
      </c>
      <c r="J13" s="73">
        <v>-7.4715325342465833E-2</v>
      </c>
      <c r="K13" s="14">
        <v>100.29</v>
      </c>
      <c r="L13" s="73">
        <v>4.3563166591558122E-3</v>
      </c>
      <c r="M13" s="73">
        <v>8.8645196134873316E-4</v>
      </c>
      <c r="N13" s="32"/>
    </row>
    <row r="14" spans="1:14" ht="10.5" customHeight="1" x14ac:dyDescent="0.25">
      <c r="A14" s="32"/>
      <c r="B14" s="74" t="s">
        <v>312</v>
      </c>
      <c r="C14" s="13">
        <v>14</v>
      </c>
      <c r="D14" s="73">
        <v>0.75</v>
      </c>
      <c r="E14" s="13">
        <v>3984.2142857142858</v>
      </c>
      <c r="F14" s="73">
        <v>0.13268352116966198</v>
      </c>
      <c r="G14" s="73">
        <v>0.14867406561302166</v>
      </c>
      <c r="H14" s="14">
        <v>117.3442857142857</v>
      </c>
      <c r="I14" s="73">
        <v>0.30311954040767586</v>
      </c>
      <c r="J14" s="73">
        <v>0.15364628686033388</v>
      </c>
      <c r="K14" s="14">
        <v>99.931428571428583</v>
      </c>
      <c r="L14" s="73">
        <v>-7.7431411939720141E-3</v>
      </c>
      <c r="M14" s="73">
        <v>-3.5753457829437174E-3</v>
      </c>
      <c r="N14" s="32"/>
    </row>
    <row r="15" spans="1:14" ht="10.5" customHeight="1" x14ac:dyDescent="0.25">
      <c r="A15" s="32"/>
      <c r="B15" s="74" t="s">
        <v>359</v>
      </c>
      <c r="C15" s="13">
        <v>14</v>
      </c>
      <c r="D15" s="73">
        <v>0.55555555555555558</v>
      </c>
      <c r="E15" s="13">
        <v>3562</v>
      </c>
      <c r="F15" s="73">
        <v>-4.1006523765143577E-3</v>
      </c>
      <c r="G15" s="73">
        <v>-0.10597178149482778</v>
      </c>
      <c r="H15" s="14">
        <v>89.855000000000004</v>
      </c>
      <c r="I15" s="73">
        <v>-0.13986917677089983</v>
      </c>
      <c r="J15" s="73">
        <v>-0.23426181809327851</v>
      </c>
      <c r="K15" s="14">
        <v>102.28857142857142</v>
      </c>
      <c r="L15" s="73">
        <v>-3.4487201769158538E-2</v>
      </c>
      <c r="M15" s="73">
        <v>2.3587602927721552E-2</v>
      </c>
      <c r="N15" s="32"/>
    </row>
    <row r="16" spans="1:14" ht="10.5" customHeight="1" x14ac:dyDescent="0.25">
      <c r="A16" s="32"/>
      <c r="B16" s="74" t="s">
        <v>313</v>
      </c>
      <c r="C16" s="13">
        <v>26</v>
      </c>
      <c r="D16" s="73">
        <v>1.3636363636363638</v>
      </c>
      <c r="E16" s="13">
        <v>3625.7692307692309</v>
      </c>
      <c r="F16" s="73">
        <v>7.450459449489566E-2</v>
      </c>
      <c r="G16" s="73">
        <v>1.7902647605062105E-2</v>
      </c>
      <c r="H16" s="14">
        <v>102.36923076923077</v>
      </c>
      <c r="I16" s="73">
        <v>-2.4303109355660601E-2</v>
      </c>
      <c r="J16" s="73">
        <v>0.13927139023126989</v>
      </c>
      <c r="K16" s="14">
        <v>97.917307692307702</v>
      </c>
      <c r="L16" s="73">
        <v>-5.2240831515948827E-2</v>
      </c>
      <c r="M16" s="73">
        <v>-4.2734624946015431E-2</v>
      </c>
      <c r="N16" s="32"/>
    </row>
    <row r="17" spans="1:14" ht="10.5" customHeight="1" x14ac:dyDescent="0.25">
      <c r="A17" s="32"/>
      <c r="B17" s="74" t="s">
        <v>314</v>
      </c>
      <c r="C17" s="13">
        <v>18</v>
      </c>
      <c r="D17" s="73">
        <v>0.28571428571428581</v>
      </c>
      <c r="E17" s="13">
        <v>3613.8888888888887</v>
      </c>
      <c r="F17" s="73">
        <v>-3.3350316307901307E-2</v>
      </c>
      <c r="G17" s="73">
        <v>-3.2766403828248247E-3</v>
      </c>
      <c r="H17" s="14">
        <v>103.44166666666666</v>
      </c>
      <c r="I17" s="73">
        <v>-2.8110536194049018E-2</v>
      </c>
      <c r="J17" s="73">
        <v>1.0476154693918494E-2</v>
      </c>
      <c r="K17" s="14">
        <v>98.073333333333352</v>
      </c>
      <c r="L17" s="73">
        <v>-1.0064924828349087E-3</v>
      </c>
      <c r="M17" s="73">
        <v>1.5934429234507608E-3</v>
      </c>
      <c r="N17" s="32"/>
    </row>
    <row r="18" spans="1:14" ht="10.5" customHeight="1" x14ac:dyDescent="0.25">
      <c r="A18" s="32"/>
      <c r="B18" s="74" t="s">
        <v>305</v>
      </c>
      <c r="C18" s="13">
        <v>20</v>
      </c>
      <c r="D18" s="73">
        <v>0.53846153846153855</v>
      </c>
      <c r="E18" s="13">
        <v>3555.85</v>
      </c>
      <c r="F18" s="73">
        <v>-0.1104901092980296</v>
      </c>
      <c r="G18" s="73">
        <v>-1.6059953881629507E-2</v>
      </c>
      <c r="H18" s="14">
        <v>109.80999999999999</v>
      </c>
      <c r="I18" s="73">
        <v>3.0075404986109389E-2</v>
      </c>
      <c r="J18" s="73">
        <v>6.1564488842342557E-2</v>
      </c>
      <c r="K18" s="14">
        <v>102.07599999999999</v>
      </c>
      <c r="L18" s="73">
        <v>3.9315784114850372E-2</v>
      </c>
      <c r="M18" s="73">
        <v>4.0812997077017021E-2</v>
      </c>
      <c r="N18" s="32"/>
    </row>
    <row r="19" spans="1:14" ht="10.5" customHeight="1" x14ac:dyDescent="0.25">
      <c r="A19" s="32"/>
      <c r="B19" s="74" t="s">
        <v>316</v>
      </c>
      <c r="C19" s="13">
        <v>19</v>
      </c>
      <c r="D19" s="73">
        <v>0.46153846153846145</v>
      </c>
      <c r="E19" s="13">
        <v>3728.2105263157896</v>
      </c>
      <c r="F19" s="73">
        <v>0.1274480515982428</v>
      </c>
      <c r="G19" s="73">
        <v>4.8472383907023575E-2</v>
      </c>
      <c r="H19" s="14">
        <v>107.3621052631579</v>
      </c>
      <c r="I19" s="73">
        <v>4.9538187904508701E-2</v>
      </c>
      <c r="J19" s="73">
        <v>-2.2292093041089922E-2</v>
      </c>
      <c r="K19" s="14">
        <v>99.747894736842113</v>
      </c>
      <c r="L19" s="73">
        <v>2.8279884842075331E-2</v>
      </c>
      <c r="M19" s="73">
        <v>-2.2807567529662953E-2</v>
      </c>
      <c r="N19" s="32"/>
    </row>
    <row r="20" spans="1:14" ht="10.5" customHeight="1" x14ac:dyDescent="0.25">
      <c r="A20" s="32"/>
      <c r="B20" s="74" t="s">
        <v>306</v>
      </c>
      <c r="C20" s="13">
        <v>26</v>
      </c>
      <c r="D20" s="73">
        <v>0.85714285714285721</v>
      </c>
      <c r="E20" s="13">
        <v>3880</v>
      </c>
      <c r="F20" s="73">
        <v>8.1662954714178948E-3</v>
      </c>
      <c r="G20" s="73">
        <v>4.0713761364278067E-2</v>
      </c>
      <c r="H20" s="14">
        <v>109.73423076923081</v>
      </c>
      <c r="I20" s="73">
        <v>-5.3887083983525597E-2</v>
      </c>
      <c r="J20" s="73">
        <v>2.2094625475707064E-2</v>
      </c>
      <c r="K20" s="14">
        <v>99.51384615384616</v>
      </c>
      <c r="L20" s="73">
        <v>2.319363837957944E-3</v>
      </c>
      <c r="M20" s="73">
        <v>-2.3464012309575288E-3</v>
      </c>
      <c r="N20" s="32"/>
    </row>
    <row r="21" spans="1:14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11</v>
      </c>
      <c r="D25" s="73">
        <v>-0.38888888888888884</v>
      </c>
      <c r="E25" s="13">
        <v>3123.6363636363635</v>
      </c>
      <c r="F25" s="73">
        <v>6.2983600133371231E-2</v>
      </c>
      <c r="G25" s="73">
        <v>2.5403812437049922E-2</v>
      </c>
      <c r="H25" s="14">
        <v>130.17545454545456</v>
      </c>
      <c r="I25" s="73">
        <v>0.10867298570044759</v>
      </c>
      <c r="J25" s="73">
        <v>0.1634806836108178</v>
      </c>
      <c r="K25" s="14">
        <v>101.69545454545454</v>
      </c>
      <c r="L25" s="73">
        <v>6.4760118643574227E-3</v>
      </c>
      <c r="M25" s="73">
        <v>4.1214851494363991E-2</v>
      </c>
      <c r="N25" s="32"/>
    </row>
    <row r="26" spans="1:14" ht="10.5" customHeight="1" x14ac:dyDescent="0.25">
      <c r="A26" s="32"/>
      <c r="B26" s="74" t="s">
        <v>307</v>
      </c>
      <c r="C26" s="13">
        <v>16</v>
      </c>
      <c r="D26" s="73">
        <v>-5.8823529411764719E-2</v>
      </c>
      <c r="E26" s="13">
        <v>2782.375</v>
      </c>
      <c r="F26" s="73">
        <v>-4.3431989160329976E-2</v>
      </c>
      <c r="G26" s="73">
        <v>-0.10925130966239815</v>
      </c>
      <c r="H26" s="14">
        <v>106.49437499999999</v>
      </c>
      <c r="I26" s="73">
        <v>-0.19678235667320365</v>
      </c>
      <c r="J26" s="73">
        <v>-0.18191662651107265</v>
      </c>
      <c r="K26" s="14">
        <v>94.242500000000007</v>
      </c>
      <c r="L26" s="73">
        <v>-3.5667637746933156E-2</v>
      </c>
      <c r="M26" s="73">
        <v>-7.328699772046654E-2</v>
      </c>
      <c r="N26" s="32"/>
    </row>
    <row r="27" spans="1:14" ht="10.5" customHeight="1" x14ac:dyDescent="0.25">
      <c r="A27" s="32"/>
      <c r="B27" s="74" t="s">
        <v>308</v>
      </c>
      <c r="C27" s="13">
        <v>17</v>
      </c>
      <c r="D27" s="73">
        <v>1.4285714285714284</v>
      </c>
      <c r="E27" s="13">
        <v>3174.2352941176468</v>
      </c>
      <c r="F27" s="73">
        <v>-7.147316929279024E-2</v>
      </c>
      <c r="G27" s="73">
        <v>0.14083662127414409</v>
      </c>
      <c r="H27" s="14">
        <v>109.19823529411767</v>
      </c>
      <c r="I27" s="73">
        <v>-8.7298331870061197E-2</v>
      </c>
      <c r="J27" s="73">
        <v>2.538970057449208E-2</v>
      </c>
      <c r="K27" s="14">
        <v>100.24117647058823</v>
      </c>
      <c r="L27" s="73">
        <v>9.8558449342549537E-3</v>
      </c>
      <c r="M27" s="73">
        <v>6.3651499807286793E-2</v>
      </c>
      <c r="N27" s="32"/>
    </row>
    <row r="28" spans="1:14" ht="10.5" customHeight="1" x14ac:dyDescent="0.25">
      <c r="A28" s="32"/>
      <c r="B28" s="74" t="s">
        <v>309</v>
      </c>
      <c r="C28" s="13">
        <v>21</v>
      </c>
      <c r="D28" s="73">
        <v>1.1000000000000001</v>
      </c>
      <c r="E28" s="13">
        <v>3069.6666666666665</v>
      </c>
      <c r="F28" s="73">
        <v>2.8846583545604876E-2</v>
      </c>
      <c r="G28" s="73">
        <v>-3.2942935151896946E-2</v>
      </c>
      <c r="H28" s="14">
        <v>128.11047619047622</v>
      </c>
      <c r="I28" s="73">
        <v>-5.2871640294567479E-2</v>
      </c>
      <c r="J28" s="73">
        <v>0.17319181803093953</v>
      </c>
      <c r="K28" s="14">
        <v>99.980476190476182</v>
      </c>
      <c r="L28" s="73">
        <v>1.8284553846388274E-3</v>
      </c>
      <c r="M28" s="73">
        <v>-2.6007304512087881E-3</v>
      </c>
      <c r="N28" s="32"/>
    </row>
    <row r="29" spans="1:14" ht="10.5" customHeight="1" x14ac:dyDescent="0.25">
      <c r="A29" s="32"/>
      <c r="B29" s="74" t="s">
        <v>310</v>
      </c>
      <c r="C29" s="13">
        <v>18</v>
      </c>
      <c r="D29" s="73">
        <v>2</v>
      </c>
      <c r="E29" s="13">
        <v>3183.5555555555557</v>
      </c>
      <c r="F29" s="73">
        <v>1.2796041003888314E-2</v>
      </c>
      <c r="G29" s="73">
        <v>3.7101386324972063E-2</v>
      </c>
      <c r="H29" s="14">
        <v>116.98611111111111</v>
      </c>
      <c r="I29" s="73">
        <v>-7.1108758464015542E-2</v>
      </c>
      <c r="J29" s="73">
        <v>-8.683415603596123E-2</v>
      </c>
      <c r="K29" s="14">
        <v>97.004444444444431</v>
      </c>
      <c r="L29" s="73">
        <v>-8.2671373933509984E-2</v>
      </c>
      <c r="M29" s="73">
        <v>-2.9766128942634973E-2</v>
      </c>
      <c r="N29" s="32"/>
    </row>
    <row r="30" spans="1:14" ht="10.5" customHeight="1" x14ac:dyDescent="0.25">
      <c r="A30" s="32"/>
      <c r="B30" s="74" t="s">
        <v>311</v>
      </c>
      <c r="C30" s="13">
        <v>17</v>
      </c>
      <c r="D30" s="73">
        <v>2.4</v>
      </c>
      <c r="E30" s="13">
        <v>2885.705882352941</v>
      </c>
      <c r="F30" s="73">
        <v>0.14968361846730716</v>
      </c>
      <c r="G30" s="73">
        <v>-9.3558811211208015E-2</v>
      </c>
      <c r="H30" s="14">
        <v>102.5035294117647</v>
      </c>
      <c r="I30" s="73">
        <v>0.25349780384675724</v>
      </c>
      <c r="J30" s="73">
        <v>-0.12379744537017001</v>
      </c>
      <c r="K30" s="14">
        <v>94.462941176470579</v>
      </c>
      <c r="L30" s="73">
        <v>8.8529933194201327E-3</v>
      </c>
      <c r="M30" s="73">
        <v>-2.6199864166320697E-2</v>
      </c>
      <c r="N30" s="32"/>
    </row>
    <row r="31" spans="1:14" ht="10.5" customHeight="1" x14ac:dyDescent="0.25">
      <c r="A31" s="32"/>
      <c r="B31" s="74" t="s">
        <v>312</v>
      </c>
      <c r="C31" s="13">
        <v>12</v>
      </c>
      <c r="D31" s="73">
        <v>0.71428571428571419</v>
      </c>
      <c r="E31" s="13">
        <v>3182.5</v>
      </c>
      <c r="F31" s="73">
        <v>0.13037852648670589</v>
      </c>
      <c r="G31" s="73">
        <v>0.10284974621358844</v>
      </c>
      <c r="H31" s="14">
        <v>114.39000000000003</v>
      </c>
      <c r="I31" s="73">
        <v>-6.3966333508679307E-2</v>
      </c>
      <c r="J31" s="73">
        <v>0.11596157377651295</v>
      </c>
      <c r="K31" s="14">
        <v>92.839166666666685</v>
      </c>
      <c r="L31" s="73">
        <v>-5.1347833491472428E-2</v>
      </c>
      <c r="M31" s="73">
        <v>-1.718954004163864E-2</v>
      </c>
      <c r="N31" s="32"/>
    </row>
    <row r="32" spans="1:14" ht="10.5" customHeight="1" x14ac:dyDescent="0.25">
      <c r="A32" s="32"/>
      <c r="B32" s="74" t="s">
        <v>359</v>
      </c>
      <c r="C32" s="13">
        <v>18</v>
      </c>
      <c r="D32" s="73">
        <v>0.28571428571428581</v>
      </c>
      <c r="E32" s="13">
        <v>2953.1111111111113</v>
      </c>
      <c r="F32" s="73">
        <v>-5.1709813396129234E-2</v>
      </c>
      <c r="G32" s="73">
        <v>-7.2078205463908418E-2</v>
      </c>
      <c r="H32" s="14">
        <v>111.12944444444446</v>
      </c>
      <c r="I32" s="73">
        <v>-0.12830372856369998</v>
      </c>
      <c r="J32" s="73">
        <v>-2.8503851346757259E-2</v>
      </c>
      <c r="K32" s="14">
        <v>94.76111111111112</v>
      </c>
      <c r="L32" s="73">
        <v>-3.5895820969037762E-2</v>
      </c>
      <c r="M32" s="73">
        <v>2.0701870917746001E-2</v>
      </c>
      <c r="N32" s="32"/>
    </row>
    <row r="33" spans="1:14" ht="10.5" customHeight="1" x14ac:dyDescent="0.25">
      <c r="A33" s="32"/>
      <c r="B33" s="74" t="s">
        <v>313</v>
      </c>
      <c r="C33" s="13">
        <v>21</v>
      </c>
      <c r="D33" s="73">
        <v>0.16666666666666674</v>
      </c>
      <c r="E33" s="13">
        <v>3066</v>
      </c>
      <c r="F33" s="73">
        <v>-3.2926209543168494E-2</v>
      </c>
      <c r="G33" s="73">
        <v>3.8227105124539085E-2</v>
      </c>
      <c r="H33" s="14">
        <v>121.46</v>
      </c>
      <c r="I33" s="73">
        <v>-2.5091971193507256E-2</v>
      </c>
      <c r="J33" s="73">
        <v>9.2959661655826586E-2</v>
      </c>
      <c r="K33" s="14">
        <v>95.678571428571431</v>
      </c>
      <c r="L33" s="73">
        <v>-9.5741648614752983E-2</v>
      </c>
      <c r="M33" s="73">
        <v>9.6818231308468672E-3</v>
      </c>
      <c r="N33" s="32"/>
    </row>
    <row r="34" spans="1:14" ht="10.5" customHeight="1" x14ac:dyDescent="0.25">
      <c r="A34" s="32"/>
      <c r="B34" s="74" t="s">
        <v>314</v>
      </c>
      <c r="C34" s="13">
        <v>18</v>
      </c>
      <c r="D34" s="73">
        <v>0.28571428571428581</v>
      </c>
      <c r="E34" s="13">
        <v>3027.2222222222222</v>
      </c>
      <c r="F34" s="73">
        <v>2.0543033883430706E-2</v>
      </c>
      <c r="G34" s="73">
        <v>-1.2647677031238702E-2</v>
      </c>
      <c r="H34" s="14">
        <v>128.65833333333333</v>
      </c>
      <c r="I34" s="73">
        <v>6.9110902709354383E-2</v>
      </c>
      <c r="J34" s="73">
        <v>5.9265052966683163E-2</v>
      </c>
      <c r="K34" s="14">
        <v>95.812222222222232</v>
      </c>
      <c r="L34" s="73">
        <v>-1.4697504656223104E-2</v>
      </c>
      <c r="M34" s="73">
        <v>1.396872796648907E-3</v>
      </c>
      <c r="N34" s="32"/>
    </row>
    <row r="35" spans="1:14" ht="10.5" customHeight="1" x14ac:dyDescent="0.25">
      <c r="A35" s="32"/>
      <c r="B35" s="74" t="s">
        <v>305</v>
      </c>
      <c r="C35" s="13">
        <v>14</v>
      </c>
      <c r="D35" s="73">
        <v>7.6923076923076872E-2</v>
      </c>
      <c r="E35" s="13">
        <v>3015</v>
      </c>
      <c r="F35" s="73">
        <v>-9.9131194263124112E-2</v>
      </c>
      <c r="G35" s="73">
        <v>-4.037438062029719E-3</v>
      </c>
      <c r="H35" s="14">
        <v>125.09214285714283</v>
      </c>
      <c r="I35" s="73">
        <v>0.12658149551282816</v>
      </c>
      <c r="J35" s="73">
        <v>-2.7718301518418254E-2</v>
      </c>
      <c r="K35" s="14">
        <v>94.177857142857164</v>
      </c>
      <c r="L35" s="73">
        <v>-2.8901730829154704E-2</v>
      </c>
      <c r="M35" s="73">
        <v>-1.7058002011208995E-2</v>
      </c>
      <c r="N35" s="32"/>
    </row>
    <row r="36" spans="1:14" ht="10.5" customHeight="1" x14ac:dyDescent="0.25">
      <c r="A36" s="32"/>
      <c r="B36" s="74" t="s">
        <v>316</v>
      </c>
      <c r="C36" s="13">
        <v>14</v>
      </c>
      <c r="D36" s="73">
        <v>-0.30000000000000004</v>
      </c>
      <c r="E36" s="13">
        <v>3148.5714285714284</v>
      </c>
      <c r="F36" s="73">
        <v>3.3589307696816784E-2</v>
      </c>
      <c r="G36" s="73">
        <v>4.4302298033641163E-2</v>
      </c>
      <c r="H36" s="14">
        <v>135.05500000000001</v>
      </c>
      <c r="I36" s="73">
        <v>0.20709302897184156</v>
      </c>
      <c r="J36" s="73">
        <v>7.9644148028025219E-2</v>
      </c>
      <c r="K36" s="14">
        <v>97.531428571428563</v>
      </c>
      <c r="L36" s="73">
        <v>-1.418771665521068E-3</v>
      </c>
      <c r="M36" s="73">
        <v>3.5608916260267076E-2</v>
      </c>
      <c r="N36" s="32"/>
    </row>
    <row r="37" spans="1:14" ht="10.5" customHeight="1" x14ac:dyDescent="0.25">
      <c r="A37" s="32"/>
      <c r="B37" s="74" t="s">
        <v>306</v>
      </c>
      <c r="C37" s="13">
        <v>20</v>
      </c>
      <c r="D37" s="73">
        <v>0.81818181818181812</v>
      </c>
      <c r="E37" s="13">
        <v>3068.3</v>
      </c>
      <c r="F37" s="73">
        <v>-1.7715366705471358E-2</v>
      </c>
      <c r="G37" s="73">
        <v>-2.5494555353901882E-2</v>
      </c>
      <c r="H37" s="14">
        <v>117.96799999999999</v>
      </c>
      <c r="I37" s="73">
        <v>-9.3776930436543671E-2</v>
      </c>
      <c r="J37" s="73">
        <v>-0.12651882566361861</v>
      </c>
      <c r="K37" s="14">
        <v>95.841999999999999</v>
      </c>
      <c r="L37" s="73">
        <v>-5.7558664461627829E-2</v>
      </c>
      <c r="M37" s="73">
        <v>-1.7321888914928474E-2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36</v>
      </c>
      <c r="D42" s="73">
        <v>0.33333333333333326</v>
      </c>
      <c r="E42" s="13">
        <v>4230.2777777777774</v>
      </c>
      <c r="F42" s="73">
        <v>2.8893793351950192E-2</v>
      </c>
      <c r="G42" s="73">
        <v>6.1180405546651828E-2</v>
      </c>
      <c r="H42" s="14">
        <v>112.51</v>
      </c>
      <c r="I42" s="73">
        <v>-0.11410482234094677</v>
      </c>
      <c r="J42" s="73">
        <v>-3.2742921143315673E-2</v>
      </c>
      <c r="K42" s="14">
        <v>104.71750000000002</v>
      </c>
      <c r="L42" s="73">
        <v>-2.8733706692245509E-3</v>
      </c>
      <c r="M42" s="73">
        <v>2.1249448039898589E-2</v>
      </c>
      <c r="N42" s="32"/>
    </row>
    <row r="43" spans="1:14" ht="10.5" customHeight="1" x14ac:dyDescent="0.25">
      <c r="A43" s="32"/>
      <c r="B43" s="74" t="s">
        <v>307</v>
      </c>
      <c r="C43" s="13">
        <v>32</v>
      </c>
      <c r="D43" s="73">
        <v>-0.11111111111111116</v>
      </c>
      <c r="E43" s="13">
        <v>4069.8431249999999</v>
      </c>
      <c r="F43" s="73">
        <v>-3.4946960216045486E-2</v>
      </c>
      <c r="G43" s="73">
        <v>-3.7925323396152066E-2</v>
      </c>
      <c r="H43" s="14">
        <v>125.526875</v>
      </c>
      <c r="I43" s="73">
        <v>0.27198474958411833</v>
      </c>
      <c r="J43" s="73">
        <v>0.11569527153141945</v>
      </c>
      <c r="K43" s="14">
        <v>107.05562499999999</v>
      </c>
      <c r="L43" s="73">
        <v>-1.4341778173336928E-2</v>
      </c>
      <c r="M43" s="73">
        <v>2.2327929906653443E-2</v>
      </c>
      <c r="N43" s="32"/>
    </row>
    <row r="44" spans="1:14" ht="10.5" customHeight="1" x14ac:dyDescent="0.25">
      <c r="A44" s="32"/>
      <c r="B44" s="74" t="s">
        <v>308</v>
      </c>
      <c r="C44" s="13">
        <v>33</v>
      </c>
      <c r="D44" s="73">
        <v>0.5714285714285714</v>
      </c>
      <c r="E44" s="13">
        <v>3981.212121212121</v>
      </c>
      <c r="F44" s="73">
        <v>-0.13611094933296275</v>
      </c>
      <c r="G44" s="73">
        <v>-2.1777498804177786E-2</v>
      </c>
      <c r="H44" s="14">
        <v>133.02242424242425</v>
      </c>
      <c r="I44" s="73">
        <v>1.6891054502036429E-2</v>
      </c>
      <c r="J44" s="73">
        <v>5.9712704888289725E-2</v>
      </c>
      <c r="K44" s="14">
        <v>103.42818181818184</v>
      </c>
      <c r="L44" s="73">
        <v>-4.961042711603858E-2</v>
      </c>
      <c r="M44" s="73">
        <v>-3.3883723361739726E-2</v>
      </c>
      <c r="N44" s="32"/>
    </row>
    <row r="45" spans="1:14" ht="10.5" customHeight="1" x14ac:dyDescent="0.25">
      <c r="A45" s="32"/>
      <c r="B45" s="74" t="s">
        <v>309</v>
      </c>
      <c r="C45" s="13">
        <v>45</v>
      </c>
      <c r="D45" s="73">
        <v>1.8125</v>
      </c>
      <c r="E45" s="13">
        <v>4196.2222222222226</v>
      </c>
      <c r="F45" s="73">
        <v>-2.7667551693619674E-2</v>
      </c>
      <c r="G45" s="73">
        <v>5.4006190693662193E-2</v>
      </c>
      <c r="H45" s="14">
        <v>122.47133333333333</v>
      </c>
      <c r="I45" s="73">
        <v>-5.1937290647623757E-2</v>
      </c>
      <c r="J45" s="73">
        <v>-7.9318137292869295E-2</v>
      </c>
      <c r="K45" s="14">
        <v>105.93199999999999</v>
      </c>
      <c r="L45" s="73">
        <v>-3.1628263067984053E-2</v>
      </c>
      <c r="M45" s="73">
        <v>2.4208278032187058E-2</v>
      </c>
      <c r="N45" s="32"/>
    </row>
    <row r="46" spans="1:14" ht="10.5" customHeight="1" x14ac:dyDescent="0.25">
      <c r="A46" s="32"/>
      <c r="B46" s="74" t="s">
        <v>310</v>
      </c>
      <c r="C46" s="13">
        <v>31</v>
      </c>
      <c r="D46" s="73">
        <v>0.82352941176470584</v>
      </c>
      <c r="E46" s="13">
        <v>4075.3225806451615</v>
      </c>
      <c r="F46" s="73">
        <v>2.1911407492702262E-2</v>
      </c>
      <c r="G46" s="73">
        <v>-2.8811544092399277E-2</v>
      </c>
      <c r="H46" s="14">
        <v>115.42322580645163</v>
      </c>
      <c r="I46" s="73">
        <v>6.4705417113828378E-3</v>
      </c>
      <c r="J46" s="73">
        <v>-5.7549038906098193E-2</v>
      </c>
      <c r="K46" s="14">
        <v>103.1725806451613</v>
      </c>
      <c r="L46" s="73">
        <v>1.2739911753042676E-2</v>
      </c>
      <c r="M46" s="73">
        <v>-2.6048968723697108E-2</v>
      </c>
      <c r="N46" s="32"/>
    </row>
    <row r="47" spans="1:14" ht="10.5" customHeight="1" x14ac:dyDescent="0.25">
      <c r="A47" s="32"/>
      <c r="B47" s="74" t="s">
        <v>311</v>
      </c>
      <c r="C47" s="13">
        <v>27</v>
      </c>
      <c r="D47" s="73">
        <v>0.28571428571428581</v>
      </c>
      <c r="E47" s="13">
        <v>3893.3333333333335</v>
      </c>
      <c r="F47" s="73">
        <v>-0.17104329311568489</v>
      </c>
      <c r="G47" s="73">
        <v>-4.4656402949829199E-2</v>
      </c>
      <c r="H47" s="14">
        <v>128.38148148148147</v>
      </c>
      <c r="I47" s="73">
        <v>0.26440914493798107</v>
      </c>
      <c r="J47" s="73">
        <v>0.11226731521746758</v>
      </c>
      <c r="K47" s="14">
        <v>102.78074074074074</v>
      </c>
      <c r="L47" s="73">
        <v>6.892805420529724E-3</v>
      </c>
      <c r="M47" s="73">
        <v>-3.7979073700619148E-3</v>
      </c>
      <c r="N47" s="32"/>
    </row>
    <row r="48" spans="1:14" ht="10.5" customHeight="1" x14ac:dyDescent="0.25">
      <c r="A48" s="32"/>
      <c r="B48" s="74" t="s">
        <v>312</v>
      </c>
      <c r="C48" s="13">
        <v>36</v>
      </c>
      <c r="D48" s="73">
        <v>1.25</v>
      </c>
      <c r="E48" s="13">
        <v>4262.166666666667</v>
      </c>
      <c r="F48" s="73">
        <v>8.3493518655430865E-3</v>
      </c>
      <c r="G48" s="73">
        <v>9.4734589041095996E-2</v>
      </c>
      <c r="H48" s="14">
        <v>109.96055555555556</v>
      </c>
      <c r="I48" s="73">
        <v>0.16062543795609741</v>
      </c>
      <c r="J48" s="73">
        <v>-0.14348584946484721</v>
      </c>
      <c r="K48" s="14">
        <v>103.52222222222223</v>
      </c>
      <c r="L48" s="73">
        <v>-3.3005297739168604E-2</v>
      </c>
      <c r="M48" s="73">
        <v>7.2142064372919812E-3</v>
      </c>
      <c r="N48" s="32"/>
    </row>
    <row r="49" spans="1:14" ht="10.5" customHeight="1" x14ac:dyDescent="0.25">
      <c r="A49" s="32"/>
      <c r="B49" s="74" t="s">
        <v>359</v>
      </c>
      <c r="C49" s="13">
        <v>26</v>
      </c>
      <c r="D49" s="73">
        <v>-0.10344827586206895</v>
      </c>
      <c r="E49" s="13">
        <v>4266.4615384615381</v>
      </c>
      <c r="F49" s="73">
        <v>2.7209502825941145E-2</v>
      </c>
      <c r="G49" s="73">
        <v>1.0076733574171381E-3</v>
      </c>
      <c r="H49" s="14">
        <v>124.76192307692305</v>
      </c>
      <c r="I49" s="73">
        <v>7.6352922923142552E-2</v>
      </c>
      <c r="J49" s="73">
        <v>0.13460615442134038</v>
      </c>
      <c r="K49" s="14">
        <v>104.89653846153844</v>
      </c>
      <c r="L49" s="73">
        <v>2.2015883037495465E-2</v>
      </c>
      <c r="M49" s="73">
        <v>1.3275567407798672E-2</v>
      </c>
      <c r="N49" s="32"/>
    </row>
    <row r="50" spans="1:14" ht="10.5" customHeight="1" x14ac:dyDescent="0.25">
      <c r="A50" s="32"/>
      <c r="B50" s="74" t="s">
        <v>313</v>
      </c>
      <c r="C50" s="13">
        <v>46</v>
      </c>
      <c r="D50" s="73">
        <v>0.31428571428571428</v>
      </c>
      <c r="E50" s="13">
        <v>3552.2608695652175</v>
      </c>
      <c r="F50" s="73">
        <v>-0.11256866213574146</v>
      </c>
      <c r="G50" s="73">
        <v>-0.16739882979323828</v>
      </c>
      <c r="H50" s="14">
        <v>132.94347826086957</v>
      </c>
      <c r="I50" s="73">
        <v>0.18118283729566365</v>
      </c>
      <c r="J50" s="73">
        <v>6.557734108428348E-2</v>
      </c>
      <c r="K50" s="14">
        <v>100.39760869565214</v>
      </c>
      <c r="L50" s="73">
        <v>-3.9665682095557653E-3</v>
      </c>
      <c r="M50" s="73">
        <v>-4.2889210948899747E-2</v>
      </c>
      <c r="N50" s="32"/>
    </row>
    <row r="51" spans="1:14" ht="10.5" customHeight="1" x14ac:dyDescent="0.25">
      <c r="A51" s="32"/>
      <c r="B51" s="74" t="s">
        <v>314</v>
      </c>
      <c r="C51" s="13">
        <v>50</v>
      </c>
      <c r="D51" s="73">
        <v>4.1666666666666741E-2</v>
      </c>
      <c r="E51" s="13">
        <v>4086.56</v>
      </c>
      <c r="F51" s="73">
        <v>-3.3995804154478004E-2</v>
      </c>
      <c r="G51" s="73">
        <v>0.15041100585052991</v>
      </c>
      <c r="H51" s="14">
        <v>128.05999999999997</v>
      </c>
      <c r="I51" s="73">
        <v>0.16423694303707514</v>
      </c>
      <c r="J51" s="73">
        <v>-3.6733492494358755E-2</v>
      </c>
      <c r="K51" s="14">
        <v>103.9884</v>
      </c>
      <c r="L51" s="73">
        <v>3.515893079713206E-2</v>
      </c>
      <c r="M51" s="73">
        <v>3.5765705488395305E-2</v>
      </c>
      <c r="N51" s="32"/>
    </row>
    <row r="52" spans="1:14" ht="10.5" customHeight="1" x14ac:dyDescent="0.25">
      <c r="A52" s="32"/>
      <c r="B52" s="74" t="s">
        <v>305</v>
      </c>
      <c r="C52" s="13">
        <v>39</v>
      </c>
      <c r="D52" s="73">
        <v>0.14705882352941169</v>
      </c>
      <c r="E52" s="13">
        <v>4046.6666666666665</v>
      </c>
      <c r="F52" s="73">
        <v>1.2560102050829025E-2</v>
      </c>
      <c r="G52" s="73">
        <v>-9.762081881419471E-3</v>
      </c>
      <c r="H52" s="14">
        <v>126.93358974358976</v>
      </c>
      <c r="I52" s="73">
        <v>2.6802198211804296E-2</v>
      </c>
      <c r="J52" s="73">
        <v>-8.7959570233501205E-3</v>
      </c>
      <c r="K52" s="14">
        <v>102.03641025641025</v>
      </c>
      <c r="L52" s="73">
        <v>-3.2452602432522126E-2</v>
      </c>
      <c r="M52" s="73">
        <v>-1.8771225863555396E-2</v>
      </c>
      <c r="N52" s="32"/>
    </row>
    <row r="53" spans="1:14" ht="10.5" customHeight="1" x14ac:dyDescent="0.25">
      <c r="A53" s="32"/>
      <c r="B53" s="74" t="s">
        <v>316</v>
      </c>
      <c r="C53" s="13">
        <v>21</v>
      </c>
      <c r="D53" s="73">
        <v>-0.41666666666666663</v>
      </c>
      <c r="E53" s="13">
        <v>4543.333333333333</v>
      </c>
      <c r="F53" s="73">
        <v>0.13971151836108975</v>
      </c>
      <c r="G53" s="73">
        <v>0.1227347611202636</v>
      </c>
      <c r="H53" s="14">
        <v>120.53285714285714</v>
      </c>
      <c r="I53" s="73">
        <v>3.6230195593725201E-2</v>
      </c>
      <c r="J53" s="73">
        <v>-5.0425837744464075E-2</v>
      </c>
      <c r="K53" s="14">
        <v>107.64857142857143</v>
      </c>
      <c r="L53" s="73">
        <v>4.9834499044687952E-2</v>
      </c>
      <c r="M53" s="73">
        <v>5.5001554426093779E-2</v>
      </c>
      <c r="N53" s="32"/>
    </row>
    <row r="54" spans="1:14" ht="10.5" customHeight="1" x14ac:dyDescent="0.25">
      <c r="A54" s="32"/>
      <c r="B54" s="74" t="s">
        <v>306</v>
      </c>
      <c r="C54" s="13">
        <v>36</v>
      </c>
      <c r="D54" s="73">
        <v>0</v>
      </c>
      <c r="E54" s="13">
        <v>4021.0833333333335</v>
      </c>
      <c r="F54" s="73">
        <v>-4.9451703985816442E-2</v>
      </c>
      <c r="G54" s="73">
        <v>-0.11494864269992655</v>
      </c>
      <c r="H54" s="14">
        <v>124.52222222222223</v>
      </c>
      <c r="I54" s="73">
        <v>0.10676581834701127</v>
      </c>
      <c r="J54" s="73">
        <v>3.309773927151527E-2</v>
      </c>
      <c r="K54" s="14">
        <v>99.523333333333341</v>
      </c>
      <c r="L54" s="73">
        <v>-4.9601706177731963E-2</v>
      </c>
      <c r="M54" s="73">
        <v>-7.5479293291220939E-2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9</v>
      </c>
      <c r="D59" s="73">
        <v>3.5</v>
      </c>
      <c r="E59" s="13">
        <v>5851.1111111111113</v>
      </c>
      <c r="F59" s="73">
        <v>0.174921909861669</v>
      </c>
      <c r="G59" s="73">
        <v>2.4747763182941807E-3</v>
      </c>
      <c r="H59" s="14">
        <v>83.423333333333346</v>
      </c>
      <c r="I59" s="73">
        <v>0.49907157831686155</v>
      </c>
      <c r="J59" s="73">
        <v>-0.11493439898150426</v>
      </c>
      <c r="K59" s="14">
        <v>116.32333333333332</v>
      </c>
      <c r="L59" s="73">
        <v>0.23093474426807759</v>
      </c>
      <c r="M59" s="73">
        <v>3.7690123254880525E-2</v>
      </c>
      <c r="N59" s="32"/>
    </row>
    <row r="60" spans="1:14" ht="10.5" customHeight="1" x14ac:dyDescent="0.25">
      <c r="A60" s="32"/>
      <c r="B60" s="74" t="s">
        <v>307</v>
      </c>
      <c r="C60" s="13">
        <v>4</v>
      </c>
      <c r="D60" s="73">
        <v>-0.6</v>
      </c>
      <c r="E60" s="13">
        <v>5716.2449999999999</v>
      </c>
      <c r="F60" s="73">
        <v>0.14807089777063664</v>
      </c>
      <c r="G60" s="73">
        <v>-2.3049658184580379E-2</v>
      </c>
      <c r="H60" s="14">
        <v>141.04749999999999</v>
      </c>
      <c r="I60" s="73">
        <v>0.73157901198192854</v>
      </c>
      <c r="J60" s="73">
        <v>0.69074399648379714</v>
      </c>
      <c r="K60" s="14">
        <v>114.80499999999999</v>
      </c>
      <c r="L60" s="73">
        <v>-2.9576345685691341E-2</v>
      </c>
      <c r="M60" s="73">
        <v>-1.3052697939650915E-2</v>
      </c>
      <c r="N60" s="32"/>
    </row>
    <row r="61" spans="1:14" ht="10.5" customHeight="1" x14ac:dyDescent="0.25">
      <c r="A61" s="32"/>
      <c r="B61" s="74" t="s">
        <v>308</v>
      </c>
      <c r="C61" s="13">
        <v>7</v>
      </c>
      <c r="D61" s="73">
        <v>0.16666666666666674</v>
      </c>
      <c r="E61" s="13">
        <v>5864.2857142857147</v>
      </c>
      <c r="F61" s="73">
        <v>-0.13335679099225894</v>
      </c>
      <c r="G61" s="73">
        <v>2.5898245139198028E-2</v>
      </c>
      <c r="H61" s="14">
        <v>85.142857142857139</v>
      </c>
      <c r="I61" s="73">
        <v>-0.16775468312538833</v>
      </c>
      <c r="J61" s="73">
        <v>-0.39635330549738812</v>
      </c>
      <c r="K61" s="14">
        <v>108.05</v>
      </c>
      <c r="L61" s="73">
        <v>-0.12774974772956615</v>
      </c>
      <c r="M61" s="73">
        <v>-5.8838900744741074E-2</v>
      </c>
      <c r="N61" s="32"/>
    </row>
    <row r="62" spans="1:14" ht="10.5" customHeight="1" x14ac:dyDescent="0.25">
      <c r="A62" s="32"/>
      <c r="B62" s="74" t="s">
        <v>309</v>
      </c>
      <c r="C62" s="13">
        <v>10</v>
      </c>
      <c r="D62" s="73">
        <v>2.3333333333333335</v>
      </c>
      <c r="E62" s="13">
        <v>5816</v>
      </c>
      <c r="F62" s="73">
        <v>-0.24987102321582111</v>
      </c>
      <c r="G62" s="73">
        <v>-8.233861144945287E-3</v>
      </c>
      <c r="H62" s="14">
        <v>92.644000000000005</v>
      </c>
      <c r="I62" s="73">
        <v>-0.47835585585585583</v>
      </c>
      <c r="J62" s="73">
        <v>8.8100671140939779E-2</v>
      </c>
      <c r="K62" s="14">
        <v>113.04700000000003</v>
      </c>
      <c r="L62" s="73">
        <v>-0.24415297867124275</v>
      </c>
      <c r="M62" s="73">
        <v>4.6247107820453826E-2</v>
      </c>
      <c r="N62" s="32"/>
    </row>
    <row r="63" spans="1:14" ht="10.5" customHeight="1" x14ac:dyDescent="0.25">
      <c r="A63" s="32"/>
      <c r="B63" s="74" t="s">
        <v>310</v>
      </c>
      <c r="C63" s="13">
        <v>4</v>
      </c>
      <c r="D63" s="73">
        <v>1</v>
      </c>
      <c r="E63" s="13">
        <v>5770</v>
      </c>
      <c r="F63" s="73">
        <v>-0.19637883008356549</v>
      </c>
      <c r="G63" s="73">
        <v>-7.909215955983484E-3</v>
      </c>
      <c r="H63" s="14">
        <v>83.527499999999989</v>
      </c>
      <c r="I63" s="73">
        <v>-0.13809204416468901</v>
      </c>
      <c r="J63" s="73">
        <v>-9.8403566339968274E-2</v>
      </c>
      <c r="K63" s="14">
        <v>126.21250000000002</v>
      </c>
      <c r="L63" s="73">
        <v>0.57342766315527038</v>
      </c>
      <c r="M63" s="73">
        <v>0.11646041027183407</v>
      </c>
      <c r="N63" s="32"/>
    </row>
    <row r="64" spans="1:14" ht="10.5" customHeight="1" x14ac:dyDescent="0.25">
      <c r="A64" s="32"/>
      <c r="B64" s="74" t="s">
        <v>311</v>
      </c>
      <c r="C64" s="13">
        <v>3</v>
      </c>
      <c r="D64" s="73">
        <v>-0.66666666666666674</v>
      </c>
      <c r="E64" s="13">
        <v>5540</v>
      </c>
      <c r="F64" s="73">
        <v>-6.2253150272710056E-2</v>
      </c>
      <c r="G64" s="73">
        <v>-3.9861351819757362E-2</v>
      </c>
      <c r="H64" s="14">
        <v>80.69</v>
      </c>
      <c r="I64" s="73">
        <v>2.4360312579343679E-2</v>
      </c>
      <c r="J64" s="73">
        <v>-3.3970847924336245E-2</v>
      </c>
      <c r="K64" s="14">
        <v>105.19</v>
      </c>
      <c r="L64" s="73">
        <v>-4.707694165962073E-2</v>
      </c>
      <c r="M64" s="73">
        <v>-0.16656432603743698</v>
      </c>
      <c r="N64" s="32"/>
    </row>
    <row r="65" spans="1:14" ht="10.5" customHeight="1" x14ac:dyDescent="0.25">
      <c r="A65" s="32"/>
      <c r="B65" s="74" t="s">
        <v>312</v>
      </c>
      <c r="C65" s="13">
        <v>12</v>
      </c>
      <c r="D65" s="73">
        <v>3</v>
      </c>
      <c r="E65" s="13">
        <v>5629.166666666667</v>
      </c>
      <c r="F65" s="73">
        <v>3.6678944137507719E-2</v>
      </c>
      <c r="G65" s="73">
        <v>1.6095066185318974E-2</v>
      </c>
      <c r="H65" s="14">
        <v>88.570833333333326</v>
      </c>
      <c r="I65" s="73">
        <v>0.26223219799534458</v>
      </c>
      <c r="J65" s="73">
        <v>9.7668029908704046E-2</v>
      </c>
      <c r="K65" s="14">
        <v>111.36083333333333</v>
      </c>
      <c r="L65" s="73">
        <v>-4.0847233785995307E-2</v>
      </c>
      <c r="M65" s="73">
        <v>5.8663687929777941E-2</v>
      </c>
      <c r="N65" s="32"/>
    </row>
    <row r="66" spans="1:14" ht="10.5" customHeight="1" x14ac:dyDescent="0.25">
      <c r="A66" s="32"/>
      <c r="B66" s="74" t="s">
        <v>359</v>
      </c>
      <c r="C66" s="13">
        <v>6</v>
      </c>
      <c r="D66" s="73">
        <v>-0.25</v>
      </c>
      <c r="E66" s="13">
        <v>6648.333333333333</v>
      </c>
      <c r="F66" s="73">
        <v>0.30423410168383191</v>
      </c>
      <c r="G66" s="73">
        <v>0.18105107327905245</v>
      </c>
      <c r="H66" s="14">
        <v>97.266666666666652</v>
      </c>
      <c r="I66" s="73">
        <v>0.15645651893905588</v>
      </c>
      <c r="J66" s="73">
        <v>9.8179423248812014E-2</v>
      </c>
      <c r="K66" s="14">
        <v>115.72333333333334</v>
      </c>
      <c r="L66" s="73">
        <v>0.12672719454113235</v>
      </c>
      <c r="M66" s="73">
        <v>3.9174455411462805E-2</v>
      </c>
      <c r="N66" s="32"/>
    </row>
    <row r="67" spans="1:14" ht="10.5" customHeight="1" x14ac:dyDescent="0.25">
      <c r="A67" s="32"/>
      <c r="B67" s="74" t="s">
        <v>313</v>
      </c>
      <c r="C67" s="13">
        <v>4</v>
      </c>
      <c r="D67" s="73">
        <v>-0.4285714285714286</v>
      </c>
      <c r="E67" s="13">
        <v>5872.5</v>
      </c>
      <c r="F67" s="73">
        <v>4.2279411764705843E-2</v>
      </c>
      <c r="G67" s="73">
        <v>-0.11669591376284782</v>
      </c>
      <c r="H67" s="14">
        <v>98.050000000000011</v>
      </c>
      <c r="I67" s="73">
        <v>0.13313301745059536</v>
      </c>
      <c r="J67" s="73">
        <v>8.0534612748459633E-3</v>
      </c>
      <c r="K67" s="14">
        <v>101.36499999999999</v>
      </c>
      <c r="L67" s="73">
        <v>4.698912514202247E-2</v>
      </c>
      <c r="M67" s="73">
        <v>-0.12407466082898877</v>
      </c>
      <c r="N67" s="32"/>
    </row>
    <row r="68" spans="1:14" ht="10.5" customHeight="1" x14ac:dyDescent="0.25">
      <c r="A68" s="32"/>
      <c r="B68" s="74" t="s">
        <v>314</v>
      </c>
      <c r="C68" s="13">
        <v>10</v>
      </c>
      <c r="D68" s="73">
        <v>-0.23076923076923073</v>
      </c>
      <c r="E68" s="13">
        <v>5853</v>
      </c>
      <c r="F68" s="73">
        <v>0.15254930473507233</v>
      </c>
      <c r="G68" s="73">
        <v>-3.3205619412516318E-3</v>
      </c>
      <c r="H68" s="14">
        <v>103.59</v>
      </c>
      <c r="I68" s="73">
        <v>0.25311261236111893</v>
      </c>
      <c r="J68" s="73">
        <v>5.6501784803671518E-2</v>
      </c>
      <c r="K68" s="14">
        <v>106.07899999999999</v>
      </c>
      <c r="L68" s="73">
        <v>8.2260380941916678E-2</v>
      </c>
      <c r="M68" s="73">
        <v>4.6505203965865993E-2</v>
      </c>
      <c r="N68" s="32"/>
    </row>
    <row r="69" spans="1:14" ht="10.5" customHeight="1" x14ac:dyDescent="0.25">
      <c r="A69" s="32"/>
      <c r="B69" s="74" t="s">
        <v>305</v>
      </c>
      <c r="C69" s="13">
        <v>6</v>
      </c>
      <c r="D69" s="73">
        <v>0</v>
      </c>
      <c r="E69" s="13">
        <v>5998.333333333333</v>
      </c>
      <c r="F69" s="73">
        <v>0.1303391959798994</v>
      </c>
      <c r="G69" s="73">
        <v>2.4830571217039576E-2</v>
      </c>
      <c r="H69" s="14">
        <v>108.21499999999999</v>
      </c>
      <c r="I69" s="73">
        <v>8.2871914609739639E-2</v>
      </c>
      <c r="J69" s="73">
        <v>4.4647166714933739E-2</v>
      </c>
      <c r="K69" s="14">
        <v>100.56</v>
      </c>
      <c r="L69" s="73">
        <v>-8.57350668242568E-2</v>
      </c>
      <c r="M69" s="73">
        <v>-5.2027262700440113E-2</v>
      </c>
      <c r="N69" s="32"/>
    </row>
    <row r="70" spans="1:14" ht="10.5" customHeight="1" x14ac:dyDescent="0.25">
      <c r="A70" s="32"/>
      <c r="B70" s="74" t="s">
        <v>316</v>
      </c>
      <c r="C70" s="13">
        <v>6</v>
      </c>
      <c r="D70" s="73">
        <v>0</v>
      </c>
      <c r="E70" s="13">
        <v>6220</v>
      </c>
      <c r="F70" s="73">
        <v>6.567675613934898E-2</v>
      </c>
      <c r="G70" s="73">
        <v>3.6954709641567218E-2</v>
      </c>
      <c r="H70" s="14">
        <v>72.24499999999999</v>
      </c>
      <c r="I70" s="73">
        <v>-0.23352901651518909</v>
      </c>
      <c r="J70" s="73">
        <v>-0.33239384558517771</v>
      </c>
      <c r="K70" s="14">
        <v>118.41666666666667</v>
      </c>
      <c r="L70" s="73">
        <v>5.6364204047042232E-2</v>
      </c>
      <c r="M70" s="73">
        <v>0.17757226199946974</v>
      </c>
      <c r="N70" s="32"/>
    </row>
    <row r="71" spans="1:14" ht="10.5" customHeight="1" x14ac:dyDescent="0.25">
      <c r="A71" s="32"/>
      <c r="B71" s="74" t="s">
        <v>306</v>
      </c>
      <c r="C71" s="13">
        <v>6</v>
      </c>
      <c r="D71" s="73">
        <v>-0.33333333333333337</v>
      </c>
      <c r="E71" s="13">
        <v>6611.666666666667</v>
      </c>
      <c r="F71" s="73">
        <v>0.12998480820357017</v>
      </c>
      <c r="G71" s="73">
        <v>6.2968917470525243E-2</v>
      </c>
      <c r="H71" s="14">
        <v>119.76666666666667</v>
      </c>
      <c r="I71" s="73">
        <v>0.43564949854157509</v>
      </c>
      <c r="J71" s="73">
        <v>0.65778485246960594</v>
      </c>
      <c r="K71" s="14">
        <v>103.58166666666666</v>
      </c>
      <c r="L71" s="73">
        <v>-0.109536636387082</v>
      </c>
      <c r="M71" s="73">
        <v>-0.12527797325826884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27</v>
      </c>
      <c r="D76" s="73">
        <v>8.0000000000000071E-2</v>
      </c>
      <c r="E76" s="13">
        <v>3690</v>
      </c>
      <c r="F76" s="73">
        <v>-8.7085601187530948E-2</v>
      </c>
      <c r="G76" s="73">
        <v>2.0370541063692515E-2</v>
      </c>
      <c r="H76" s="14">
        <v>122.20555555555558</v>
      </c>
      <c r="I76" s="73">
        <v>-7.9150599839381997E-2</v>
      </c>
      <c r="J76" s="73">
        <v>1.2213562014359081E-2</v>
      </c>
      <c r="K76" s="14">
        <v>100.84888888888889</v>
      </c>
      <c r="L76" s="73">
        <v>-4.7344353255512006E-2</v>
      </c>
      <c r="M76" s="73">
        <v>2.2083830219516987E-3</v>
      </c>
      <c r="N76" s="32"/>
    </row>
    <row r="77" spans="1:14" ht="10.5" customHeight="1" x14ac:dyDescent="0.25">
      <c r="A77" s="32"/>
      <c r="B77" s="74" t="s">
        <v>307</v>
      </c>
      <c r="C77" s="13">
        <v>28</v>
      </c>
      <c r="D77" s="73">
        <v>7.6923076923076872E-2</v>
      </c>
      <c r="E77" s="13">
        <v>3834.6428571428573</v>
      </c>
      <c r="F77" s="73">
        <v>-2.2829419918511284E-2</v>
      </c>
      <c r="G77" s="73">
        <v>3.919860627177707E-2</v>
      </c>
      <c r="H77" s="14">
        <v>123.30964285714285</v>
      </c>
      <c r="I77" s="73">
        <v>0.17089061304091246</v>
      </c>
      <c r="J77" s="73">
        <v>9.0346735593811456E-3</v>
      </c>
      <c r="K77" s="14">
        <v>105.94857142857144</v>
      </c>
      <c r="L77" s="73">
        <v>1.0129245314647761E-2</v>
      </c>
      <c r="M77" s="73">
        <v>5.0567562973362623E-2</v>
      </c>
      <c r="N77" s="32"/>
    </row>
    <row r="78" spans="1:14" ht="10.5" customHeight="1" x14ac:dyDescent="0.25">
      <c r="A78" s="32"/>
      <c r="B78" s="74" t="s">
        <v>308</v>
      </c>
      <c r="C78" s="13">
        <v>26</v>
      </c>
      <c r="D78" s="73">
        <v>0.73333333333333339</v>
      </c>
      <c r="E78" s="13">
        <v>3474.2307692307691</v>
      </c>
      <c r="F78" s="73">
        <v>-7.2351070909225323E-2</v>
      </c>
      <c r="G78" s="73">
        <v>-9.3988436821630494E-2</v>
      </c>
      <c r="H78" s="14">
        <v>145.91307692307694</v>
      </c>
      <c r="I78" s="73">
        <v>2.599620944954828E-2</v>
      </c>
      <c r="J78" s="73">
        <v>0.18330629740060722</v>
      </c>
      <c r="K78" s="14">
        <v>102.18384615384619</v>
      </c>
      <c r="L78" s="73">
        <v>-6.0710630121565412E-3</v>
      </c>
      <c r="M78" s="73">
        <v>-3.5533516157538414E-2</v>
      </c>
      <c r="N78" s="32"/>
    </row>
    <row r="79" spans="1:14" ht="10.5" customHeight="1" x14ac:dyDescent="0.25">
      <c r="A79" s="32"/>
      <c r="B79" s="74" t="s">
        <v>309</v>
      </c>
      <c r="C79" s="13">
        <v>35</v>
      </c>
      <c r="D79" s="73">
        <v>1.6923076923076925</v>
      </c>
      <c r="E79" s="13">
        <v>3733.4285714285716</v>
      </c>
      <c r="F79" s="73">
        <v>5.9938227311016057E-2</v>
      </c>
      <c r="G79" s="73">
        <v>7.4605810441081166E-2</v>
      </c>
      <c r="H79" s="14">
        <v>130.99342857142855</v>
      </c>
      <c r="I79" s="73">
        <v>0.11004867473783864</v>
      </c>
      <c r="J79" s="73">
        <v>-0.10225024834144092</v>
      </c>
      <c r="K79" s="14">
        <v>103.89914285714288</v>
      </c>
      <c r="L79" s="73">
        <v>3.7730187266904247E-2</v>
      </c>
      <c r="M79" s="73">
        <v>1.6786378354893383E-2</v>
      </c>
      <c r="N79" s="32"/>
    </row>
    <row r="80" spans="1:14" ht="10.5" customHeight="1" x14ac:dyDescent="0.25">
      <c r="A80" s="32"/>
      <c r="B80" s="74" t="s">
        <v>310</v>
      </c>
      <c r="C80" s="13">
        <v>27</v>
      </c>
      <c r="D80" s="73">
        <v>0.8</v>
      </c>
      <c r="E80" s="13">
        <v>3824.2592592592591</v>
      </c>
      <c r="F80" s="73">
        <v>7.3526506763149424E-2</v>
      </c>
      <c r="G80" s="73">
        <v>2.4329027887610488E-2</v>
      </c>
      <c r="H80" s="14">
        <v>120.14851851851853</v>
      </c>
      <c r="I80" s="73">
        <v>2.6465905236352283E-2</v>
      </c>
      <c r="J80" s="73">
        <v>-8.2789725951760262E-2</v>
      </c>
      <c r="K80" s="14">
        <v>99.759259259259238</v>
      </c>
      <c r="L80" s="73">
        <v>-4.7759450638338974E-2</v>
      </c>
      <c r="M80" s="73">
        <v>-3.9845214157115838E-2</v>
      </c>
      <c r="N80" s="32"/>
    </row>
    <row r="81" spans="1:14" ht="10.5" customHeight="1" x14ac:dyDescent="0.25">
      <c r="A81" s="32"/>
      <c r="B81" s="74" t="s">
        <v>311</v>
      </c>
      <c r="C81" s="13">
        <v>24</v>
      </c>
      <c r="D81" s="73">
        <v>1</v>
      </c>
      <c r="E81" s="13">
        <v>3687.5</v>
      </c>
      <c r="F81" s="73">
        <v>-2.6616805983282088E-2</v>
      </c>
      <c r="G81" s="73">
        <v>-3.5760980097816031E-2</v>
      </c>
      <c r="H81" s="14">
        <v>134.34291666666664</v>
      </c>
      <c r="I81" s="73">
        <v>0.13266797349802184</v>
      </c>
      <c r="J81" s="73">
        <v>0.1181404342156771</v>
      </c>
      <c r="K81" s="14">
        <v>102.47958333333334</v>
      </c>
      <c r="L81" s="73">
        <v>6.9222007755577408E-2</v>
      </c>
      <c r="M81" s="73">
        <v>2.7268888063857633E-2</v>
      </c>
      <c r="N81" s="32"/>
    </row>
    <row r="82" spans="1:14" ht="10.5" customHeight="1" x14ac:dyDescent="0.25">
      <c r="A82" s="32"/>
      <c r="B82" s="74" t="s">
        <v>312</v>
      </c>
      <c r="C82" s="13">
        <v>24</v>
      </c>
      <c r="D82" s="73">
        <v>0.84615384615384626</v>
      </c>
      <c r="E82" s="13">
        <v>3578.6666666666665</v>
      </c>
      <c r="F82" s="73">
        <v>-9.3831969874042298E-2</v>
      </c>
      <c r="G82" s="73">
        <v>-2.9514124293785304E-2</v>
      </c>
      <c r="H82" s="14">
        <v>120.65541666666668</v>
      </c>
      <c r="I82" s="73">
        <v>0.20159067288712529</v>
      </c>
      <c r="J82" s="73">
        <v>-0.101884791097409</v>
      </c>
      <c r="K82" s="14">
        <v>99.602916666666673</v>
      </c>
      <c r="L82" s="73">
        <v>-5.1108827136066348E-2</v>
      </c>
      <c r="M82" s="73">
        <v>-2.8070631955145475E-2</v>
      </c>
      <c r="N82" s="32"/>
    </row>
    <row r="83" spans="1:14" ht="10.5" customHeight="1" x14ac:dyDescent="0.25">
      <c r="A83" s="32"/>
      <c r="B83" s="74" t="s">
        <v>359</v>
      </c>
      <c r="C83" s="13">
        <v>20</v>
      </c>
      <c r="D83" s="73">
        <v>-4.7619047619047672E-2</v>
      </c>
      <c r="E83" s="13">
        <v>3551.9</v>
      </c>
      <c r="F83" s="73">
        <v>-6.3764277645286804E-2</v>
      </c>
      <c r="G83" s="73">
        <v>-7.479508196721274E-3</v>
      </c>
      <c r="H83" s="14">
        <v>133.01049999999998</v>
      </c>
      <c r="I83" s="73">
        <v>3.8920359446250163E-2</v>
      </c>
      <c r="J83" s="73">
        <v>0.10239974030727983</v>
      </c>
      <c r="K83" s="14">
        <v>101.64849999999998</v>
      </c>
      <c r="L83" s="73">
        <v>-9.3704317318001884E-3</v>
      </c>
      <c r="M83" s="73">
        <v>2.0537383861750858E-2</v>
      </c>
      <c r="N83" s="32"/>
    </row>
    <row r="84" spans="1:14" ht="10.5" customHeight="1" x14ac:dyDescent="0.25">
      <c r="A84" s="32"/>
      <c r="B84" s="74" t="s">
        <v>313</v>
      </c>
      <c r="C84" s="13">
        <v>42</v>
      </c>
      <c r="D84" s="73">
        <v>0.5</v>
      </c>
      <c r="E84" s="13">
        <v>3331.2857142857142</v>
      </c>
      <c r="F84" s="73">
        <v>-7.3355851380886183E-2</v>
      </c>
      <c r="G84" s="73">
        <v>-6.21116263730076E-2</v>
      </c>
      <c r="H84" s="14">
        <v>136.26666666666671</v>
      </c>
      <c r="I84" s="73">
        <v>0.144555302907585</v>
      </c>
      <c r="J84" s="73">
        <v>2.4480523467446114E-2</v>
      </c>
      <c r="K84" s="14">
        <v>100.30547619047617</v>
      </c>
      <c r="L84" s="73">
        <v>-1.4611840104787888E-2</v>
      </c>
      <c r="M84" s="73">
        <v>-1.3212431167442862E-2</v>
      </c>
      <c r="N84" s="32"/>
    </row>
    <row r="85" spans="1:14" ht="10.5" customHeight="1" x14ac:dyDescent="0.25">
      <c r="A85" s="32"/>
      <c r="B85" s="74" t="s">
        <v>314</v>
      </c>
      <c r="C85" s="13">
        <v>40</v>
      </c>
      <c r="D85" s="73">
        <v>0.14285714285714279</v>
      </c>
      <c r="E85" s="13">
        <v>3644.95</v>
      </c>
      <c r="F85" s="73">
        <v>-6.908019556333922E-2</v>
      </c>
      <c r="G85" s="73">
        <v>9.4157125091127281E-2</v>
      </c>
      <c r="H85" s="14">
        <v>134.17750000000001</v>
      </c>
      <c r="I85" s="73">
        <v>0.11679238732107988</v>
      </c>
      <c r="J85" s="73">
        <v>-1.5331457925636283E-2</v>
      </c>
      <c r="K85" s="14">
        <v>103.46575000000003</v>
      </c>
      <c r="L85" s="73">
        <v>2.0746187670885652E-2</v>
      </c>
      <c r="M85" s="73">
        <v>3.1506493259875645E-2</v>
      </c>
      <c r="N85" s="32"/>
    </row>
    <row r="86" spans="1:14" ht="10.5" customHeight="1" x14ac:dyDescent="0.25">
      <c r="A86" s="32"/>
      <c r="B86" s="74" t="s">
        <v>305</v>
      </c>
      <c r="C86" s="13">
        <v>33</v>
      </c>
      <c r="D86" s="73">
        <v>0.1785714285714286</v>
      </c>
      <c r="E86" s="13">
        <v>3691.818181818182</v>
      </c>
      <c r="F86" s="73">
        <v>-6.4310929362831892E-3</v>
      </c>
      <c r="G86" s="73">
        <v>1.28583881310258E-2</v>
      </c>
      <c r="H86" s="14">
        <v>130.33696969696973</v>
      </c>
      <c r="I86" s="73">
        <v>1.2750181494926682E-2</v>
      </c>
      <c r="J86" s="73">
        <v>-2.8622759427104238E-2</v>
      </c>
      <c r="K86" s="14">
        <v>102.30484848484848</v>
      </c>
      <c r="L86" s="73">
        <v>-2.0892462700464964E-2</v>
      </c>
      <c r="M86" s="73">
        <v>-1.1220152709003228E-2</v>
      </c>
      <c r="N86" s="32"/>
    </row>
    <row r="87" spans="1:14" ht="10.5" customHeight="1" x14ac:dyDescent="0.25">
      <c r="A87" s="32"/>
      <c r="B87" s="74" t="s">
        <v>316</v>
      </c>
      <c r="C87" s="13">
        <v>15</v>
      </c>
      <c r="D87" s="73">
        <v>-0.5</v>
      </c>
      <c r="E87" s="13">
        <v>3872.6666666666665</v>
      </c>
      <c r="F87" s="73">
        <v>7.0882108950133471E-2</v>
      </c>
      <c r="G87" s="73">
        <v>4.8986292374620266E-2</v>
      </c>
      <c r="H87" s="14">
        <v>139.84799999999998</v>
      </c>
      <c r="I87" s="73">
        <v>0.1583437559533174</v>
      </c>
      <c r="J87" s="73">
        <v>7.2972621084740341E-2</v>
      </c>
      <c r="K87" s="14">
        <v>103.34133333333332</v>
      </c>
      <c r="L87" s="73">
        <v>2.6977606996157144E-2</v>
      </c>
      <c r="M87" s="73">
        <v>1.0131336528379276E-2</v>
      </c>
      <c r="N87" s="32"/>
    </row>
    <row r="88" spans="1:14" ht="10.5" customHeight="1" x14ac:dyDescent="0.25">
      <c r="A88" s="32"/>
      <c r="B88" s="74" t="s">
        <v>306</v>
      </c>
      <c r="C88" s="13">
        <v>30</v>
      </c>
      <c r="D88" s="73">
        <v>0.11111111111111116</v>
      </c>
      <c r="E88" s="13">
        <v>3502.9666666666667</v>
      </c>
      <c r="F88" s="73">
        <v>-5.0686540198735308E-2</v>
      </c>
      <c r="G88" s="73">
        <v>-9.5463935272852463E-2</v>
      </c>
      <c r="H88" s="14">
        <v>125.47333333333333</v>
      </c>
      <c r="I88" s="73">
        <v>2.6740010001363945E-2</v>
      </c>
      <c r="J88" s="73">
        <v>-0.10278778864672111</v>
      </c>
      <c r="K88" s="14">
        <v>98.711666666666659</v>
      </c>
      <c r="L88" s="73">
        <v>-2.1192322947424236E-2</v>
      </c>
      <c r="M88" s="73">
        <v>-4.4799757438133803E-2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24</v>
      </c>
      <c r="D8" s="73">
        <v>0.84615384615384626</v>
      </c>
      <c r="E8" s="13">
        <v>3821.7916666666665</v>
      </c>
      <c r="F8" s="73">
        <v>-0.10124291485769421</v>
      </c>
      <c r="G8" s="73">
        <v>1.2898238639500903E-2</v>
      </c>
      <c r="H8" s="14">
        <v>134.51250000000002</v>
      </c>
      <c r="I8" s="73">
        <v>-6.0577382170382554E-3</v>
      </c>
      <c r="J8" s="73">
        <v>7.2614004485422434E-2</v>
      </c>
      <c r="K8" s="14">
        <v>101.13958333333333</v>
      </c>
      <c r="L8" s="73">
        <v>-4.1407846739719312E-2</v>
      </c>
      <c r="M8" s="73">
        <v>-1.2790792256385242E-2</v>
      </c>
      <c r="N8" s="32"/>
    </row>
    <row r="9" spans="1:14" ht="10.5" customHeight="1" x14ac:dyDescent="0.25">
      <c r="A9" s="32"/>
      <c r="B9" s="74" t="s">
        <v>307</v>
      </c>
      <c r="C9" s="13">
        <v>27</v>
      </c>
      <c r="D9" s="73">
        <v>0.9285714285714286</v>
      </c>
      <c r="E9" s="13">
        <v>3877.7407407407409</v>
      </c>
      <c r="F9" s="73">
        <v>-4.101094558610896E-2</v>
      </c>
      <c r="G9" s="73">
        <v>1.4639488217544017E-2</v>
      </c>
      <c r="H9" s="14">
        <v>129.45000000000002</v>
      </c>
      <c r="I9" s="73">
        <v>0.10085222958566975</v>
      </c>
      <c r="J9" s="73">
        <v>-3.7635907443546168E-2</v>
      </c>
      <c r="K9" s="14">
        <v>102.88518518518521</v>
      </c>
      <c r="L9" s="73">
        <v>1.2222482496551779E-2</v>
      </c>
      <c r="M9" s="73">
        <v>1.7259334024530837E-2</v>
      </c>
      <c r="N9" s="32"/>
    </row>
    <row r="10" spans="1:14" ht="10.5" customHeight="1" x14ac:dyDescent="0.25">
      <c r="A10" s="32"/>
      <c r="B10" s="74" t="s">
        <v>308</v>
      </c>
      <c r="C10" s="13">
        <v>10</v>
      </c>
      <c r="D10" s="73">
        <v>4</v>
      </c>
      <c r="E10" s="13">
        <v>3988</v>
      </c>
      <c r="F10" s="73">
        <v>-2.2549019607843168E-2</v>
      </c>
      <c r="G10" s="73">
        <v>2.8433891441179027E-2</v>
      </c>
      <c r="H10" s="14">
        <v>171.93700000000001</v>
      </c>
      <c r="I10" s="73">
        <v>0.30919820300007639</v>
      </c>
      <c r="J10" s="73">
        <v>0.32821166473541896</v>
      </c>
      <c r="K10" s="14">
        <v>100.958</v>
      </c>
      <c r="L10" s="73">
        <v>3.1235955056179598E-2</v>
      </c>
      <c r="M10" s="73">
        <v>-1.8731415817704211E-2</v>
      </c>
      <c r="N10" s="32"/>
    </row>
    <row r="11" spans="1:14" ht="10.5" customHeight="1" x14ac:dyDescent="0.25">
      <c r="A11" s="32"/>
      <c r="B11" s="74" t="s">
        <v>309</v>
      </c>
      <c r="C11" s="13">
        <v>25</v>
      </c>
      <c r="D11" s="73">
        <v>0.78571428571428581</v>
      </c>
      <c r="E11" s="13">
        <v>3891.96</v>
      </c>
      <c r="F11" s="73">
        <v>-8.0225523295070933E-2</v>
      </c>
      <c r="G11" s="73">
        <v>-2.4082246740220636E-2</v>
      </c>
      <c r="H11" s="14">
        <v>140.2116</v>
      </c>
      <c r="I11" s="73">
        <v>0.16063715056052219</v>
      </c>
      <c r="J11" s="73">
        <v>-0.18451758492936365</v>
      </c>
      <c r="K11" s="14">
        <v>102.72799999999999</v>
      </c>
      <c r="L11" s="73">
        <v>-4.6133642845299305E-2</v>
      </c>
      <c r="M11" s="73">
        <v>1.7532043027793653E-2</v>
      </c>
      <c r="N11" s="32"/>
    </row>
    <row r="12" spans="1:14" ht="10.5" customHeight="1" x14ac:dyDescent="0.25">
      <c r="A12" s="32"/>
      <c r="B12" s="74" t="s">
        <v>310</v>
      </c>
      <c r="C12" s="13">
        <v>16</v>
      </c>
      <c r="D12" s="73">
        <v>6.6666666666666652E-2</v>
      </c>
      <c r="E12" s="13">
        <v>4011.875</v>
      </c>
      <c r="F12" s="73">
        <v>5.7426199261992661E-2</v>
      </c>
      <c r="G12" s="73">
        <v>3.0810953863863011E-2</v>
      </c>
      <c r="H12" s="14">
        <v>128.155</v>
      </c>
      <c r="I12" s="73">
        <v>3.5997139023613567E-3</v>
      </c>
      <c r="J12" s="73">
        <v>-8.5988605792958528E-2</v>
      </c>
      <c r="K12" s="14">
        <v>105.52624999999998</v>
      </c>
      <c r="L12" s="73">
        <v>9.607294948585654E-2</v>
      </c>
      <c r="M12" s="73">
        <v>2.7239408924538466E-2</v>
      </c>
      <c r="N12" s="32"/>
    </row>
    <row r="13" spans="1:14" ht="10.5" customHeight="1" x14ac:dyDescent="0.25">
      <c r="A13" s="32"/>
      <c r="B13" s="74" t="s">
        <v>311</v>
      </c>
      <c r="C13" s="13">
        <v>26</v>
      </c>
      <c r="D13" s="73">
        <v>8.3333333333333259E-2</v>
      </c>
      <c r="E13" s="13">
        <v>4266.6923076923076</v>
      </c>
      <c r="F13" s="73">
        <v>4.9186633039091987E-2</v>
      </c>
      <c r="G13" s="73">
        <v>6.3515764497225735E-2</v>
      </c>
      <c r="H13" s="14">
        <v>155.09653846153847</v>
      </c>
      <c r="I13" s="73">
        <v>0.27941930001475357</v>
      </c>
      <c r="J13" s="73">
        <v>0.21022619844359158</v>
      </c>
      <c r="K13" s="14">
        <v>110.37615384615385</v>
      </c>
      <c r="L13" s="73">
        <v>8.0406745969497706E-2</v>
      </c>
      <c r="M13" s="73">
        <v>4.5959217219922799E-2</v>
      </c>
      <c r="N13" s="32"/>
    </row>
    <row r="14" spans="1:14" ht="10.5" customHeight="1" x14ac:dyDescent="0.25">
      <c r="A14" s="32"/>
      <c r="B14" s="74" t="s">
        <v>312</v>
      </c>
      <c r="C14" s="13">
        <v>22</v>
      </c>
      <c r="D14" s="73">
        <v>1</v>
      </c>
      <c r="E14" s="13">
        <v>4100.363636363636</v>
      </c>
      <c r="F14" s="73">
        <v>6.457703927492453E-2</v>
      </c>
      <c r="G14" s="73">
        <v>-3.8983048069532011E-2</v>
      </c>
      <c r="H14" s="14">
        <v>137.28863636363633</v>
      </c>
      <c r="I14" s="73">
        <v>-1.0486967461243446E-2</v>
      </c>
      <c r="J14" s="73">
        <v>-0.11481817888745616</v>
      </c>
      <c r="K14" s="14">
        <v>105.44772727272729</v>
      </c>
      <c r="L14" s="73">
        <v>1.4887436456064052E-2</v>
      </c>
      <c r="M14" s="73">
        <v>-4.46511896065519E-2</v>
      </c>
      <c r="N14" s="32"/>
    </row>
    <row r="15" spans="1:14" ht="10.5" customHeight="1" x14ac:dyDescent="0.25">
      <c r="A15" s="32"/>
      <c r="B15" s="74" t="s">
        <v>359</v>
      </c>
      <c r="C15" s="13">
        <v>17</v>
      </c>
      <c r="D15" s="73">
        <v>0.54545454545454541</v>
      </c>
      <c r="E15" s="13">
        <v>4411.1764705882351</v>
      </c>
      <c r="F15" s="73">
        <v>1.0684048666331547E-2</v>
      </c>
      <c r="G15" s="73">
        <v>7.5801285395321605E-2</v>
      </c>
      <c r="H15" s="14">
        <v>128.96529411764706</v>
      </c>
      <c r="I15" s="73">
        <v>6.9017456496173857E-2</v>
      </c>
      <c r="J15" s="73">
        <v>-6.0626592749768671E-2</v>
      </c>
      <c r="K15" s="14">
        <v>103.81058823529411</v>
      </c>
      <c r="L15" s="73">
        <v>2.2975149908387005E-2</v>
      </c>
      <c r="M15" s="73">
        <v>-1.5525598130711082E-2</v>
      </c>
      <c r="N15" s="32"/>
    </row>
    <row r="16" spans="1:14" ht="10.5" customHeight="1" x14ac:dyDescent="0.25">
      <c r="A16" s="32"/>
      <c r="B16" s="74" t="s">
        <v>313</v>
      </c>
      <c r="C16" s="13">
        <v>26</v>
      </c>
      <c r="D16" s="73">
        <v>0.30000000000000004</v>
      </c>
      <c r="E16" s="13">
        <v>4261.7692307692305</v>
      </c>
      <c r="F16" s="73">
        <v>0.12864651238591907</v>
      </c>
      <c r="G16" s="73">
        <v>-3.3870157046580585E-2</v>
      </c>
      <c r="H16" s="14">
        <v>137.46346153846153</v>
      </c>
      <c r="I16" s="73">
        <v>7.2345718943139348E-2</v>
      </c>
      <c r="J16" s="73">
        <v>6.5894995075668206E-2</v>
      </c>
      <c r="K16" s="14">
        <v>103.53615384615385</v>
      </c>
      <c r="L16" s="73">
        <v>4.919517686855035E-2</v>
      </c>
      <c r="M16" s="73">
        <v>-2.6436069172272036E-3</v>
      </c>
      <c r="N16" s="32"/>
    </row>
    <row r="17" spans="1:14" ht="10.5" customHeight="1" x14ac:dyDescent="0.25">
      <c r="A17" s="32"/>
      <c r="B17" s="74" t="s">
        <v>314</v>
      </c>
      <c r="C17" s="13">
        <v>24</v>
      </c>
      <c r="D17" s="73">
        <v>0.5</v>
      </c>
      <c r="E17" s="13">
        <v>4321.25</v>
      </c>
      <c r="F17" s="73">
        <v>0.11534118406194538</v>
      </c>
      <c r="G17" s="73">
        <v>1.3956825442665632E-2</v>
      </c>
      <c r="H17" s="14">
        <v>151.6575</v>
      </c>
      <c r="I17" s="73">
        <v>0.10402751742588312</v>
      </c>
      <c r="J17" s="73">
        <v>0.10325680950182581</v>
      </c>
      <c r="K17" s="14">
        <v>105.50249999999998</v>
      </c>
      <c r="L17" s="73">
        <v>3.1954370113157715E-2</v>
      </c>
      <c r="M17" s="73">
        <v>1.8991879462394889E-2</v>
      </c>
      <c r="N17" s="32"/>
    </row>
    <row r="18" spans="1:14" ht="10.5" customHeight="1" x14ac:dyDescent="0.25">
      <c r="A18" s="32"/>
      <c r="B18" s="74" t="s">
        <v>305</v>
      </c>
      <c r="C18" s="13">
        <v>21</v>
      </c>
      <c r="D18" s="73">
        <v>0.23529411764705888</v>
      </c>
      <c r="E18" s="13">
        <v>4670.2380952380954</v>
      </c>
      <c r="F18" s="73">
        <v>0.23015258164003138</v>
      </c>
      <c r="G18" s="73">
        <v>8.0760912985385014E-2</v>
      </c>
      <c r="H18" s="14">
        <v>125.82523809523812</v>
      </c>
      <c r="I18" s="73">
        <v>9.50006642704182E-2</v>
      </c>
      <c r="J18" s="73">
        <v>-0.17033290081111641</v>
      </c>
      <c r="K18" s="14">
        <v>100.99904761904762</v>
      </c>
      <c r="L18" s="73">
        <v>1.6261406871702189E-2</v>
      </c>
      <c r="M18" s="73">
        <v>-4.2685740915640591E-2</v>
      </c>
      <c r="N18" s="32"/>
    </row>
    <row r="19" spans="1:14" ht="10.5" customHeight="1" x14ac:dyDescent="0.25">
      <c r="A19" s="32"/>
      <c r="B19" s="74" t="s">
        <v>316</v>
      </c>
      <c r="C19" s="13">
        <v>17</v>
      </c>
      <c r="D19" s="73">
        <v>6.25E-2</v>
      </c>
      <c r="E19" s="13">
        <v>4085.8823529411766</v>
      </c>
      <c r="F19" s="73">
        <v>8.2890800845764945E-2</v>
      </c>
      <c r="G19" s="73">
        <v>-0.12512332998455566</v>
      </c>
      <c r="H19" s="14">
        <v>133.13235294117646</v>
      </c>
      <c r="I19" s="73">
        <v>6.1608595593731996E-2</v>
      </c>
      <c r="J19" s="73">
        <v>5.807352290013168E-2</v>
      </c>
      <c r="K19" s="14">
        <v>98.864117647058819</v>
      </c>
      <c r="L19" s="73">
        <v>-3.5001291878391072E-2</v>
      </c>
      <c r="M19" s="73">
        <v>-2.1138119836945579E-2</v>
      </c>
      <c r="N19" s="32"/>
    </row>
    <row r="20" spans="1:14" ht="10.5" customHeight="1" x14ac:dyDescent="0.25">
      <c r="A20" s="32"/>
      <c r="B20" s="74" t="s">
        <v>306</v>
      </c>
      <c r="C20" s="13">
        <v>23</v>
      </c>
      <c r="D20" s="73">
        <v>-4.166666666666663E-2</v>
      </c>
      <c r="E20" s="13">
        <v>4461.217391304348</v>
      </c>
      <c r="F20" s="73">
        <v>0.1673104607492597</v>
      </c>
      <c r="G20" s="73">
        <v>9.1861440428648411E-2</v>
      </c>
      <c r="H20" s="14">
        <v>130.57260869565218</v>
      </c>
      <c r="I20" s="73">
        <v>-2.9290150018383532E-2</v>
      </c>
      <c r="J20" s="73">
        <v>-1.9227063812620293E-2</v>
      </c>
      <c r="K20" s="14">
        <v>100.0826086956522</v>
      </c>
      <c r="L20" s="73">
        <v>-1.0450652482891454E-2</v>
      </c>
      <c r="M20" s="73">
        <v>1.2324906928753876E-2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23</v>
      </c>
      <c r="D25" s="73">
        <v>1.5555555555555554</v>
      </c>
      <c r="E25" s="13">
        <v>4568.608695652174</v>
      </c>
      <c r="F25" s="73">
        <v>-9.6319159101767804E-2</v>
      </c>
      <c r="G25" s="73">
        <v>-0.12253156211886473</v>
      </c>
      <c r="H25" s="14">
        <v>82.875217391304332</v>
      </c>
      <c r="I25" s="73">
        <v>-0.16234071569720365</v>
      </c>
      <c r="J25" s="73">
        <v>-0.19787826760255189</v>
      </c>
      <c r="K25" s="14">
        <v>104.68000000000002</v>
      </c>
      <c r="L25" s="73">
        <v>-3.9672184620402673E-2</v>
      </c>
      <c r="M25" s="73">
        <v>-2.2240138435521084E-2</v>
      </c>
      <c r="N25" s="32"/>
    </row>
    <row r="26" spans="1:14" ht="10.5" customHeight="1" x14ac:dyDescent="0.25">
      <c r="A26" s="32"/>
      <c r="B26" s="74" t="s">
        <v>307</v>
      </c>
      <c r="C26" s="13">
        <v>15</v>
      </c>
      <c r="D26" s="73">
        <v>-0.11764705882352944</v>
      </c>
      <c r="E26" s="13">
        <v>4638.333333333333</v>
      </c>
      <c r="F26" s="73">
        <v>-0.11233066906825773</v>
      </c>
      <c r="G26" s="73">
        <v>1.5261678626036446E-2</v>
      </c>
      <c r="H26" s="14">
        <v>107.53133333333334</v>
      </c>
      <c r="I26" s="73">
        <v>2.4044830103840509E-2</v>
      </c>
      <c r="J26" s="73">
        <v>0.29750891422236014</v>
      </c>
      <c r="K26" s="14">
        <v>110.50200000000002</v>
      </c>
      <c r="L26" s="73">
        <v>8.6467679322177471E-3</v>
      </c>
      <c r="M26" s="73">
        <v>5.561711883836451E-2</v>
      </c>
      <c r="N26" s="32"/>
    </row>
    <row r="27" spans="1:14" ht="10.5" customHeight="1" x14ac:dyDescent="0.25">
      <c r="A27" s="32"/>
      <c r="B27" s="74" t="s">
        <v>308</v>
      </c>
      <c r="C27" s="13">
        <v>26</v>
      </c>
      <c r="D27" s="73">
        <v>0.85714285714285721</v>
      </c>
      <c r="E27" s="13">
        <v>5251.5384615384619</v>
      </c>
      <c r="F27" s="73">
        <v>0.14022237068142784</v>
      </c>
      <c r="G27" s="73">
        <v>0.13220376461483196</v>
      </c>
      <c r="H27" s="14">
        <v>100.85846153846153</v>
      </c>
      <c r="I27" s="73">
        <v>4.1081222103119819E-2</v>
      </c>
      <c r="J27" s="73">
        <v>-6.2055138609569349E-2</v>
      </c>
      <c r="K27" s="14">
        <v>108.71346153846153</v>
      </c>
      <c r="L27" s="73">
        <v>-8.5282450826921208E-3</v>
      </c>
      <c r="M27" s="73">
        <v>-1.6185575478620207E-2</v>
      </c>
      <c r="N27" s="32"/>
    </row>
    <row r="28" spans="1:14" ht="10.5" customHeight="1" x14ac:dyDescent="0.25">
      <c r="A28" s="32"/>
      <c r="B28" s="74" t="s">
        <v>309</v>
      </c>
      <c r="C28" s="13">
        <v>20</v>
      </c>
      <c r="D28" s="73">
        <v>0.25</v>
      </c>
      <c r="E28" s="13">
        <v>4834</v>
      </c>
      <c r="F28" s="73">
        <v>2.7355347257334017E-3</v>
      </c>
      <c r="G28" s="73">
        <v>-7.9507836531419462E-2</v>
      </c>
      <c r="H28" s="14">
        <v>102.25949999999997</v>
      </c>
      <c r="I28" s="73">
        <v>6.9310502581530375E-2</v>
      </c>
      <c r="J28" s="73">
        <v>1.3891134567863395E-2</v>
      </c>
      <c r="K28" s="14">
        <v>111.05349999999999</v>
      </c>
      <c r="L28" s="73">
        <v>1.0438441853852787E-2</v>
      </c>
      <c r="M28" s="73">
        <v>2.1524827086023546E-2</v>
      </c>
      <c r="N28" s="32"/>
    </row>
    <row r="29" spans="1:14" ht="10.5" customHeight="1" x14ac:dyDescent="0.25">
      <c r="A29" s="32"/>
      <c r="B29" s="74" t="s">
        <v>310</v>
      </c>
      <c r="C29" s="13">
        <v>12</v>
      </c>
      <c r="D29" s="73">
        <v>-0.1428571428571429</v>
      </c>
      <c r="E29" s="13">
        <v>4745</v>
      </c>
      <c r="F29" s="73">
        <v>-9.3105802047781516E-2</v>
      </c>
      <c r="G29" s="73">
        <v>-1.841125362019036E-2</v>
      </c>
      <c r="H29" s="14">
        <v>106.745</v>
      </c>
      <c r="I29" s="73">
        <v>-4.8085252751732588E-2</v>
      </c>
      <c r="J29" s="73">
        <v>4.3863895286012644E-2</v>
      </c>
      <c r="K29" s="14">
        <v>106.68833333333335</v>
      </c>
      <c r="L29" s="73">
        <v>-7.1260093850005757E-2</v>
      </c>
      <c r="M29" s="73">
        <v>-3.9306880617600237E-2</v>
      </c>
      <c r="N29" s="32"/>
    </row>
    <row r="30" spans="1:14" ht="10.5" customHeight="1" x14ac:dyDescent="0.25">
      <c r="A30" s="32"/>
      <c r="B30" s="74" t="s">
        <v>311</v>
      </c>
      <c r="C30" s="13">
        <v>11</v>
      </c>
      <c r="D30" s="73">
        <v>-0.15384615384615385</v>
      </c>
      <c r="E30" s="13">
        <v>4309.090909090909</v>
      </c>
      <c r="F30" s="73">
        <v>-0.357368569253392</v>
      </c>
      <c r="G30" s="73">
        <v>-9.1867037072516533E-2</v>
      </c>
      <c r="H30" s="14">
        <v>89.395454545454555</v>
      </c>
      <c r="I30" s="73">
        <v>-0.13146026345183293</v>
      </c>
      <c r="J30" s="73">
        <v>-0.1625326287371347</v>
      </c>
      <c r="K30" s="14">
        <v>100.51909090909091</v>
      </c>
      <c r="L30" s="73">
        <v>-0.10408335494036447</v>
      </c>
      <c r="M30" s="73">
        <v>-5.7824902044045223E-2</v>
      </c>
      <c r="N30" s="32"/>
    </row>
    <row r="31" spans="1:14" ht="10.5" customHeight="1" x14ac:dyDescent="0.25">
      <c r="A31" s="32"/>
      <c r="B31" s="74" t="s">
        <v>312</v>
      </c>
      <c r="C31" s="13">
        <v>9</v>
      </c>
      <c r="D31" s="73">
        <v>-0.18181818181818177</v>
      </c>
      <c r="E31" s="13">
        <v>4607.5555555555557</v>
      </c>
      <c r="F31" s="73">
        <v>0.11883247485896509</v>
      </c>
      <c r="G31" s="73">
        <v>6.9263947491795541E-2</v>
      </c>
      <c r="H31" s="14">
        <v>91.797777777777767</v>
      </c>
      <c r="I31" s="73">
        <v>-0.14489570866171386</v>
      </c>
      <c r="J31" s="73">
        <v>2.6872990853262113E-2</v>
      </c>
      <c r="K31" s="14">
        <v>109.00222222222222</v>
      </c>
      <c r="L31" s="73">
        <v>-1.0836486565763193E-2</v>
      </c>
      <c r="M31" s="73">
        <v>8.4393235517852272E-2</v>
      </c>
      <c r="N31" s="32"/>
    </row>
    <row r="32" spans="1:14" ht="10.5" customHeight="1" x14ac:dyDescent="0.25">
      <c r="A32" s="32"/>
      <c r="B32" s="74" t="s">
        <v>359</v>
      </c>
      <c r="C32" s="13">
        <v>18</v>
      </c>
      <c r="D32" s="73">
        <v>-9.9999999999999978E-2</v>
      </c>
      <c r="E32" s="13">
        <v>4677</v>
      </c>
      <c r="F32" s="73">
        <v>4.2600147127666688E-2</v>
      </c>
      <c r="G32" s="73">
        <v>1.5071862641072631E-2</v>
      </c>
      <c r="H32" s="14">
        <v>102.64666666666666</v>
      </c>
      <c r="I32" s="73">
        <v>0.12930079726567922</v>
      </c>
      <c r="J32" s="73">
        <v>0.11818247839453888</v>
      </c>
      <c r="K32" s="14">
        <v>102.5172222222222</v>
      </c>
      <c r="L32" s="73">
        <v>-5.9785555025659298E-2</v>
      </c>
      <c r="M32" s="73">
        <v>-5.949419991437499E-2</v>
      </c>
      <c r="N32" s="32"/>
    </row>
    <row r="33" spans="1:14" ht="10.5" customHeight="1" x14ac:dyDescent="0.25">
      <c r="A33" s="32"/>
      <c r="B33" s="74" t="s">
        <v>313</v>
      </c>
      <c r="C33" s="13">
        <v>16</v>
      </c>
      <c r="D33" s="73">
        <v>-0.23809523809523814</v>
      </c>
      <c r="E33" s="13">
        <v>5367.875</v>
      </c>
      <c r="F33" s="73">
        <v>-1.0158188585607242E-3</v>
      </c>
      <c r="G33" s="73">
        <v>0.14771755398759878</v>
      </c>
      <c r="H33" s="14">
        <v>103.301875</v>
      </c>
      <c r="I33" s="73">
        <v>1.602215087605896E-2</v>
      </c>
      <c r="J33" s="73">
        <v>6.3831428200298301E-3</v>
      </c>
      <c r="K33" s="14">
        <v>107.23624999999998</v>
      </c>
      <c r="L33" s="73">
        <v>-2.8372171789517564E-2</v>
      </c>
      <c r="M33" s="73">
        <v>4.6031561092716222E-2</v>
      </c>
      <c r="N33" s="32"/>
    </row>
    <row r="34" spans="1:14" ht="10.5" customHeight="1" x14ac:dyDescent="0.25">
      <c r="A34" s="32"/>
      <c r="B34" s="74" t="s">
        <v>314</v>
      </c>
      <c r="C34" s="13">
        <v>23</v>
      </c>
      <c r="D34" s="73">
        <v>0.21052631578947367</v>
      </c>
      <c r="E34" s="13">
        <v>4377.739130434783</v>
      </c>
      <c r="F34" s="73">
        <v>2.9789398078001739E-3</v>
      </c>
      <c r="G34" s="73">
        <v>-0.18445583579446556</v>
      </c>
      <c r="H34" s="14">
        <v>107.59565217391304</v>
      </c>
      <c r="I34" s="73">
        <v>2.5404099627494903E-2</v>
      </c>
      <c r="J34" s="73">
        <v>4.1565336291456978E-2</v>
      </c>
      <c r="K34" s="14">
        <v>100.68000000000002</v>
      </c>
      <c r="L34" s="73">
        <v>-2.93638591630766E-2</v>
      </c>
      <c r="M34" s="73">
        <v>-6.1138374383661875E-2</v>
      </c>
      <c r="N34" s="32"/>
    </row>
    <row r="35" spans="1:14" ht="10.5" customHeight="1" x14ac:dyDescent="0.25">
      <c r="A35" s="32"/>
      <c r="B35" s="74" t="s">
        <v>305</v>
      </c>
      <c r="C35" s="13">
        <v>23</v>
      </c>
      <c r="D35" s="73">
        <v>0.64285714285714279</v>
      </c>
      <c r="E35" s="13">
        <v>4884.739130434783</v>
      </c>
      <c r="F35" s="73">
        <v>4.1871291417882261E-2</v>
      </c>
      <c r="G35" s="73">
        <v>0.11581320514857785</v>
      </c>
      <c r="H35" s="14">
        <v>97.205652173913037</v>
      </c>
      <c r="I35" s="73">
        <v>-6.2671499214955628E-2</v>
      </c>
      <c r="J35" s="73">
        <v>-9.6565240231139104E-2</v>
      </c>
      <c r="K35" s="14">
        <v>101.91304347826087</v>
      </c>
      <c r="L35" s="73">
        <v>-7.669574772986465E-3</v>
      </c>
      <c r="M35" s="73">
        <v>1.2247154134493954E-2</v>
      </c>
      <c r="N35" s="32"/>
    </row>
    <row r="36" spans="1:14" ht="10.5" customHeight="1" x14ac:dyDescent="0.25">
      <c r="A36" s="32"/>
      <c r="B36" s="74" t="s">
        <v>316</v>
      </c>
      <c r="C36" s="13">
        <v>15</v>
      </c>
      <c r="D36" s="73">
        <v>-0.21052631578947367</v>
      </c>
      <c r="E36" s="13">
        <v>4968</v>
      </c>
      <c r="F36" s="73">
        <v>-4.5822592873388857E-2</v>
      </c>
      <c r="G36" s="73">
        <v>1.7045100534940127E-2</v>
      </c>
      <c r="H36" s="14">
        <v>110.76466666666666</v>
      </c>
      <c r="I36" s="73">
        <v>7.2054458639824626E-2</v>
      </c>
      <c r="J36" s="73">
        <v>0.13948792266209842</v>
      </c>
      <c r="K36" s="14">
        <v>103.37200000000001</v>
      </c>
      <c r="L36" s="73">
        <v>-3.4457466472647025E-2</v>
      </c>
      <c r="M36" s="73">
        <v>1.4315699658703052E-2</v>
      </c>
      <c r="N36" s="32"/>
    </row>
    <row r="37" spans="1:14" ht="10.5" customHeight="1" x14ac:dyDescent="0.25">
      <c r="A37" s="32"/>
      <c r="B37" s="74" t="s">
        <v>306</v>
      </c>
      <c r="C37" s="13">
        <v>14</v>
      </c>
      <c r="D37" s="73">
        <v>-0.39130434782608692</v>
      </c>
      <c r="E37" s="13">
        <v>4906.1428571428569</v>
      </c>
      <c r="F37" s="73">
        <v>7.3881171265971046E-2</v>
      </c>
      <c r="G37" s="73">
        <v>-1.2451115711985317E-2</v>
      </c>
      <c r="H37" s="14">
        <v>105.05642857142858</v>
      </c>
      <c r="I37" s="73">
        <v>0.26764588834069936</v>
      </c>
      <c r="J37" s="73">
        <v>-5.1534828452256765E-2</v>
      </c>
      <c r="K37" s="14">
        <v>104.625</v>
      </c>
      <c r="L37" s="73">
        <v>-5.2541077569756567E-4</v>
      </c>
      <c r="M37" s="73">
        <v>1.2121270750299784E-2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24</v>
      </c>
      <c r="D42" s="73">
        <v>-0.22580645161290325</v>
      </c>
      <c r="E42" s="13">
        <v>3029.5833333333335</v>
      </c>
      <c r="F42" s="73">
        <v>0.18152530360976926</v>
      </c>
      <c r="G42" s="73">
        <v>2.5093756893890262E-3</v>
      </c>
      <c r="H42" s="14">
        <v>123.66041666666668</v>
      </c>
      <c r="I42" s="73">
        <v>-5.8607432310199492E-2</v>
      </c>
      <c r="J42" s="73">
        <v>-0.11034391382130182</v>
      </c>
      <c r="K42" s="14">
        <v>97.907083333333347</v>
      </c>
      <c r="L42" s="73">
        <v>2.596053954046007E-2</v>
      </c>
      <c r="M42" s="73">
        <v>-6.3200264029095177E-4</v>
      </c>
      <c r="N42" s="32"/>
    </row>
    <row r="43" spans="1:14" ht="10.5" customHeight="1" x14ac:dyDescent="0.25">
      <c r="A43" s="32"/>
      <c r="B43" s="74" t="s">
        <v>307</v>
      </c>
      <c r="C43" s="13">
        <v>19</v>
      </c>
      <c r="D43" s="73">
        <v>-0.24</v>
      </c>
      <c r="E43" s="13">
        <v>3076.3157894736842</v>
      </c>
      <c r="F43" s="73">
        <v>2.1896023609382143E-2</v>
      </c>
      <c r="G43" s="73">
        <v>1.5425374052653318E-2</v>
      </c>
      <c r="H43" s="14">
        <v>141.5342105263158</v>
      </c>
      <c r="I43" s="73">
        <v>2.4078555886817288E-2</v>
      </c>
      <c r="J43" s="73">
        <v>0.14453933070457703</v>
      </c>
      <c r="K43" s="14">
        <v>95.254210526315788</v>
      </c>
      <c r="L43" s="73">
        <v>-6.2916031875031697E-2</v>
      </c>
      <c r="M43" s="73">
        <v>-2.7095821024364697E-2</v>
      </c>
      <c r="N43" s="32"/>
    </row>
    <row r="44" spans="1:14" ht="10.5" customHeight="1" x14ac:dyDescent="0.25">
      <c r="A44" s="32"/>
      <c r="B44" s="74" t="s">
        <v>308</v>
      </c>
      <c r="C44" s="13">
        <v>21</v>
      </c>
      <c r="D44" s="73">
        <v>-0.22222222222222221</v>
      </c>
      <c r="E44" s="13">
        <v>2913.9523809523807</v>
      </c>
      <c r="F44" s="73">
        <v>2.0582621425791592E-2</v>
      </c>
      <c r="G44" s="73">
        <v>-5.2778524583486197E-2</v>
      </c>
      <c r="H44" s="14">
        <v>147.26714285714286</v>
      </c>
      <c r="I44" s="73">
        <v>9.804948059264329E-2</v>
      </c>
      <c r="J44" s="73">
        <v>4.0505629766176776E-2</v>
      </c>
      <c r="K44" s="14">
        <v>100.16857142857141</v>
      </c>
      <c r="L44" s="73">
        <v>3.6111608832605224E-3</v>
      </c>
      <c r="M44" s="73">
        <v>5.1592059554133263E-2</v>
      </c>
      <c r="N44" s="32"/>
    </row>
    <row r="45" spans="1:14" ht="10.5" customHeight="1" x14ac:dyDescent="0.25">
      <c r="A45" s="32"/>
      <c r="B45" s="74" t="s">
        <v>309</v>
      </c>
      <c r="C45" s="13">
        <v>28</v>
      </c>
      <c r="D45" s="73">
        <v>7.6923076923076872E-2</v>
      </c>
      <c r="E45" s="13">
        <v>3016.7857142857142</v>
      </c>
      <c r="F45" s="73">
        <v>2.8951358065283372E-3</v>
      </c>
      <c r="G45" s="73">
        <v>3.5289984148513698E-2</v>
      </c>
      <c r="H45" s="14">
        <v>141.71035714285716</v>
      </c>
      <c r="I45" s="73">
        <v>-3.6800492069965163E-2</v>
      </c>
      <c r="J45" s="73">
        <v>-3.7732691804010066E-2</v>
      </c>
      <c r="K45" s="14">
        <v>100.17035714285716</v>
      </c>
      <c r="L45" s="73">
        <v>2.8027975720639198E-3</v>
      </c>
      <c r="M45" s="73">
        <v>1.7827091474575951E-5</v>
      </c>
      <c r="N45" s="32"/>
    </row>
    <row r="46" spans="1:14" ht="10.5" customHeight="1" x14ac:dyDescent="0.25">
      <c r="A46" s="32"/>
      <c r="B46" s="74" t="s">
        <v>310</v>
      </c>
      <c r="C46" s="13">
        <v>28</v>
      </c>
      <c r="D46" s="73">
        <v>0.21739130434782616</v>
      </c>
      <c r="E46" s="13">
        <v>3223.5714285714284</v>
      </c>
      <c r="F46" s="73">
        <v>5.032076579037903E-2</v>
      </c>
      <c r="G46" s="73">
        <v>6.854504557831187E-2</v>
      </c>
      <c r="H46" s="14">
        <v>133.65142857142857</v>
      </c>
      <c r="I46" s="73">
        <v>-2.4228454614670603E-2</v>
      </c>
      <c r="J46" s="73">
        <v>-5.686901602614991E-2</v>
      </c>
      <c r="K46" s="14">
        <v>99.46571428571427</v>
      </c>
      <c r="L46" s="73">
        <v>-1.2274116171117511E-2</v>
      </c>
      <c r="M46" s="73">
        <v>-7.0344448920948155E-3</v>
      </c>
      <c r="N46" s="32"/>
    </row>
    <row r="47" spans="1:14" ht="10.5" customHeight="1" x14ac:dyDescent="0.25">
      <c r="A47" s="32"/>
      <c r="B47" s="74" t="s">
        <v>311</v>
      </c>
      <c r="C47" s="13">
        <v>23</v>
      </c>
      <c r="D47" s="73">
        <v>0.53333333333333344</v>
      </c>
      <c r="E47" s="13">
        <v>2875.6521739130435</v>
      </c>
      <c r="F47" s="73">
        <v>-4.2513149640496128E-2</v>
      </c>
      <c r="G47" s="73">
        <v>-0.10792974884151096</v>
      </c>
      <c r="H47" s="14">
        <v>144.49652173913046</v>
      </c>
      <c r="I47" s="73">
        <v>0.16799473303171686</v>
      </c>
      <c r="J47" s="73">
        <v>8.1144610900330427E-2</v>
      </c>
      <c r="K47" s="14">
        <v>97.17043478260868</v>
      </c>
      <c r="L47" s="73">
        <v>-1.6739058575706234E-2</v>
      </c>
      <c r="M47" s="73">
        <v>-2.3076087268748879E-2</v>
      </c>
      <c r="N47" s="32"/>
    </row>
    <row r="48" spans="1:14" ht="10.5" customHeight="1" x14ac:dyDescent="0.25">
      <c r="A48" s="32"/>
      <c r="B48" s="74" t="s">
        <v>312</v>
      </c>
      <c r="C48" s="13">
        <v>24</v>
      </c>
      <c r="D48" s="73">
        <v>0.60000000000000009</v>
      </c>
      <c r="E48" s="13">
        <v>3054.9166666666665</v>
      </c>
      <c r="F48" s="73">
        <v>4.2901288682386518E-3</v>
      </c>
      <c r="G48" s="73">
        <v>6.2338725934885542E-2</v>
      </c>
      <c r="H48" s="14">
        <v>124.37541666666668</v>
      </c>
      <c r="I48" s="73">
        <v>3.3716713394430498E-2</v>
      </c>
      <c r="J48" s="73">
        <v>-0.13924975376770521</v>
      </c>
      <c r="K48" s="14">
        <v>97.31874999999998</v>
      </c>
      <c r="L48" s="73">
        <v>-3.5658723972096129E-2</v>
      </c>
      <c r="M48" s="73">
        <v>1.5263409875967415E-3</v>
      </c>
      <c r="N48" s="32"/>
    </row>
    <row r="49" spans="1:14" ht="10.5" customHeight="1" x14ac:dyDescent="0.25">
      <c r="A49" s="32"/>
      <c r="B49" s="74" t="s">
        <v>359</v>
      </c>
      <c r="C49" s="13">
        <v>25</v>
      </c>
      <c r="D49" s="73">
        <v>0.25</v>
      </c>
      <c r="E49" s="13">
        <v>3033.44</v>
      </c>
      <c r="F49" s="73">
        <v>6.0087366765682271E-2</v>
      </c>
      <c r="G49" s="73">
        <v>-7.0301972230556453E-3</v>
      </c>
      <c r="H49" s="14">
        <v>141.3716</v>
      </c>
      <c r="I49" s="73">
        <v>0.18149346036521652</v>
      </c>
      <c r="J49" s="73">
        <v>0.13665227252169987</v>
      </c>
      <c r="K49" s="14">
        <v>94.440399999999997</v>
      </c>
      <c r="L49" s="73">
        <v>2.2594253270009634E-3</v>
      </c>
      <c r="M49" s="73">
        <v>-2.957652045469128E-2</v>
      </c>
      <c r="N49" s="32"/>
    </row>
    <row r="50" spans="1:14" ht="10.5" customHeight="1" x14ac:dyDescent="0.25">
      <c r="A50" s="32"/>
      <c r="B50" s="74" t="s">
        <v>313</v>
      </c>
      <c r="C50" s="13">
        <v>33</v>
      </c>
      <c r="D50" s="73">
        <v>3.125E-2</v>
      </c>
      <c r="E50" s="13">
        <v>3241.212121212121</v>
      </c>
      <c r="F50" s="73">
        <v>9.2696880307499674E-2</v>
      </c>
      <c r="G50" s="73">
        <v>6.8493895119771997E-2</v>
      </c>
      <c r="H50" s="14">
        <v>134.62242424242424</v>
      </c>
      <c r="I50" s="73">
        <v>-2.4481761547262559E-3</v>
      </c>
      <c r="J50" s="73">
        <v>-4.7740676045087915E-2</v>
      </c>
      <c r="K50" s="14">
        <v>98.691515151515134</v>
      </c>
      <c r="L50" s="73">
        <v>2.4312147837610265E-2</v>
      </c>
      <c r="M50" s="73">
        <v>4.5013735133641264E-2</v>
      </c>
      <c r="N50" s="32"/>
    </row>
    <row r="51" spans="1:14" ht="10.5" customHeight="1" x14ac:dyDescent="0.25">
      <c r="A51" s="32"/>
      <c r="B51" s="74" t="s">
        <v>314</v>
      </c>
      <c r="C51" s="13">
        <v>40</v>
      </c>
      <c r="D51" s="73">
        <v>0.73913043478260865</v>
      </c>
      <c r="E51" s="13">
        <v>2949.375</v>
      </c>
      <c r="F51" s="73">
        <v>-5.6528164116828927E-2</v>
      </c>
      <c r="G51" s="73">
        <v>-9.0039500747943091E-2</v>
      </c>
      <c r="H51" s="14">
        <v>136.37849999999997</v>
      </c>
      <c r="I51" s="73">
        <v>6.8862578459902846E-2</v>
      </c>
      <c r="J51" s="73">
        <v>1.3044452047702215E-2</v>
      </c>
      <c r="K51" s="14">
        <v>96.957750000000004</v>
      </c>
      <c r="L51" s="73">
        <v>-3.2084789166431649E-2</v>
      </c>
      <c r="M51" s="73">
        <v>-1.7567519850651636E-2</v>
      </c>
      <c r="N51" s="32"/>
    </row>
    <row r="52" spans="1:14" ht="10.5" customHeight="1" x14ac:dyDescent="0.25">
      <c r="A52" s="32"/>
      <c r="B52" s="74" t="s">
        <v>305</v>
      </c>
      <c r="C52" s="13">
        <v>41</v>
      </c>
      <c r="D52" s="73">
        <v>1.4117647058823528</v>
      </c>
      <c r="E52" s="13">
        <v>3015.560975609756</v>
      </c>
      <c r="F52" s="73">
        <v>0.10234462069381478</v>
      </c>
      <c r="G52" s="73">
        <v>2.2440678316509866E-2</v>
      </c>
      <c r="H52" s="14">
        <v>149.80390243902437</v>
      </c>
      <c r="I52" s="73">
        <v>0.12079814692583524</v>
      </c>
      <c r="J52" s="73">
        <v>9.8442221017421394E-2</v>
      </c>
      <c r="K52" s="14">
        <v>100.14317073170729</v>
      </c>
      <c r="L52" s="73">
        <v>4.2123567561013875E-2</v>
      </c>
      <c r="M52" s="73">
        <v>3.2853698974112833E-2</v>
      </c>
      <c r="N52" s="32"/>
    </row>
    <row r="53" spans="1:14" ht="10.5" customHeight="1" x14ac:dyDescent="0.25">
      <c r="A53" s="32"/>
      <c r="B53" s="74" t="s">
        <v>316</v>
      </c>
      <c r="C53" s="13">
        <v>25</v>
      </c>
      <c r="D53" s="73">
        <v>0.25</v>
      </c>
      <c r="E53" s="13">
        <v>3050</v>
      </c>
      <c r="F53" s="73">
        <v>9.2653871608205929E-3</v>
      </c>
      <c r="G53" s="73">
        <v>1.1420437082450441E-2</v>
      </c>
      <c r="H53" s="14">
        <v>139.21799999999996</v>
      </c>
      <c r="I53" s="73">
        <v>1.5827565864254822E-3</v>
      </c>
      <c r="J53" s="73">
        <v>-7.0665064572221326E-2</v>
      </c>
      <c r="K53" s="14">
        <v>100.66720000000004</v>
      </c>
      <c r="L53" s="73">
        <v>2.7541365125703487E-2</v>
      </c>
      <c r="M53" s="73">
        <v>5.2328008436708373E-3</v>
      </c>
      <c r="N53" s="32"/>
    </row>
    <row r="54" spans="1:14" ht="10.5" customHeight="1" x14ac:dyDescent="0.25">
      <c r="A54" s="32"/>
      <c r="B54" s="74" t="s">
        <v>306</v>
      </c>
      <c r="C54" s="13">
        <v>31</v>
      </c>
      <c r="D54" s="73">
        <v>0.29166666666666674</v>
      </c>
      <c r="E54" s="13">
        <v>3058.0645161290322</v>
      </c>
      <c r="F54" s="73">
        <v>9.4010230655585669E-3</v>
      </c>
      <c r="G54" s="73">
        <v>2.6441036488629166E-3</v>
      </c>
      <c r="H54" s="14">
        <v>137.85645161290324</v>
      </c>
      <c r="I54" s="73">
        <v>0.11479853722717714</v>
      </c>
      <c r="J54" s="73">
        <v>-9.7799737612717097E-3</v>
      </c>
      <c r="K54" s="14">
        <v>97.199677419354842</v>
      </c>
      <c r="L54" s="73">
        <v>-7.2252781912630626E-3</v>
      </c>
      <c r="M54" s="73">
        <v>-3.4445406057238004E-2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43</v>
      </c>
      <c r="D59" s="73">
        <v>2.3809523809523725E-2</v>
      </c>
      <c r="E59" s="13">
        <v>3965.2162790697671</v>
      </c>
      <c r="F59" s="73">
        <v>2.6555631069020702E-3</v>
      </c>
      <c r="G59" s="73">
        <v>1.7482598102668501E-2</v>
      </c>
      <c r="H59" s="14">
        <v>94.516744186046523</v>
      </c>
      <c r="I59" s="73">
        <v>7.5388974147094778E-3</v>
      </c>
      <c r="J59" s="73">
        <v>-0.12648495304438556</v>
      </c>
      <c r="K59" s="14">
        <v>90.177209302325593</v>
      </c>
      <c r="L59" s="73">
        <v>7.1004086157708812E-3</v>
      </c>
      <c r="M59" s="73">
        <v>-2.5171792157979045E-2</v>
      </c>
      <c r="N59" s="32"/>
    </row>
    <row r="60" spans="1:14" ht="10.5" customHeight="1" x14ac:dyDescent="0.25">
      <c r="A60" s="32"/>
      <c r="B60" s="74" t="s">
        <v>307</v>
      </c>
      <c r="C60" s="13">
        <v>40</v>
      </c>
      <c r="D60" s="73">
        <v>-2.4390243902439046E-2</v>
      </c>
      <c r="E60" s="13">
        <v>3863.7750000000001</v>
      </c>
      <c r="F60" s="73">
        <v>6.0396641051729816E-2</v>
      </c>
      <c r="G60" s="73">
        <v>-2.5582785888684234E-2</v>
      </c>
      <c r="H60" s="14">
        <v>86.211749999999995</v>
      </c>
      <c r="I60" s="73">
        <v>-6.6592968844900402E-2</v>
      </c>
      <c r="J60" s="73">
        <v>-8.7867967285235715E-2</v>
      </c>
      <c r="K60" s="14">
        <v>89.381249999999994</v>
      </c>
      <c r="L60" s="73">
        <v>-9.3074321584400987E-3</v>
      </c>
      <c r="M60" s="73">
        <v>-8.8266127160476771E-3</v>
      </c>
      <c r="N60" s="32"/>
    </row>
    <row r="61" spans="1:14" ht="10.5" customHeight="1" x14ac:dyDescent="0.25">
      <c r="A61" s="32"/>
      <c r="B61" s="74" t="s">
        <v>308</v>
      </c>
      <c r="C61" s="13">
        <v>48</v>
      </c>
      <c r="D61" s="73">
        <v>0.71428571428571419</v>
      </c>
      <c r="E61" s="13">
        <v>3920.4166666666665</v>
      </c>
      <c r="F61" s="73">
        <v>5.5669356208867482E-2</v>
      </c>
      <c r="G61" s="73">
        <v>1.465967005497637E-2</v>
      </c>
      <c r="H61" s="14">
        <v>97.244375000000034</v>
      </c>
      <c r="I61" s="73">
        <v>0.11032194266606865</v>
      </c>
      <c r="J61" s="73">
        <v>0.12797124521889458</v>
      </c>
      <c r="K61" s="14">
        <v>91.390416666666681</v>
      </c>
      <c r="L61" s="73">
        <v>-4.8527202326090757E-3</v>
      </c>
      <c r="M61" s="73">
        <v>2.2478614549099385E-2</v>
      </c>
      <c r="N61" s="32"/>
    </row>
    <row r="62" spans="1:14" ht="10.5" customHeight="1" x14ac:dyDescent="0.25">
      <c r="A62" s="32"/>
      <c r="B62" s="74" t="s">
        <v>309</v>
      </c>
      <c r="C62" s="13">
        <v>55</v>
      </c>
      <c r="D62" s="73">
        <v>1.8518518518518601E-2</v>
      </c>
      <c r="E62" s="13">
        <v>4137.8829090909094</v>
      </c>
      <c r="F62" s="73">
        <v>9.875825911875924E-2</v>
      </c>
      <c r="G62" s="73">
        <v>5.5470186185373915E-2</v>
      </c>
      <c r="H62" s="14">
        <v>105.85381818181817</v>
      </c>
      <c r="I62" s="73">
        <v>9.9435132766094281E-2</v>
      </c>
      <c r="J62" s="73">
        <v>8.8534099600291905E-2</v>
      </c>
      <c r="K62" s="14">
        <v>92.216727272727269</v>
      </c>
      <c r="L62" s="73">
        <v>1.0752217541304843E-2</v>
      </c>
      <c r="M62" s="73">
        <v>9.0415454508150361E-3</v>
      </c>
      <c r="N62" s="32"/>
    </row>
    <row r="63" spans="1:14" ht="10.5" customHeight="1" x14ac:dyDescent="0.25">
      <c r="A63" s="32"/>
      <c r="B63" s="74" t="s">
        <v>310</v>
      </c>
      <c r="C63" s="13">
        <v>41</v>
      </c>
      <c r="D63" s="73">
        <v>0</v>
      </c>
      <c r="E63" s="13">
        <v>3918.0341463414634</v>
      </c>
      <c r="F63" s="73">
        <v>6.5848787446505019E-2</v>
      </c>
      <c r="G63" s="73">
        <v>-5.3130735591004563E-2</v>
      </c>
      <c r="H63" s="14">
        <v>93.43536585365851</v>
      </c>
      <c r="I63" s="73">
        <v>1.5696048148687636E-2</v>
      </c>
      <c r="J63" s="73">
        <v>-0.11731699943812424</v>
      </c>
      <c r="K63" s="14">
        <v>92.187073170731693</v>
      </c>
      <c r="L63" s="73">
        <v>2.4475723497507484E-2</v>
      </c>
      <c r="M63" s="73">
        <v>-3.2156966390550767E-4</v>
      </c>
      <c r="N63" s="32"/>
    </row>
    <row r="64" spans="1:14" ht="10.5" customHeight="1" x14ac:dyDescent="0.25">
      <c r="A64" s="32"/>
      <c r="B64" s="74" t="s">
        <v>311</v>
      </c>
      <c r="C64" s="13">
        <v>32</v>
      </c>
      <c r="D64" s="73">
        <v>-0.36</v>
      </c>
      <c r="E64" s="13">
        <v>4090.5</v>
      </c>
      <c r="F64" s="73">
        <v>4.8082934478482331E-2</v>
      </c>
      <c r="G64" s="73">
        <v>4.4018466204430506E-2</v>
      </c>
      <c r="H64" s="14">
        <v>103.05125000000001</v>
      </c>
      <c r="I64" s="73">
        <v>0.1334102862472426</v>
      </c>
      <c r="J64" s="73">
        <v>0.10291482308103994</v>
      </c>
      <c r="K64" s="14">
        <v>90.597812500000018</v>
      </c>
      <c r="L64" s="73">
        <v>6.1862233565233016E-3</v>
      </c>
      <c r="M64" s="73">
        <v>-1.7239517603388266E-2</v>
      </c>
      <c r="N64" s="32"/>
    </row>
    <row r="65" spans="1:14" ht="10.5" customHeight="1" x14ac:dyDescent="0.25">
      <c r="A65" s="32"/>
      <c r="B65" s="74" t="s">
        <v>312</v>
      </c>
      <c r="C65" s="13">
        <v>36</v>
      </c>
      <c r="D65" s="73">
        <v>0.125</v>
      </c>
      <c r="E65" s="13">
        <v>3921.75</v>
      </c>
      <c r="F65" s="73">
        <v>1.8256170585657872E-2</v>
      </c>
      <c r="G65" s="73">
        <v>-4.1254125412541254E-2</v>
      </c>
      <c r="H65" s="14">
        <v>94.084722222222211</v>
      </c>
      <c r="I65" s="73">
        <v>-8.837050315176409E-2</v>
      </c>
      <c r="J65" s="73">
        <v>-8.7010373748768632E-2</v>
      </c>
      <c r="K65" s="14">
        <v>92.318333333333328</v>
      </c>
      <c r="L65" s="73">
        <v>4.6177890943259525E-2</v>
      </c>
      <c r="M65" s="73">
        <v>1.8990754697673307E-2</v>
      </c>
      <c r="N65" s="32"/>
    </row>
    <row r="66" spans="1:14" ht="10.5" customHeight="1" x14ac:dyDescent="0.25">
      <c r="A66" s="32"/>
      <c r="B66" s="74" t="s">
        <v>359</v>
      </c>
      <c r="C66" s="13">
        <v>45</v>
      </c>
      <c r="D66" s="73">
        <v>2.2727272727272707E-2</v>
      </c>
      <c r="E66" s="13">
        <v>3882.5555555555557</v>
      </c>
      <c r="F66" s="73">
        <v>1.9498207885304542E-3</v>
      </c>
      <c r="G66" s="73">
        <v>-9.9941211052322343E-3</v>
      </c>
      <c r="H66" s="14">
        <v>99.303333333333327</v>
      </c>
      <c r="I66" s="73">
        <v>4.6357118966481758E-2</v>
      </c>
      <c r="J66" s="73">
        <v>5.5467146927267175E-2</v>
      </c>
      <c r="K66" s="14">
        <v>90.581111111111113</v>
      </c>
      <c r="L66" s="73">
        <v>-5.985956377145607E-3</v>
      </c>
      <c r="M66" s="73">
        <v>-1.8817738140371687E-2</v>
      </c>
      <c r="N66" s="32"/>
    </row>
    <row r="67" spans="1:14" ht="10.5" customHeight="1" x14ac:dyDescent="0.25">
      <c r="A67" s="32"/>
      <c r="B67" s="74" t="s">
        <v>313</v>
      </c>
      <c r="C67" s="13">
        <v>45</v>
      </c>
      <c r="D67" s="73">
        <v>-9.9999999999999978E-2</v>
      </c>
      <c r="E67" s="13">
        <v>3855.4248888888887</v>
      </c>
      <c r="F67" s="73">
        <v>-3.9194258272257088E-6</v>
      </c>
      <c r="G67" s="73">
        <v>-6.9878373350886758E-3</v>
      </c>
      <c r="H67" s="14">
        <v>112.04911111111109</v>
      </c>
      <c r="I67" s="73">
        <v>8.5782972608701158E-2</v>
      </c>
      <c r="J67" s="73">
        <v>0.12835196312085295</v>
      </c>
      <c r="K67" s="14">
        <v>89.067333333333323</v>
      </c>
      <c r="L67" s="73">
        <v>-6.2177869320102497E-3</v>
      </c>
      <c r="M67" s="73">
        <v>-1.6711848190081424E-2</v>
      </c>
      <c r="N67" s="32"/>
    </row>
    <row r="68" spans="1:14" ht="10.5" customHeight="1" x14ac:dyDescent="0.25">
      <c r="A68" s="32"/>
      <c r="B68" s="74" t="s">
        <v>314</v>
      </c>
      <c r="C68" s="13">
        <v>39</v>
      </c>
      <c r="D68" s="73">
        <v>-0.26415094339622647</v>
      </c>
      <c r="E68" s="13">
        <v>3652.3333333333335</v>
      </c>
      <c r="F68" s="73">
        <v>-3.4920275381119525E-3</v>
      </c>
      <c r="G68" s="73">
        <v>-5.2676828471189596E-2</v>
      </c>
      <c r="H68" s="14">
        <v>90.566410256410236</v>
      </c>
      <c r="I68" s="73">
        <v>-6.0013993281136324E-2</v>
      </c>
      <c r="J68" s="73">
        <v>-0.19172575883621235</v>
      </c>
      <c r="K68" s="14">
        <v>88.331538461538443</v>
      </c>
      <c r="L68" s="73">
        <v>-4.2613618040769907E-2</v>
      </c>
      <c r="M68" s="73">
        <v>-8.2611081331152025E-3</v>
      </c>
      <c r="N68" s="32"/>
    </row>
    <row r="69" spans="1:14" ht="10.5" customHeight="1" x14ac:dyDescent="0.25">
      <c r="A69" s="32"/>
      <c r="B69" s="74" t="s">
        <v>305</v>
      </c>
      <c r="C69" s="13">
        <v>39</v>
      </c>
      <c r="D69" s="73">
        <v>-0.29090909090909089</v>
      </c>
      <c r="E69" s="13">
        <v>3891.6666666666665</v>
      </c>
      <c r="F69" s="73">
        <v>6.1293468200449563E-2</v>
      </c>
      <c r="G69" s="73">
        <v>6.5528885643880486E-2</v>
      </c>
      <c r="H69" s="14">
        <v>98.919743589743604</v>
      </c>
      <c r="I69" s="73">
        <v>5.018654196450556E-2</v>
      </c>
      <c r="J69" s="73">
        <v>9.2234342839508932E-2</v>
      </c>
      <c r="K69" s="14">
        <v>92.726153846153807</v>
      </c>
      <c r="L69" s="73">
        <v>1.5070689885884558E-2</v>
      </c>
      <c r="M69" s="73">
        <v>4.9751373757957129E-2</v>
      </c>
      <c r="N69" s="32"/>
    </row>
    <row r="70" spans="1:14" ht="10.5" customHeight="1" x14ac:dyDescent="0.25">
      <c r="A70" s="32"/>
      <c r="B70" s="74" t="s">
        <v>316</v>
      </c>
      <c r="C70" s="13">
        <v>37</v>
      </c>
      <c r="D70" s="73">
        <v>-0.21276595744680848</v>
      </c>
      <c r="E70" s="13">
        <v>3746.5675675675675</v>
      </c>
      <c r="F70" s="73">
        <v>-3.8623107965715331E-2</v>
      </c>
      <c r="G70" s="73">
        <v>-3.7284565078997578E-2</v>
      </c>
      <c r="H70" s="14">
        <v>85.983243243243237</v>
      </c>
      <c r="I70" s="73">
        <v>-0.2053507830191873</v>
      </c>
      <c r="J70" s="73">
        <v>-0.13077773836690043</v>
      </c>
      <c r="K70" s="14">
        <v>88.509729729729727</v>
      </c>
      <c r="L70" s="73">
        <v>-4.3197478869098971E-2</v>
      </c>
      <c r="M70" s="73">
        <v>-4.5471789150445474E-2</v>
      </c>
      <c r="N70" s="32"/>
    </row>
    <row r="71" spans="1:14" ht="10.5" customHeight="1" x14ac:dyDescent="0.25">
      <c r="A71" s="32"/>
      <c r="B71" s="74" t="s">
        <v>306</v>
      </c>
      <c r="C71" s="13">
        <v>39</v>
      </c>
      <c r="D71" s="73">
        <v>-9.3023255813953543E-2</v>
      </c>
      <c r="E71" s="13">
        <v>4019</v>
      </c>
      <c r="F71" s="73">
        <v>1.3563880793622252E-2</v>
      </c>
      <c r="G71" s="73">
        <v>7.2715205990347975E-2</v>
      </c>
      <c r="H71" s="14">
        <v>99.971794871794884</v>
      </c>
      <c r="I71" s="73">
        <v>5.7715177693919317E-2</v>
      </c>
      <c r="J71" s="73">
        <v>0.16268927643236908</v>
      </c>
      <c r="K71" s="14">
        <v>91.951794871794888</v>
      </c>
      <c r="L71" s="73">
        <v>1.9678869896271323E-2</v>
      </c>
      <c r="M71" s="73">
        <v>3.8889115948898878E-2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17</v>
      </c>
      <c r="D76" s="73">
        <v>0</v>
      </c>
      <c r="E76" s="13">
        <v>4215.6058823529411</v>
      </c>
      <c r="F76" s="73">
        <v>-3.6653134745671556E-2</v>
      </c>
      <c r="G76" s="73">
        <v>-7.6549493595856055E-2</v>
      </c>
      <c r="H76" s="14">
        <v>96.85470588235296</v>
      </c>
      <c r="I76" s="73">
        <v>-0.14517929362413473</v>
      </c>
      <c r="J76" s="73">
        <v>-0.27080805307304612</v>
      </c>
      <c r="K76" s="14">
        <v>90.9611764705882</v>
      </c>
      <c r="L76" s="73">
        <v>-1.2074825585852933E-2</v>
      </c>
      <c r="M76" s="73">
        <v>-3.458135890568359E-2</v>
      </c>
      <c r="N76" s="32"/>
    </row>
    <row r="77" spans="1:14" ht="10.5" customHeight="1" x14ac:dyDescent="0.25">
      <c r="A77" s="32"/>
      <c r="B77" s="74" t="s">
        <v>307</v>
      </c>
      <c r="C77" s="13">
        <v>9</v>
      </c>
      <c r="D77" s="73">
        <v>-0.3571428571428571</v>
      </c>
      <c r="E77" s="13">
        <v>4221.5555555555557</v>
      </c>
      <c r="F77" s="73">
        <v>0.20996146619534417</v>
      </c>
      <c r="G77" s="73">
        <v>1.411344743473375E-3</v>
      </c>
      <c r="H77" s="14">
        <v>90.255555555555546</v>
      </c>
      <c r="I77" s="73">
        <v>-2.2112155881455098E-2</v>
      </c>
      <c r="J77" s="73">
        <v>-6.8134534782576694E-2</v>
      </c>
      <c r="K77" s="14">
        <v>86.096666666666664</v>
      </c>
      <c r="L77" s="73">
        <v>-4.671032168740652E-3</v>
      </c>
      <c r="M77" s="73">
        <v>-5.3478967540557809E-2</v>
      </c>
      <c r="N77" s="32"/>
    </row>
    <row r="78" spans="1:14" ht="10.5" customHeight="1" x14ac:dyDescent="0.25">
      <c r="A78" s="32"/>
      <c r="B78" s="74" t="s">
        <v>308</v>
      </c>
      <c r="C78" s="13">
        <v>18</v>
      </c>
      <c r="D78" s="73">
        <v>5</v>
      </c>
      <c r="E78" s="13">
        <v>4263.4444444444443</v>
      </c>
      <c r="F78" s="73">
        <v>0.31075356972057122</v>
      </c>
      <c r="G78" s="73">
        <v>9.9226193609516233E-3</v>
      </c>
      <c r="H78" s="14">
        <v>100.08944444444444</v>
      </c>
      <c r="I78" s="73">
        <v>0.11802633701952314</v>
      </c>
      <c r="J78" s="73">
        <v>0.10895605072017722</v>
      </c>
      <c r="K78" s="14">
        <v>91.220555555555549</v>
      </c>
      <c r="L78" s="73">
        <v>6.5494730831126891E-2</v>
      </c>
      <c r="M78" s="73">
        <v>5.9513208667260287E-2</v>
      </c>
      <c r="N78" s="32"/>
    </row>
    <row r="79" spans="1:14" ht="10.5" customHeight="1" x14ac:dyDescent="0.25">
      <c r="A79" s="32"/>
      <c r="B79" s="74" t="s">
        <v>309</v>
      </c>
      <c r="C79" s="13">
        <v>19</v>
      </c>
      <c r="D79" s="73">
        <v>0.46153846153846145</v>
      </c>
      <c r="E79" s="13">
        <v>4413.4736842105267</v>
      </c>
      <c r="F79" s="73">
        <v>3.8276472941311201E-2</v>
      </c>
      <c r="G79" s="73">
        <v>3.5189678608708252E-2</v>
      </c>
      <c r="H79" s="14">
        <v>113.97894736842105</v>
      </c>
      <c r="I79" s="73">
        <v>3.6360678018012793E-2</v>
      </c>
      <c r="J79" s="73">
        <v>0.13877090637350986</v>
      </c>
      <c r="K79" s="14">
        <v>95.563157894736847</v>
      </c>
      <c r="L79" s="73">
        <v>1.2090667572244751E-2</v>
      </c>
      <c r="M79" s="73">
        <v>4.7605523916553594E-2</v>
      </c>
      <c r="N79" s="32"/>
    </row>
    <row r="80" spans="1:14" ht="10.5" customHeight="1" x14ac:dyDescent="0.25">
      <c r="A80" s="32"/>
      <c r="B80" s="74" t="s">
        <v>310</v>
      </c>
      <c r="C80" s="13">
        <v>14</v>
      </c>
      <c r="D80" s="73">
        <v>-0.17647058823529416</v>
      </c>
      <c r="E80" s="13">
        <v>4506.4571428571426</v>
      </c>
      <c r="F80" s="73">
        <v>0.11278627973812805</v>
      </c>
      <c r="G80" s="73">
        <v>2.1068089513996524E-2</v>
      </c>
      <c r="H80" s="14">
        <v>93.774285714285725</v>
      </c>
      <c r="I80" s="73">
        <v>-3.7579550266626294E-2</v>
      </c>
      <c r="J80" s="73">
        <v>-0.17726661037521774</v>
      </c>
      <c r="K80" s="14">
        <v>93.797857142857154</v>
      </c>
      <c r="L80" s="73">
        <v>2.6988246897950319E-2</v>
      </c>
      <c r="M80" s="73">
        <v>-1.8472607967017662E-2</v>
      </c>
      <c r="N80" s="32"/>
    </row>
    <row r="81" spans="1:14" ht="10.5" customHeight="1" x14ac:dyDescent="0.25">
      <c r="A81" s="32"/>
      <c r="B81" s="74" t="s">
        <v>311</v>
      </c>
      <c r="C81" s="13">
        <v>16</v>
      </c>
      <c r="D81" s="73">
        <v>0.77777777777777768</v>
      </c>
      <c r="E81" s="13">
        <v>4519.9375</v>
      </c>
      <c r="F81" s="73">
        <v>6.5074029952348678E-2</v>
      </c>
      <c r="G81" s="73">
        <v>2.9913425814387384E-3</v>
      </c>
      <c r="H81" s="14">
        <v>108.639375</v>
      </c>
      <c r="I81" s="73">
        <v>-2.7584187808929017E-2</v>
      </c>
      <c r="J81" s="73">
        <v>0.15851988818134721</v>
      </c>
      <c r="K81" s="14">
        <v>91.391249999999985</v>
      </c>
      <c r="L81" s="73">
        <v>-1.2223790080461372E-2</v>
      </c>
      <c r="M81" s="73">
        <v>-2.5657378709535217E-2</v>
      </c>
      <c r="N81" s="32"/>
    </row>
    <row r="82" spans="1:14" ht="10.5" customHeight="1" x14ac:dyDescent="0.25">
      <c r="A82" s="32"/>
      <c r="B82" s="74" t="s">
        <v>312</v>
      </c>
      <c r="C82" s="13">
        <v>10</v>
      </c>
      <c r="D82" s="73">
        <v>0.25</v>
      </c>
      <c r="E82" s="13">
        <v>4539</v>
      </c>
      <c r="F82" s="73">
        <v>0.27643419572553429</v>
      </c>
      <c r="G82" s="73">
        <v>4.2174255728093524E-3</v>
      </c>
      <c r="H82" s="14">
        <v>97.375000000000014</v>
      </c>
      <c r="I82" s="73">
        <v>-0.20701975833952568</v>
      </c>
      <c r="J82" s="73">
        <v>-0.1036859333920136</v>
      </c>
      <c r="K82" s="14">
        <v>91.486000000000004</v>
      </c>
      <c r="L82" s="73">
        <v>0.16264972200158856</v>
      </c>
      <c r="M82" s="73">
        <v>1.0367513301330344E-3</v>
      </c>
      <c r="N82" s="32"/>
    </row>
    <row r="83" spans="1:14" ht="10.5" customHeight="1" x14ac:dyDescent="0.25">
      <c r="A83" s="32"/>
      <c r="B83" s="74" t="s">
        <v>359</v>
      </c>
      <c r="C83" s="13">
        <v>10</v>
      </c>
      <c r="D83" s="73">
        <v>-0.23076923076923073</v>
      </c>
      <c r="E83" s="13">
        <v>4370.8999999999996</v>
      </c>
      <c r="F83" s="73">
        <v>9.3482026018012476E-2</v>
      </c>
      <c r="G83" s="73">
        <v>-3.7034589116545558E-2</v>
      </c>
      <c r="H83" s="14">
        <v>97.665999999999997</v>
      </c>
      <c r="I83" s="73">
        <v>-6.1473071066365237E-2</v>
      </c>
      <c r="J83" s="73">
        <v>2.9884467265723913E-3</v>
      </c>
      <c r="K83" s="14">
        <v>87.632000000000005</v>
      </c>
      <c r="L83" s="73">
        <v>-1.8272694369280029E-2</v>
      </c>
      <c r="M83" s="73">
        <v>-4.2126664189056195E-2</v>
      </c>
      <c r="N83" s="32"/>
    </row>
    <row r="84" spans="1:14" ht="10.5" customHeight="1" x14ac:dyDescent="0.25">
      <c r="A84" s="32"/>
      <c r="B84" s="74" t="s">
        <v>313</v>
      </c>
      <c r="C84" s="13">
        <v>8</v>
      </c>
      <c r="D84" s="73">
        <v>-0.57894736842105265</v>
      </c>
      <c r="E84" s="13">
        <v>5287.25</v>
      </c>
      <c r="F84" s="73">
        <v>0.29500921712451511</v>
      </c>
      <c r="G84" s="73">
        <v>0.20964789860211863</v>
      </c>
      <c r="H84" s="14">
        <v>118.32875000000001</v>
      </c>
      <c r="I84" s="73">
        <v>0.11711879018553684</v>
      </c>
      <c r="J84" s="73">
        <v>0.21156543730673949</v>
      </c>
      <c r="K84" s="14">
        <v>87.422499999999999</v>
      </c>
      <c r="L84" s="73">
        <v>-4.0877516139090631E-2</v>
      </c>
      <c r="M84" s="73">
        <v>-2.3906792039438685E-3</v>
      </c>
      <c r="N84" s="32"/>
    </row>
    <row r="85" spans="1:14" ht="10.5" customHeight="1" x14ac:dyDescent="0.25">
      <c r="A85" s="32"/>
      <c r="B85" s="74" t="s">
        <v>314</v>
      </c>
      <c r="C85" s="13">
        <v>3</v>
      </c>
      <c r="D85" s="73">
        <v>-0.25</v>
      </c>
      <c r="E85" s="13">
        <v>3469.3333333333335</v>
      </c>
      <c r="F85" s="73">
        <v>0.13972842750766534</v>
      </c>
      <c r="G85" s="73">
        <v>-0.34383028354374512</v>
      </c>
      <c r="H85" s="14">
        <v>87.7</v>
      </c>
      <c r="I85" s="73">
        <v>-0.17015589146736687</v>
      </c>
      <c r="J85" s="73">
        <v>-0.25884453271077412</v>
      </c>
      <c r="K85" s="14">
        <v>87.973333333333315</v>
      </c>
      <c r="L85" s="73">
        <v>0.11217867678044646</v>
      </c>
      <c r="M85" s="73">
        <v>6.3008188204789484E-3</v>
      </c>
      <c r="N85" s="32"/>
    </row>
    <row r="86" spans="1:14" ht="10.5" customHeight="1" x14ac:dyDescent="0.25">
      <c r="A86" s="32"/>
      <c r="B86" s="74" t="s">
        <v>305</v>
      </c>
      <c r="C86" s="13">
        <v>13</v>
      </c>
      <c r="D86" s="73">
        <v>-0.31578947368421051</v>
      </c>
      <c r="E86" s="13">
        <v>3909.0769230769229</v>
      </c>
      <c r="F86" s="73">
        <v>5.9778570244731766E-2</v>
      </c>
      <c r="G86" s="73">
        <v>0.12675161118666112</v>
      </c>
      <c r="H86" s="14">
        <v>92.725384615384627</v>
      </c>
      <c r="I86" s="73">
        <v>-0.20515481198266294</v>
      </c>
      <c r="J86" s="73">
        <v>5.730199105341649E-2</v>
      </c>
      <c r="K86" s="14">
        <v>92.678461538461548</v>
      </c>
      <c r="L86" s="73">
        <v>1.8403401383847662E-2</v>
      </c>
      <c r="M86" s="73">
        <v>5.3483573110733262E-2</v>
      </c>
      <c r="N86" s="32"/>
    </row>
    <row r="87" spans="1:14" ht="10.5" customHeight="1" x14ac:dyDescent="0.25">
      <c r="A87" s="32"/>
      <c r="B87" s="74" t="s">
        <v>316</v>
      </c>
      <c r="C87" s="13">
        <v>10</v>
      </c>
      <c r="D87" s="73">
        <v>-0.41176470588235292</v>
      </c>
      <c r="E87" s="13">
        <v>4086.1</v>
      </c>
      <c r="F87" s="73">
        <v>-0.10491843414169011</v>
      </c>
      <c r="G87" s="73">
        <v>4.5285135188319225E-2</v>
      </c>
      <c r="H87" s="14">
        <v>96.587000000000003</v>
      </c>
      <c r="I87" s="73">
        <v>-0.27282353566398876</v>
      </c>
      <c r="J87" s="73">
        <v>4.1645719784641155E-2</v>
      </c>
      <c r="K87" s="14">
        <v>87.328000000000003</v>
      </c>
      <c r="L87" s="73">
        <v>-7.3142165034056905E-2</v>
      </c>
      <c r="M87" s="73">
        <v>-5.7731445361132838E-2</v>
      </c>
      <c r="N87" s="32"/>
    </row>
    <row r="88" spans="1:14" ht="10.5" customHeight="1" x14ac:dyDescent="0.25">
      <c r="A88" s="32"/>
      <c r="B88" s="74" t="s">
        <v>306</v>
      </c>
      <c r="C88" s="13">
        <v>9</v>
      </c>
      <c r="D88" s="73">
        <v>-0.47058823529411764</v>
      </c>
      <c r="E88" s="13">
        <v>4441.4444444444443</v>
      </c>
      <c r="F88" s="73">
        <v>5.3572029358079254E-2</v>
      </c>
      <c r="G88" s="73">
        <v>8.6964206564803748E-2</v>
      </c>
      <c r="H88" s="14">
        <v>97.044444444444423</v>
      </c>
      <c r="I88" s="73">
        <v>1.9590019954420779E-3</v>
      </c>
      <c r="J88" s="73">
        <v>4.7360870970671876E-3</v>
      </c>
      <c r="K88" s="14">
        <v>89.808888888888887</v>
      </c>
      <c r="L88" s="73">
        <v>-1.2667905434050053E-2</v>
      </c>
      <c r="M88" s="73">
        <v>2.8408859574121426E-2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26</v>
      </c>
      <c r="D8" s="73">
        <v>4.0000000000000036E-2</v>
      </c>
      <c r="E8" s="13">
        <v>3801.5</v>
      </c>
      <c r="F8" s="73">
        <v>3.6328048328353679E-2</v>
      </c>
      <c r="G8" s="73">
        <v>8.0411531210625498E-2</v>
      </c>
      <c r="H8" s="14">
        <v>92.988076923076946</v>
      </c>
      <c r="I8" s="73">
        <v>0.15436850333788033</v>
      </c>
      <c r="J8" s="73">
        <v>-1.3392593592132851E-2</v>
      </c>
      <c r="K8" s="14">
        <v>89.66461538461536</v>
      </c>
      <c r="L8" s="73">
        <v>2.1004502216071197E-2</v>
      </c>
      <c r="M8" s="73">
        <v>-2.0429978609757815E-2</v>
      </c>
      <c r="N8" s="32"/>
    </row>
    <row r="9" spans="1:14" ht="10.5" customHeight="1" x14ac:dyDescent="0.25">
      <c r="A9" s="32"/>
      <c r="B9" s="74" t="s">
        <v>307</v>
      </c>
      <c r="C9" s="13">
        <v>31</v>
      </c>
      <c r="D9" s="73">
        <v>0.14814814814814814</v>
      </c>
      <c r="E9" s="13">
        <v>3759.9032258064517</v>
      </c>
      <c r="F9" s="73">
        <v>9.6611212457402562E-3</v>
      </c>
      <c r="G9" s="73">
        <v>-1.0942200235051547E-2</v>
      </c>
      <c r="H9" s="14">
        <v>85.037741935483879</v>
      </c>
      <c r="I9" s="73">
        <v>-7.964491573847654E-2</v>
      </c>
      <c r="J9" s="73">
        <v>-8.5498434322605288E-2</v>
      </c>
      <c r="K9" s="14">
        <v>90.334838709677399</v>
      </c>
      <c r="L9" s="73">
        <v>-1.969789788738574E-2</v>
      </c>
      <c r="M9" s="73">
        <v>7.474780571880224E-3</v>
      </c>
      <c r="N9" s="32"/>
    </row>
    <row r="10" spans="1:14" ht="10.5" customHeight="1" x14ac:dyDescent="0.25">
      <c r="A10" s="32"/>
      <c r="B10" s="74" t="s">
        <v>308</v>
      </c>
      <c r="C10" s="13">
        <v>30</v>
      </c>
      <c r="D10" s="73">
        <v>0.19999999999999996</v>
      </c>
      <c r="E10" s="13">
        <v>3714.6</v>
      </c>
      <c r="F10" s="73">
        <v>-1.4433536747147757E-2</v>
      </c>
      <c r="G10" s="73">
        <v>-1.2049040383674936E-2</v>
      </c>
      <c r="H10" s="14">
        <v>95.537333333333336</v>
      </c>
      <c r="I10" s="73">
        <v>9.3740221242247346E-2</v>
      </c>
      <c r="J10" s="73">
        <v>0.12346978128623465</v>
      </c>
      <c r="K10" s="14">
        <v>91.492333333333335</v>
      </c>
      <c r="L10" s="73">
        <v>-1.1778285671492861E-2</v>
      </c>
      <c r="M10" s="73">
        <v>1.2813380088892989E-2</v>
      </c>
      <c r="N10" s="32"/>
    </row>
    <row r="11" spans="1:14" ht="10.5" customHeight="1" x14ac:dyDescent="0.25">
      <c r="A11" s="32"/>
      <c r="B11" s="74" t="s">
        <v>309</v>
      </c>
      <c r="C11" s="13">
        <v>36</v>
      </c>
      <c r="D11" s="73">
        <v>-0.12195121951219512</v>
      </c>
      <c r="E11" s="13">
        <v>3992.4322222222222</v>
      </c>
      <c r="F11" s="73">
        <v>0.10524990284473623</v>
      </c>
      <c r="G11" s="73">
        <v>7.4794654127556814E-2</v>
      </c>
      <c r="H11" s="14">
        <v>101.56555555555555</v>
      </c>
      <c r="I11" s="73">
        <v>0.10473784293420918</v>
      </c>
      <c r="J11" s="73">
        <v>6.3098079168585564E-2</v>
      </c>
      <c r="K11" s="14">
        <v>90.450555555555567</v>
      </c>
      <c r="L11" s="73">
        <v>2.4931480104830595E-3</v>
      </c>
      <c r="M11" s="73">
        <v>-1.1386503544316251E-2</v>
      </c>
      <c r="N11" s="32"/>
    </row>
    <row r="12" spans="1:14" ht="10.5" customHeight="1" x14ac:dyDescent="0.25">
      <c r="A12" s="32"/>
      <c r="B12" s="74" t="s">
        <v>310</v>
      </c>
      <c r="C12" s="13">
        <v>27</v>
      </c>
      <c r="D12" s="73">
        <v>0.125</v>
      </c>
      <c r="E12" s="13">
        <v>3612.9259259259261</v>
      </c>
      <c r="F12" s="73">
        <v>5.9120828413609772E-2</v>
      </c>
      <c r="G12" s="73">
        <v>-9.505641553134736E-2</v>
      </c>
      <c r="H12" s="14">
        <v>93.259629629629615</v>
      </c>
      <c r="I12" s="73">
        <v>5.8145227544444511E-2</v>
      </c>
      <c r="J12" s="73">
        <v>-8.1778964142845245E-2</v>
      </c>
      <c r="K12" s="14">
        <v>91.351851851851833</v>
      </c>
      <c r="L12" s="73">
        <v>2.6084234381101856E-2</v>
      </c>
      <c r="M12" s="73">
        <v>9.9645191868689142E-3</v>
      </c>
      <c r="N12" s="32"/>
    </row>
    <row r="13" spans="1:14" ht="10.5" customHeight="1" x14ac:dyDescent="0.25">
      <c r="A13" s="32"/>
      <c r="B13" s="74" t="s">
        <v>311</v>
      </c>
      <c r="C13" s="13">
        <v>16</v>
      </c>
      <c r="D13" s="73">
        <v>-0.6097560975609756</v>
      </c>
      <c r="E13" s="13">
        <v>3661.0625</v>
      </c>
      <c r="F13" s="73">
        <v>-4.3609587251828619E-2</v>
      </c>
      <c r="G13" s="73">
        <v>1.3323432326318052E-2</v>
      </c>
      <c r="H13" s="14">
        <v>97.463125000000019</v>
      </c>
      <c r="I13" s="73">
        <v>0.12862528879449164</v>
      </c>
      <c r="J13" s="73">
        <v>4.5073043792519085E-2</v>
      </c>
      <c r="K13" s="14">
        <v>89.804374999999979</v>
      </c>
      <c r="L13" s="73">
        <v>3.4445908528508706E-3</v>
      </c>
      <c r="M13" s="73">
        <v>-1.6939742550172388E-2</v>
      </c>
      <c r="N13" s="32"/>
    </row>
    <row r="14" spans="1:14" ht="10.5" customHeight="1" x14ac:dyDescent="0.25">
      <c r="A14" s="32"/>
      <c r="B14" s="74" t="s">
        <v>312</v>
      </c>
      <c r="C14" s="13">
        <v>26</v>
      </c>
      <c r="D14" s="73">
        <v>8.3333333333333259E-2</v>
      </c>
      <c r="E14" s="13">
        <v>3684.3461538461538</v>
      </c>
      <c r="F14" s="73">
        <v>-6.7234459668899182E-2</v>
      </c>
      <c r="G14" s="73">
        <v>6.3598078006463776E-3</v>
      </c>
      <c r="H14" s="14">
        <v>92.819230769230757</v>
      </c>
      <c r="I14" s="73">
        <v>-3.9879691550460006E-2</v>
      </c>
      <c r="J14" s="73">
        <v>-4.7647705024533749E-2</v>
      </c>
      <c r="K14" s="14">
        <v>92.638461538461513</v>
      </c>
      <c r="L14" s="73">
        <v>1.3231194109746935E-2</v>
      </c>
      <c r="M14" s="73">
        <v>3.1558446216696456E-2</v>
      </c>
      <c r="N14" s="32"/>
    </row>
    <row r="15" spans="1:14" ht="10.5" customHeight="1" x14ac:dyDescent="0.25">
      <c r="A15" s="32"/>
      <c r="B15" s="74" t="s">
        <v>359</v>
      </c>
      <c r="C15" s="13">
        <v>35</v>
      </c>
      <c r="D15" s="73">
        <v>0.12903225806451624</v>
      </c>
      <c r="E15" s="13">
        <v>3743.0285714285715</v>
      </c>
      <c r="F15" s="73">
        <v>-2.1108475785535874E-2</v>
      </c>
      <c r="G15" s="73">
        <v>1.5927498430395426E-2</v>
      </c>
      <c r="H15" s="14">
        <v>99.771142857142834</v>
      </c>
      <c r="I15" s="73">
        <v>9.5628838120203064E-2</v>
      </c>
      <c r="J15" s="73">
        <v>7.4897324943320021E-2</v>
      </c>
      <c r="K15" s="14">
        <v>91.423714285714283</v>
      </c>
      <c r="L15" s="73">
        <v>-5.2699426646042324E-3</v>
      </c>
      <c r="M15" s="73">
        <v>-1.3112774462936128E-2</v>
      </c>
      <c r="N15" s="32"/>
    </row>
    <row r="16" spans="1:14" ht="10.5" customHeight="1" x14ac:dyDescent="0.25">
      <c r="A16" s="32"/>
      <c r="B16" s="74" t="s">
        <v>313</v>
      </c>
      <c r="C16" s="13">
        <v>37</v>
      </c>
      <c r="D16" s="73">
        <v>0.19354838709677424</v>
      </c>
      <c r="E16" s="13">
        <v>3545.841081081081</v>
      </c>
      <c r="F16" s="73">
        <v>-4.5815731790089242E-2</v>
      </c>
      <c r="G16" s="73">
        <v>-5.2681267744699944E-2</v>
      </c>
      <c r="H16" s="14">
        <v>110.69135135135136</v>
      </c>
      <c r="I16" s="73">
        <v>9.0281445908032554E-2</v>
      </c>
      <c r="J16" s="73">
        <v>0.10945257497796335</v>
      </c>
      <c r="K16" s="14">
        <v>89.422972972972957</v>
      </c>
      <c r="L16" s="73">
        <v>8.2571032192948479E-3</v>
      </c>
      <c r="M16" s="73">
        <v>-2.1884270709989773E-2</v>
      </c>
      <c r="N16" s="32"/>
    </row>
    <row r="17" spans="1:14" ht="10.5" customHeight="1" x14ac:dyDescent="0.25">
      <c r="A17" s="32"/>
      <c r="B17" s="74" t="s">
        <v>314</v>
      </c>
      <c r="C17" s="13">
        <v>36</v>
      </c>
      <c r="D17" s="73">
        <v>-0.26530612244897955</v>
      </c>
      <c r="E17" s="13">
        <v>3667.5833333333335</v>
      </c>
      <c r="F17" s="73">
        <v>-1.2985877692099246E-2</v>
      </c>
      <c r="G17" s="73">
        <v>3.433381515652556E-2</v>
      </c>
      <c r="H17" s="14">
        <v>90.805277777777775</v>
      </c>
      <c r="I17" s="73">
        <v>-5.002218070752884E-2</v>
      </c>
      <c r="J17" s="73">
        <v>-0.17965336343624649</v>
      </c>
      <c r="K17" s="14">
        <v>88.361388888888868</v>
      </c>
      <c r="L17" s="73">
        <v>-5.3315683537830671E-2</v>
      </c>
      <c r="M17" s="73">
        <v>-1.1871491729591011E-2</v>
      </c>
      <c r="N17" s="32"/>
    </row>
    <row r="18" spans="1:14" ht="10.5" customHeight="1" x14ac:dyDescent="0.25">
      <c r="A18" s="32"/>
      <c r="B18" s="74" t="s">
        <v>305</v>
      </c>
      <c r="C18" s="13">
        <v>26</v>
      </c>
      <c r="D18" s="73">
        <v>-0.27777777777777779</v>
      </c>
      <c r="E18" s="13">
        <v>3882.9615384615386</v>
      </c>
      <c r="F18" s="73">
        <v>6.2232538618778532E-2</v>
      </c>
      <c r="G18" s="73">
        <v>5.8724829282190028E-2</v>
      </c>
      <c r="H18" s="14">
        <v>102.01692307692312</v>
      </c>
      <c r="I18" s="73">
        <v>0.23903849787091835</v>
      </c>
      <c r="J18" s="73">
        <v>0.12346909313556531</v>
      </c>
      <c r="K18" s="14">
        <v>92.750000000000014</v>
      </c>
      <c r="L18" s="73">
        <v>1.3307436687252983E-2</v>
      </c>
      <c r="M18" s="73">
        <v>4.9666615320291818E-2</v>
      </c>
      <c r="N18" s="32"/>
    </row>
    <row r="19" spans="1:14" ht="10.5" customHeight="1" x14ac:dyDescent="0.25">
      <c r="A19" s="32"/>
      <c r="B19" s="74" t="s">
        <v>316</v>
      </c>
      <c r="C19" s="13">
        <v>27</v>
      </c>
      <c r="D19" s="73">
        <v>-9.9999999999999978E-2</v>
      </c>
      <c r="E19" s="13">
        <v>3620.8148148148148</v>
      </c>
      <c r="F19" s="73">
        <v>2.9059602342283775E-2</v>
      </c>
      <c r="G19" s="73">
        <v>-6.7512057755428678E-2</v>
      </c>
      <c r="H19" s="14">
        <v>82.055925925925933</v>
      </c>
      <c r="I19" s="73">
        <v>-0.12938317538124433</v>
      </c>
      <c r="J19" s="73">
        <v>-0.1956635874613285</v>
      </c>
      <c r="K19" s="14">
        <v>88.947407407407411</v>
      </c>
      <c r="L19" s="73">
        <v>-2.8265348566582249E-2</v>
      </c>
      <c r="M19" s="73">
        <v>-4.0998302885095428E-2</v>
      </c>
      <c r="N19" s="32"/>
    </row>
    <row r="20" spans="1:14" ht="10.5" customHeight="1" x14ac:dyDescent="0.25">
      <c r="A20" s="32"/>
      <c r="B20" s="74" t="s">
        <v>306</v>
      </c>
      <c r="C20" s="13">
        <v>30</v>
      </c>
      <c r="D20" s="73">
        <v>0.15384615384615374</v>
      </c>
      <c r="E20" s="13">
        <v>3892.2666666666669</v>
      </c>
      <c r="F20" s="73">
        <v>2.3876539962295551E-2</v>
      </c>
      <c r="G20" s="73">
        <v>7.4969824676254682E-2</v>
      </c>
      <c r="H20" s="14">
        <v>100.85</v>
      </c>
      <c r="I20" s="73">
        <v>8.4547646720629865E-2</v>
      </c>
      <c r="J20" s="73">
        <v>0.22903981476048396</v>
      </c>
      <c r="K20" s="14">
        <v>92.594666666666669</v>
      </c>
      <c r="L20" s="73">
        <v>3.2677899408622757E-2</v>
      </c>
      <c r="M20" s="73">
        <v>4.1004671924316227E-2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14</v>
      </c>
      <c r="D25" s="73">
        <v>-0.22222222222222221</v>
      </c>
      <c r="E25" s="13">
        <v>3892.4285714285716</v>
      </c>
      <c r="F25" s="73">
        <v>0.13546251172051349</v>
      </c>
      <c r="G25" s="73">
        <v>0.1720475667119048</v>
      </c>
      <c r="H25" s="14">
        <v>120.42357142857142</v>
      </c>
      <c r="I25" s="73">
        <v>7.4826592543479231E-2</v>
      </c>
      <c r="J25" s="73">
        <v>0.2482877904092573</v>
      </c>
      <c r="K25" s="14">
        <v>97.215000000000018</v>
      </c>
      <c r="L25" s="73">
        <v>-2.3084824867966924E-2</v>
      </c>
      <c r="M25" s="73">
        <v>6.3458551206598601E-2</v>
      </c>
      <c r="N25" s="32"/>
    </row>
    <row r="26" spans="1:14" ht="10.5" customHeight="1" x14ac:dyDescent="0.25">
      <c r="A26" s="32"/>
      <c r="B26" s="74" t="s">
        <v>307</v>
      </c>
      <c r="C26" s="13">
        <v>16</v>
      </c>
      <c r="D26" s="73">
        <v>-0.15789473684210531</v>
      </c>
      <c r="E26" s="13">
        <v>3302.375</v>
      </c>
      <c r="F26" s="73">
        <v>-2.9674548434987069E-2</v>
      </c>
      <c r="G26" s="73">
        <v>-0.15159008331192425</v>
      </c>
      <c r="H26" s="14">
        <v>99.491875000000007</v>
      </c>
      <c r="I26" s="73">
        <v>-0.18690265477209489</v>
      </c>
      <c r="J26" s="73">
        <v>-0.17381726999341596</v>
      </c>
      <c r="K26" s="14">
        <v>94.484999999999999</v>
      </c>
      <c r="L26" s="73">
        <v>-5.0095508204181294E-2</v>
      </c>
      <c r="M26" s="73">
        <v>-2.8082086097824588E-2</v>
      </c>
      <c r="N26" s="32"/>
    </row>
    <row r="27" spans="1:14" ht="10.5" customHeight="1" x14ac:dyDescent="0.25">
      <c r="A27" s="32"/>
      <c r="B27" s="74" t="s">
        <v>308</v>
      </c>
      <c r="C27" s="13">
        <v>7</v>
      </c>
      <c r="D27" s="73">
        <v>-0.65</v>
      </c>
      <c r="E27" s="13">
        <v>3336.0571428571429</v>
      </c>
      <c r="F27" s="73">
        <v>1.8285836380246057E-2</v>
      </c>
      <c r="G27" s="73">
        <v>1.0199369501387112E-2</v>
      </c>
      <c r="H27" s="14">
        <v>102.83</v>
      </c>
      <c r="I27" s="73">
        <v>2.8912202760642547E-2</v>
      </c>
      <c r="J27" s="73">
        <v>3.3551734752209628E-2</v>
      </c>
      <c r="K27" s="14">
        <v>93.037142857142854</v>
      </c>
      <c r="L27" s="73">
        <v>-6.2098532112472293E-3</v>
      </c>
      <c r="M27" s="73">
        <v>-1.5323671935832617E-2</v>
      </c>
      <c r="N27" s="32"/>
    </row>
    <row r="28" spans="1:14" ht="10.5" customHeight="1" x14ac:dyDescent="0.25">
      <c r="A28" s="32"/>
      <c r="B28" s="74" t="s">
        <v>309</v>
      </c>
      <c r="C28" s="13">
        <v>26</v>
      </c>
      <c r="D28" s="73">
        <v>0.30000000000000004</v>
      </c>
      <c r="E28" s="13">
        <v>3606.9230769230771</v>
      </c>
      <c r="F28" s="73">
        <v>1.8832872515522014E-2</v>
      </c>
      <c r="G28" s="73">
        <v>8.1193433585478925E-2</v>
      </c>
      <c r="H28" s="14">
        <v>112.29192307692308</v>
      </c>
      <c r="I28" s="73">
        <v>-3.9525774918759526E-2</v>
      </c>
      <c r="J28" s="73">
        <v>9.2015200592464153E-2</v>
      </c>
      <c r="K28" s="14">
        <v>97.703076923076907</v>
      </c>
      <c r="L28" s="73">
        <v>-2.4364389691971411E-2</v>
      </c>
      <c r="M28" s="73">
        <v>5.0151304335501079E-2</v>
      </c>
      <c r="N28" s="32"/>
    </row>
    <row r="29" spans="1:14" ht="10.5" customHeight="1" x14ac:dyDescent="0.25">
      <c r="A29" s="32"/>
      <c r="B29" s="74" t="s">
        <v>310</v>
      </c>
      <c r="C29" s="13">
        <v>11</v>
      </c>
      <c r="D29" s="73">
        <v>-8.333333333333337E-2</v>
      </c>
      <c r="E29" s="13">
        <v>3654.2727272727275</v>
      </c>
      <c r="F29" s="73">
        <v>4.8471517006329679E-2</v>
      </c>
      <c r="G29" s="73">
        <v>1.3127435584249447E-2</v>
      </c>
      <c r="H29" s="14">
        <v>112.33363636363637</v>
      </c>
      <c r="I29" s="73">
        <v>0.12071202963363836</v>
      </c>
      <c r="J29" s="73">
        <v>3.7147183493080327E-4</v>
      </c>
      <c r="K29" s="14">
        <v>91.74545454545455</v>
      </c>
      <c r="L29" s="73">
        <v>1.5030664206694411E-4</v>
      </c>
      <c r="M29" s="73">
        <v>-6.0976814295346182E-2</v>
      </c>
      <c r="N29" s="32"/>
    </row>
    <row r="30" spans="1:14" ht="10.5" customHeight="1" x14ac:dyDescent="0.25">
      <c r="A30" s="32"/>
      <c r="B30" s="74" t="s">
        <v>311</v>
      </c>
      <c r="C30" s="13">
        <v>16</v>
      </c>
      <c r="D30" s="73">
        <v>6.6666666666666652E-2</v>
      </c>
      <c r="E30" s="13">
        <v>3463.75</v>
      </c>
      <c r="F30" s="73">
        <v>-6.1975301955261797E-2</v>
      </c>
      <c r="G30" s="73">
        <v>-5.2136975396173901E-2</v>
      </c>
      <c r="H30" s="14">
        <v>109.74937499999999</v>
      </c>
      <c r="I30" s="73">
        <v>9.6222132326501342E-2</v>
      </c>
      <c r="J30" s="73">
        <v>-2.3005231979412177E-2</v>
      </c>
      <c r="K30" s="14">
        <v>94.539999999999992</v>
      </c>
      <c r="L30" s="73">
        <v>9.8413421824705694E-3</v>
      </c>
      <c r="M30" s="73">
        <v>3.0459770114942497E-2</v>
      </c>
      <c r="N30" s="32"/>
    </row>
    <row r="31" spans="1:14" ht="10.5" customHeight="1" x14ac:dyDescent="0.25">
      <c r="A31" s="32"/>
      <c r="B31" s="74" t="s">
        <v>312</v>
      </c>
      <c r="C31" s="13">
        <v>10</v>
      </c>
      <c r="D31" s="73">
        <v>-0.23076923076923073</v>
      </c>
      <c r="E31" s="13">
        <v>3653.4</v>
      </c>
      <c r="F31" s="73">
        <v>-5.8607361598382535E-2</v>
      </c>
      <c r="G31" s="73">
        <v>5.475279682425116E-2</v>
      </c>
      <c r="H31" s="14">
        <v>114.999</v>
      </c>
      <c r="I31" s="73">
        <v>5.8412862483008698E-2</v>
      </c>
      <c r="J31" s="73">
        <v>4.7832846428510489E-2</v>
      </c>
      <c r="K31" s="14">
        <v>103.048</v>
      </c>
      <c r="L31" s="73">
        <v>6.8101833026367409E-2</v>
      </c>
      <c r="M31" s="73">
        <v>8.999365348000854E-2</v>
      </c>
      <c r="N31" s="32"/>
    </row>
    <row r="32" spans="1:14" ht="10.5" customHeight="1" x14ac:dyDescent="0.25">
      <c r="A32" s="32"/>
      <c r="B32" s="74" t="s">
        <v>359</v>
      </c>
      <c r="C32" s="13">
        <v>20</v>
      </c>
      <c r="D32" s="73">
        <v>0.81818181818181812</v>
      </c>
      <c r="E32" s="13">
        <v>3181.1</v>
      </c>
      <c r="F32" s="73">
        <v>-0.16727112634159114</v>
      </c>
      <c r="G32" s="73">
        <v>-0.12927683801390488</v>
      </c>
      <c r="H32" s="14">
        <v>103.27050000000001</v>
      </c>
      <c r="I32" s="73">
        <v>5.1819427597892709E-2</v>
      </c>
      <c r="J32" s="73">
        <v>-0.10198784337255096</v>
      </c>
      <c r="K32" s="14">
        <v>94.765000000000015</v>
      </c>
      <c r="L32" s="73">
        <v>4.7621679748349521E-2</v>
      </c>
      <c r="M32" s="73">
        <v>-8.0380017079419219E-2</v>
      </c>
      <c r="N32" s="32"/>
    </row>
    <row r="33" spans="1:14" ht="10.5" customHeight="1" x14ac:dyDescent="0.25">
      <c r="A33" s="32"/>
      <c r="B33" s="74" t="s">
        <v>313</v>
      </c>
      <c r="C33" s="13">
        <v>17</v>
      </c>
      <c r="D33" s="73">
        <v>-0.10526315789473684</v>
      </c>
      <c r="E33" s="13">
        <v>3419.9411764705883</v>
      </c>
      <c r="F33" s="73">
        <v>-1.8356915234897797E-2</v>
      </c>
      <c r="G33" s="73">
        <v>7.5081316673662801E-2</v>
      </c>
      <c r="H33" s="14">
        <v>108.24470588235295</v>
      </c>
      <c r="I33" s="73">
        <v>4.2772316325036419E-2</v>
      </c>
      <c r="J33" s="73">
        <v>4.8166764781355065E-2</v>
      </c>
      <c r="K33" s="14">
        <v>94.428823529411758</v>
      </c>
      <c r="L33" s="73">
        <v>-1.7174666086648416E-2</v>
      </c>
      <c r="M33" s="73">
        <v>-3.5474750233551733E-3</v>
      </c>
      <c r="N33" s="32"/>
    </row>
    <row r="34" spans="1:14" ht="10.5" customHeight="1" x14ac:dyDescent="0.25">
      <c r="A34" s="32"/>
      <c r="B34" s="74" t="s">
        <v>314</v>
      </c>
      <c r="C34" s="13">
        <v>23</v>
      </c>
      <c r="D34" s="73">
        <v>-0.11538461538461542</v>
      </c>
      <c r="E34" s="13">
        <v>3360.1739130434785</v>
      </c>
      <c r="F34" s="73">
        <v>-2.4982179847433228E-2</v>
      </c>
      <c r="G34" s="73">
        <v>-1.7476108606286123E-2</v>
      </c>
      <c r="H34" s="14">
        <v>104.93217391304344</v>
      </c>
      <c r="I34" s="73">
        <v>3.3340727343328824E-2</v>
      </c>
      <c r="J34" s="73">
        <v>-3.0602253868284079E-2</v>
      </c>
      <c r="K34" s="14">
        <v>93.524782608695659</v>
      </c>
      <c r="L34" s="73">
        <v>-1.1992577554451045E-2</v>
      </c>
      <c r="M34" s="73">
        <v>-9.573781467631215E-3</v>
      </c>
      <c r="N34" s="32"/>
    </row>
    <row r="35" spans="1:14" ht="10.5" customHeight="1" x14ac:dyDescent="0.25">
      <c r="A35" s="32"/>
      <c r="B35" s="74" t="s">
        <v>305</v>
      </c>
      <c r="C35" s="13">
        <v>16</v>
      </c>
      <c r="D35" s="73">
        <v>6.6666666666666652E-2</v>
      </c>
      <c r="E35" s="13">
        <v>3583.4375</v>
      </c>
      <c r="F35" s="73">
        <v>-2.1596813686816096E-3</v>
      </c>
      <c r="G35" s="73">
        <v>6.6444056984628075E-2</v>
      </c>
      <c r="H35" s="14">
        <v>102.82062500000001</v>
      </c>
      <c r="I35" s="73">
        <v>9.1204191393445821E-3</v>
      </c>
      <c r="J35" s="73">
        <v>-2.0122988348580839E-2</v>
      </c>
      <c r="K35" s="14">
        <v>92.227500000000006</v>
      </c>
      <c r="L35" s="73">
        <v>-3.2876247867788755E-2</v>
      </c>
      <c r="M35" s="73">
        <v>-1.3871003733025855E-2</v>
      </c>
      <c r="N35" s="32"/>
    </row>
    <row r="36" spans="1:14" ht="10.5" customHeight="1" x14ac:dyDescent="0.25">
      <c r="A36" s="32"/>
      <c r="B36" s="74" t="s">
        <v>316</v>
      </c>
      <c r="C36" s="13">
        <v>22</v>
      </c>
      <c r="D36" s="73">
        <v>0.10000000000000009</v>
      </c>
      <c r="E36" s="13">
        <v>3782.409090909091</v>
      </c>
      <c r="F36" s="73">
        <v>0.13891964616885955</v>
      </c>
      <c r="G36" s="73">
        <v>5.552534149377264E-2</v>
      </c>
      <c r="H36" s="14">
        <v>109.30318181818183</v>
      </c>
      <c r="I36" s="73">
        <v>0.13301595109599629</v>
      </c>
      <c r="J36" s="73">
        <v>6.3047241914565566E-2</v>
      </c>
      <c r="K36" s="14">
        <v>96.227272727272734</v>
      </c>
      <c r="L36" s="73">
        <v>5.2653562116007802E-2</v>
      </c>
      <c r="M36" s="73">
        <v>4.336854763788156E-2</v>
      </c>
      <c r="N36" s="32"/>
    </row>
    <row r="37" spans="1:14" ht="10.5" customHeight="1" x14ac:dyDescent="0.25">
      <c r="A37" s="32"/>
      <c r="B37" s="74" t="s">
        <v>306</v>
      </c>
      <c r="C37" s="13">
        <v>27</v>
      </c>
      <c r="D37" s="73">
        <v>0.9285714285714286</v>
      </c>
      <c r="E37" s="13">
        <v>3440.8148148148148</v>
      </c>
      <c r="F37" s="73">
        <v>-0.11602364650406638</v>
      </c>
      <c r="G37" s="73">
        <v>-9.0311298403783935E-2</v>
      </c>
      <c r="H37" s="14">
        <v>103.54518518518515</v>
      </c>
      <c r="I37" s="73">
        <v>-0.14015849258712276</v>
      </c>
      <c r="J37" s="73">
        <v>-5.2679130993411594E-2</v>
      </c>
      <c r="K37" s="14">
        <v>94.735925925925926</v>
      </c>
      <c r="L37" s="73">
        <v>-2.5500941974737401E-2</v>
      </c>
      <c r="M37" s="73">
        <v>-1.5498171766476054E-2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1</v>
      </c>
      <c r="D42" s="73">
        <v>-0.66666666666666674</v>
      </c>
      <c r="E42" s="13">
        <v>3580</v>
      </c>
      <c r="F42" s="73">
        <v>0.39752765126870537</v>
      </c>
      <c r="G42" s="73">
        <v>0.6253026634382568</v>
      </c>
      <c r="H42" s="14">
        <v>115.38</v>
      </c>
      <c r="I42" s="73">
        <v>-0.11995321875317799</v>
      </c>
      <c r="J42" s="73">
        <v>-4.1760675479272091E-2</v>
      </c>
      <c r="K42" s="14">
        <v>126.8</v>
      </c>
      <c r="L42" s="73">
        <v>0.35692373546407929</v>
      </c>
      <c r="M42" s="73">
        <v>0.29723093711635507</v>
      </c>
      <c r="N42" s="32"/>
    </row>
    <row r="43" spans="1:14" ht="10.5" customHeight="1" x14ac:dyDescent="0.25">
      <c r="A43" s="32"/>
      <c r="B43" s="74" t="s">
        <v>307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32"/>
    </row>
    <row r="44" spans="1:14" ht="10.5" customHeight="1" x14ac:dyDescent="0.25">
      <c r="A44" s="32"/>
      <c r="B44" s="74" t="s">
        <v>308</v>
      </c>
      <c r="C44" s="13">
        <v>1</v>
      </c>
      <c r="D44" s="73">
        <v>-0.66666666666666674</v>
      </c>
      <c r="E44" s="13">
        <v>2780</v>
      </c>
      <c r="F44" s="73">
        <v>-0.13780626486095315</v>
      </c>
      <c r="G44" s="73" t="s">
        <v>351</v>
      </c>
      <c r="H44" s="14">
        <v>83.27</v>
      </c>
      <c r="I44" s="73">
        <v>-0.37679930148434582</v>
      </c>
      <c r="J44" s="73" t="s">
        <v>351</v>
      </c>
      <c r="K44" s="14">
        <v>83.23</v>
      </c>
      <c r="L44" s="73">
        <v>-0.16808822549476921</v>
      </c>
      <c r="M44" s="73" t="s">
        <v>351</v>
      </c>
      <c r="N44" s="32"/>
    </row>
    <row r="45" spans="1:14" ht="10.5" customHeight="1" x14ac:dyDescent="0.25">
      <c r="A45" s="32"/>
      <c r="B45" s="74" t="s">
        <v>309</v>
      </c>
      <c r="C45" s="13">
        <v>3</v>
      </c>
      <c r="D45" s="73">
        <v>0</v>
      </c>
      <c r="E45" s="13">
        <v>2862.6666666666665</v>
      </c>
      <c r="F45" s="73">
        <v>-0.10801828001661828</v>
      </c>
      <c r="G45" s="73">
        <v>2.9736211031174964E-2</v>
      </c>
      <c r="H45" s="14">
        <v>143.4</v>
      </c>
      <c r="I45" s="73">
        <v>-0.12363258571166647</v>
      </c>
      <c r="J45" s="73">
        <v>0.72210880269004463</v>
      </c>
      <c r="K45" s="14">
        <v>102.58666666666666</v>
      </c>
      <c r="L45" s="73">
        <v>-2.3263194642800689E-2</v>
      </c>
      <c r="M45" s="73">
        <v>0.23256838479714825</v>
      </c>
      <c r="N45" s="32"/>
    </row>
    <row r="46" spans="1:14" ht="10.5" customHeight="1" x14ac:dyDescent="0.25">
      <c r="A46" s="32"/>
      <c r="B46" s="74" t="s">
        <v>310</v>
      </c>
      <c r="C46" s="13">
        <v>3</v>
      </c>
      <c r="D46" s="73">
        <v>0</v>
      </c>
      <c r="E46" s="13">
        <v>2363</v>
      </c>
      <c r="F46" s="73">
        <v>-0.24246633896131653</v>
      </c>
      <c r="G46" s="73">
        <v>-0.17454587796925936</v>
      </c>
      <c r="H46" s="14">
        <v>125.23666666666668</v>
      </c>
      <c r="I46" s="73">
        <v>-0.13968079503560704</v>
      </c>
      <c r="J46" s="73">
        <v>-0.12666201766620167</v>
      </c>
      <c r="K46" s="14">
        <v>94.11</v>
      </c>
      <c r="L46" s="73">
        <v>-9.3265247133635265E-2</v>
      </c>
      <c r="M46" s="73">
        <v>-8.262932154925906E-2</v>
      </c>
      <c r="N46" s="32"/>
    </row>
    <row r="47" spans="1:14" ht="10.5" customHeight="1" x14ac:dyDescent="0.25">
      <c r="A47" s="32"/>
      <c r="B47" s="74" t="s">
        <v>311</v>
      </c>
      <c r="C47" s="13">
        <v>1</v>
      </c>
      <c r="D47" s="73">
        <v>-0.88888888888888884</v>
      </c>
      <c r="E47" s="13">
        <v>2400</v>
      </c>
      <c r="F47" s="73">
        <v>-0.2971038073543768</v>
      </c>
      <c r="G47" s="73">
        <v>1.5658061785865485E-2</v>
      </c>
      <c r="H47" s="14">
        <v>91.92</v>
      </c>
      <c r="I47" s="73">
        <v>-0.39868292895666468</v>
      </c>
      <c r="J47" s="73">
        <v>-0.26602965052833305</v>
      </c>
      <c r="K47" s="14">
        <v>73.44</v>
      </c>
      <c r="L47" s="73">
        <v>-0.32297417722556265</v>
      </c>
      <c r="M47" s="73">
        <v>-0.21963659547338221</v>
      </c>
      <c r="N47" s="32"/>
    </row>
    <row r="48" spans="1:14" ht="10.5" customHeight="1" x14ac:dyDescent="0.25">
      <c r="A48" s="32"/>
      <c r="B48" s="74" t="s">
        <v>312</v>
      </c>
      <c r="C48" s="13">
        <v>0</v>
      </c>
      <c r="D48" s="73" t="s">
        <v>351</v>
      </c>
      <c r="E48" s="13" t="s">
        <v>351</v>
      </c>
      <c r="F48" s="73" t="s">
        <v>351</v>
      </c>
      <c r="G48" s="73" t="s">
        <v>351</v>
      </c>
      <c r="H48" s="14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32"/>
    </row>
    <row r="49" spans="1:14" ht="10.5" customHeight="1" x14ac:dyDescent="0.25">
      <c r="A49" s="32"/>
      <c r="B49" s="74" t="s">
        <v>359</v>
      </c>
      <c r="C49" s="13">
        <v>4</v>
      </c>
      <c r="D49" s="73">
        <v>-0.19999999999999996</v>
      </c>
      <c r="E49" s="13">
        <v>2818.25</v>
      </c>
      <c r="F49" s="73">
        <v>-0.13038447296963718</v>
      </c>
      <c r="G49" s="73" t="s">
        <v>351</v>
      </c>
      <c r="H49" s="14">
        <v>129.75749999999999</v>
      </c>
      <c r="I49" s="73">
        <v>-0.18134069400630903</v>
      </c>
      <c r="J49" s="73" t="s">
        <v>351</v>
      </c>
      <c r="K49" s="14">
        <v>101.42</v>
      </c>
      <c r="L49" s="73">
        <v>0.12819257809023754</v>
      </c>
      <c r="M49" s="73" t="s">
        <v>351</v>
      </c>
      <c r="N49" s="32"/>
    </row>
    <row r="50" spans="1:14" ht="10.5" customHeight="1" x14ac:dyDescent="0.25">
      <c r="A50" s="32"/>
      <c r="B50" s="74" t="s">
        <v>313</v>
      </c>
      <c r="C50" s="13">
        <v>2</v>
      </c>
      <c r="D50" s="73">
        <v>0</v>
      </c>
      <c r="E50" s="13">
        <v>3415</v>
      </c>
      <c r="F50" s="73">
        <v>0.40534979423868323</v>
      </c>
      <c r="G50" s="73">
        <v>0.21174487714006918</v>
      </c>
      <c r="H50" s="14">
        <v>111.685</v>
      </c>
      <c r="I50" s="73">
        <v>-0.10630551332319749</v>
      </c>
      <c r="J50" s="73">
        <v>-0.13927903974722067</v>
      </c>
      <c r="K50" s="14">
        <v>78.62</v>
      </c>
      <c r="L50" s="73">
        <v>-0.15110943151757283</v>
      </c>
      <c r="M50" s="73">
        <v>-0.22480773023072365</v>
      </c>
      <c r="N50" s="32"/>
    </row>
    <row r="51" spans="1:14" ht="10.5" customHeight="1" x14ac:dyDescent="0.25">
      <c r="A51" s="32"/>
      <c r="B51" s="74" t="s">
        <v>314</v>
      </c>
      <c r="C51" s="13">
        <v>2</v>
      </c>
      <c r="D51" s="73">
        <v>-0.83333333333333337</v>
      </c>
      <c r="E51" s="13">
        <v>3148</v>
      </c>
      <c r="F51" s="73">
        <v>0.16751143528248225</v>
      </c>
      <c r="G51" s="73">
        <v>-7.8184480234260612E-2</v>
      </c>
      <c r="H51" s="14">
        <v>108.375</v>
      </c>
      <c r="I51" s="73">
        <v>-0.28581235069606525</v>
      </c>
      <c r="J51" s="73">
        <v>-2.9636925280924098E-2</v>
      </c>
      <c r="K51" s="14">
        <v>99.57</v>
      </c>
      <c r="L51" s="73">
        <v>-4.4349710867078951E-2</v>
      </c>
      <c r="M51" s="73">
        <v>0.26647163571610255</v>
      </c>
      <c r="N51" s="32"/>
    </row>
    <row r="52" spans="1:14" ht="10.5" customHeight="1" x14ac:dyDescent="0.25">
      <c r="A52" s="32"/>
      <c r="B52" s="74" t="s">
        <v>305</v>
      </c>
      <c r="C52" s="13">
        <v>3</v>
      </c>
      <c r="D52" s="73">
        <v>0</v>
      </c>
      <c r="E52" s="13">
        <v>2886.3333333333335</v>
      </c>
      <c r="F52" s="73">
        <v>-1.1303950673669738E-2</v>
      </c>
      <c r="G52" s="73">
        <v>-8.3121558661583994E-2</v>
      </c>
      <c r="H52" s="14">
        <v>138.10666666666665</v>
      </c>
      <c r="I52" s="73">
        <v>9.84384527691613E-2</v>
      </c>
      <c r="J52" s="73">
        <v>0.27434063821607069</v>
      </c>
      <c r="K52" s="14">
        <v>89.149999999999991</v>
      </c>
      <c r="L52" s="73">
        <v>-3.6979691775889556E-2</v>
      </c>
      <c r="M52" s="73">
        <v>-0.10464999497840721</v>
      </c>
      <c r="N52" s="32"/>
    </row>
    <row r="53" spans="1:14" ht="10.5" customHeight="1" x14ac:dyDescent="0.25">
      <c r="A53" s="32"/>
      <c r="B53" s="74" t="s">
        <v>316</v>
      </c>
      <c r="C53" s="13">
        <v>3</v>
      </c>
      <c r="D53" s="73">
        <v>-0.5</v>
      </c>
      <c r="E53" s="13">
        <v>2680</v>
      </c>
      <c r="F53" s="73">
        <v>0.21670702179176771</v>
      </c>
      <c r="G53" s="73">
        <v>-7.1486314816953556E-2</v>
      </c>
      <c r="H53" s="14">
        <v>121.74333333333333</v>
      </c>
      <c r="I53" s="73">
        <v>1.1087272475603704E-2</v>
      </c>
      <c r="J53" s="73">
        <v>-0.11848329793396406</v>
      </c>
      <c r="K53" s="14">
        <v>97.00333333333333</v>
      </c>
      <c r="L53" s="73">
        <v>-7.6046924021280216E-3</v>
      </c>
      <c r="M53" s="73">
        <v>8.8091232005982567E-2</v>
      </c>
      <c r="N53" s="32"/>
    </row>
    <row r="54" spans="1:14" ht="10.5" customHeight="1" x14ac:dyDescent="0.25">
      <c r="A54" s="32"/>
      <c r="B54" s="74" t="s">
        <v>306</v>
      </c>
      <c r="C54" s="13">
        <v>3</v>
      </c>
      <c r="D54" s="73">
        <v>2</v>
      </c>
      <c r="E54" s="13">
        <v>2286</v>
      </c>
      <c r="F54" s="73">
        <v>-0.36145251396648048</v>
      </c>
      <c r="G54" s="73">
        <v>-0.14701492537313432</v>
      </c>
      <c r="H54" s="14">
        <v>162.27000000000001</v>
      </c>
      <c r="I54" s="73">
        <v>0.40639625585023409</v>
      </c>
      <c r="J54" s="73">
        <v>0.33288612655039307</v>
      </c>
      <c r="K54" s="14">
        <v>108.74666666666667</v>
      </c>
      <c r="L54" s="73">
        <v>-0.14237644584647735</v>
      </c>
      <c r="M54" s="73">
        <v>0.12106113191986534</v>
      </c>
      <c r="N54" s="32"/>
    </row>
    <row r="55" spans="1:14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7</v>
      </c>
      <c r="D59" s="73">
        <v>-0.36363636363636365</v>
      </c>
      <c r="E59" s="13">
        <v>3022.2857142857142</v>
      </c>
      <c r="F59" s="73">
        <v>-9.4507888951576802E-2</v>
      </c>
      <c r="G59" s="73">
        <v>-6.8058675829258619E-2</v>
      </c>
      <c r="H59" s="14">
        <v>131.40714285714287</v>
      </c>
      <c r="I59" s="73">
        <v>4.8086205682133842E-2</v>
      </c>
      <c r="J59" s="73">
        <v>-3.6286583864597155E-2</v>
      </c>
      <c r="K59" s="14">
        <v>108.23714285714287</v>
      </c>
      <c r="L59" s="73">
        <v>0.103662073294436</v>
      </c>
      <c r="M59" s="73">
        <v>-4.6200715041038953E-2</v>
      </c>
      <c r="N59" s="32"/>
    </row>
    <row r="60" spans="1:14" ht="10.5" customHeight="1" x14ac:dyDescent="0.25">
      <c r="A60" s="32"/>
      <c r="B60" s="74" t="s">
        <v>307</v>
      </c>
      <c r="C60" s="13">
        <v>7</v>
      </c>
      <c r="D60" s="73">
        <v>-0.22222222222222221</v>
      </c>
      <c r="E60" s="13">
        <v>3366.5714285714284</v>
      </c>
      <c r="F60" s="73">
        <v>0.14660900121638054</v>
      </c>
      <c r="G60" s="73">
        <v>0.11391567404046121</v>
      </c>
      <c r="H60" s="14">
        <v>151.31857142857143</v>
      </c>
      <c r="I60" s="73">
        <v>0.1538802311858869</v>
      </c>
      <c r="J60" s="73">
        <v>0.15152470511496419</v>
      </c>
      <c r="K60" s="14">
        <v>106.88285714285715</v>
      </c>
      <c r="L60" s="73">
        <v>7.3180916255608075E-2</v>
      </c>
      <c r="M60" s="73">
        <v>-1.2512208642398992E-2</v>
      </c>
      <c r="N60" s="32"/>
    </row>
    <row r="61" spans="1:14" ht="10.5" customHeight="1" x14ac:dyDescent="0.25">
      <c r="A61" s="32"/>
      <c r="B61" s="74" t="s">
        <v>308</v>
      </c>
      <c r="C61" s="13">
        <v>4</v>
      </c>
      <c r="D61" s="73">
        <v>0.33333333333333326</v>
      </c>
      <c r="E61" s="13">
        <v>2830.75</v>
      </c>
      <c r="F61" s="73">
        <v>-8.7639664804469275E-2</v>
      </c>
      <c r="G61" s="73">
        <v>-0.15915938216073999</v>
      </c>
      <c r="H61" s="14">
        <v>123.49000000000001</v>
      </c>
      <c r="I61" s="73">
        <v>2.4643212744772658E-2</v>
      </c>
      <c r="J61" s="73">
        <v>-0.18390717785561206</v>
      </c>
      <c r="K61" s="14">
        <v>99.38</v>
      </c>
      <c r="L61" s="73">
        <v>-2.1625701440619594E-2</v>
      </c>
      <c r="M61" s="73">
        <v>-7.0197011414365629E-2</v>
      </c>
      <c r="N61" s="32"/>
    </row>
    <row r="62" spans="1:14" ht="10.5" customHeight="1" x14ac:dyDescent="0.25">
      <c r="A62" s="32"/>
      <c r="B62" s="74" t="s">
        <v>309</v>
      </c>
      <c r="C62" s="13">
        <v>5</v>
      </c>
      <c r="D62" s="73">
        <v>-0.2857142857142857</v>
      </c>
      <c r="E62" s="13">
        <v>3301.2</v>
      </c>
      <c r="F62" s="73">
        <v>8.9094165331322417E-2</v>
      </c>
      <c r="G62" s="73">
        <v>0.16619270511348572</v>
      </c>
      <c r="H62" s="14">
        <v>147.10999999999999</v>
      </c>
      <c r="I62" s="73">
        <v>0.32722843738722474</v>
      </c>
      <c r="J62" s="73">
        <v>0.19127054822252787</v>
      </c>
      <c r="K62" s="14">
        <v>96.116000000000014</v>
      </c>
      <c r="L62" s="73">
        <v>-2.3097920780578374E-2</v>
      </c>
      <c r="M62" s="73">
        <v>-3.2843630509156618E-2</v>
      </c>
      <c r="N62" s="32"/>
    </row>
    <row r="63" spans="1:14" ht="10.5" customHeight="1" x14ac:dyDescent="0.25">
      <c r="A63" s="32"/>
      <c r="B63" s="74" t="s">
        <v>310</v>
      </c>
      <c r="C63" s="13">
        <v>11</v>
      </c>
      <c r="D63" s="73">
        <v>0.22222222222222232</v>
      </c>
      <c r="E63" s="13">
        <v>3281.909090909091</v>
      </c>
      <c r="F63" s="73">
        <v>0.13086955159775715</v>
      </c>
      <c r="G63" s="73">
        <v>-5.8436050802461725E-3</v>
      </c>
      <c r="H63" s="14">
        <v>136.96454545454546</v>
      </c>
      <c r="I63" s="73">
        <v>0.10858581316519711</v>
      </c>
      <c r="J63" s="73">
        <v>-6.8965091057402783E-2</v>
      </c>
      <c r="K63" s="14">
        <v>102.55090909090909</v>
      </c>
      <c r="L63" s="73">
        <v>2.0181476531647924E-2</v>
      </c>
      <c r="M63" s="73">
        <v>6.6949405831589592E-2</v>
      </c>
      <c r="N63" s="32"/>
    </row>
    <row r="64" spans="1:14" ht="10.5" customHeight="1" x14ac:dyDescent="0.25">
      <c r="A64" s="32"/>
      <c r="B64" s="74" t="s">
        <v>311</v>
      </c>
      <c r="C64" s="13">
        <v>12</v>
      </c>
      <c r="D64" s="73">
        <v>1.4</v>
      </c>
      <c r="E64" s="13">
        <v>3275.2916666666665</v>
      </c>
      <c r="F64" s="73">
        <v>0.10472600737542703</v>
      </c>
      <c r="G64" s="73">
        <v>-2.0163338042344936E-3</v>
      </c>
      <c r="H64" s="14">
        <v>141.13333333333333</v>
      </c>
      <c r="I64" s="73">
        <v>0.14281704130768058</v>
      </c>
      <c r="J64" s="73">
        <v>3.0436985461842481E-2</v>
      </c>
      <c r="K64" s="14">
        <v>95.883333333333312</v>
      </c>
      <c r="L64" s="73">
        <v>-4.4339459660593827E-2</v>
      </c>
      <c r="M64" s="73">
        <v>-6.5017227216046636E-2</v>
      </c>
      <c r="N64" s="32"/>
    </row>
    <row r="65" spans="1:14" ht="10.5" customHeight="1" x14ac:dyDescent="0.25">
      <c r="A65" s="32"/>
      <c r="B65" s="74" t="s">
        <v>312</v>
      </c>
      <c r="C65" s="13">
        <v>6</v>
      </c>
      <c r="D65" s="73">
        <v>0</v>
      </c>
      <c r="E65" s="13">
        <v>3460.3333333333335</v>
      </c>
      <c r="F65" s="73">
        <v>1.669849664560985E-2</v>
      </c>
      <c r="G65" s="73">
        <v>5.6496240792804908E-2</v>
      </c>
      <c r="H65" s="14">
        <v>119.68166666666666</v>
      </c>
      <c r="I65" s="73">
        <v>-3.9318777759940304E-2</v>
      </c>
      <c r="J65" s="73">
        <v>-0.15199574870099197</v>
      </c>
      <c r="K65" s="14">
        <v>96.11999999999999</v>
      </c>
      <c r="L65" s="73">
        <v>-2.3501523874026597E-2</v>
      </c>
      <c r="M65" s="73">
        <v>2.4682774204765057E-3</v>
      </c>
      <c r="N65" s="32"/>
    </row>
    <row r="66" spans="1:14" ht="10.5" customHeight="1" x14ac:dyDescent="0.25">
      <c r="A66" s="32"/>
      <c r="B66" s="74" t="s">
        <v>359</v>
      </c>
      <c r="C66" s="13">
        <v>8</v>
      </c>
      <c r="D66" s="73">
        <v>0.33333333333333326</v>
      </c>
      <c r="E66" s="13">
        <v>3010</v>
      </c>
      <c r="F66" s="73">
        <v>-0.16766522260116146</v>
      </c>
      <c r="G66" s="73">
        <v>-0.13014160485502368</v>
      </c>
      <c r="H66" s="14">
        <v>128.20000000000002</v>
      </c>
      <c r="I66" s="73">
        <v>5.2444347147919679E-2</v>
      </c>
      <c r="J66" s="73">
        <v>7.1174922363492321E-2</v>
      </c>
      <c r="K66" s="14">
        <v>100.90124999999999</v>
      </c>
      <c r="L66" s="73">
        <v>-3.8684757927497371E-2</v>
      </c>
      <c r="M66" s="73">
        <v>4.9742509363295939E-2</v>
      </c>
      <c r="N66" s="32"/>
    </row>
    <row r="67" spans="1:14" ht="10.5" customHeight="1" x14ac:dyDescent="0.25">
      <c r="A67" s="32"/>
      <c r="B67" s="74" t="s">
        <v>313</v>
      </c>
      <c r="C67" s="13">
        <v>9</v>
      </c>
      <c r="D67" s="73">
        <v>0.8</v>
      </c>
      <c r="E67" s="13">
        <v>2875.1111111111113</v>
      </c>
      <c r="F67" s="73">
        <v>-1.5238008250749613E-2</v>
      </c>
      <c r="G67" s="73">
        <v>-4.481358434846805E-2</v>
      </c>
      <c r="H67" s="14">
        <v>139.63666666666666</v>
      </c>
      <c r="I67" s="73">
        <v>-1.5033952184790089E-2</v>
      </c>
      <c r="J67" s="73">
        <v>8.9209568382734972E-2</v>
      </c>
      <c r="K67" s="14">
        <v>98.655555555555537</v>
      </c>
      <c r="L67" s="73">
        <v>-5.0475884932093096E-2</v>
      </c>
      <c r="M67" s="73">
        <v>-2.2256359008877014E-2</v>
      </c>
      <c r="N67" s="32"/>
    </row>
    <row r="68" spans="1:14" ht="10.5" customHeight="1" x14ac:dyDescent="0.25">
      <c r="A68" s="32"/>
      <c r="B68" s="74" t="s">
        <v>314</v>
      </c>
      <c r="C68" s="13">
        <v>9</v>
      </c>
      <c r="D68" s="73">
        <v>3.5</v>
      </c>
      <c r="E68" s="13">
        <v>3215.5555555555557</v>
      </c>
      <c r="F68" s="73">
        <v>0.69418100924950243</v>
      </c>
      <c r="G68" s="73">
        <v>0.11841088267120115</v>
      </c>
      <c r="H68" s="14">
        <v>127.61444444444444</v>
      </c>
      <c r="I68" s="73">
        <v>0.2163023679417122</v>
      </c>
      <c r="J68" s="73">
        <v>-8.6096456677249633E-2</v>
      </c>
      <c r="K68" s="14">
        <v>98.233333333333334</v>
      </c>
      <c r="L68" s="73">
        <v>-7.3051820397892486E-2</v>
      </c>
      <c r="M68" s="73">
        <v>-4.279761234373014E-3</v>
      </c>
      <c r="N68" s="32"/>
    </row>
    <row r="69" spans="1:14" ht="10.5" customHeight="1" x14ac:dyDescent="0.25">
      <c r="A69" s="32"/>
      <c r="B69" s="74" t="s">
        <v>305</v>
      </c>
      <c r="C69" s="13">
        <v>8</v>
      </c>
      <c r="D69" s="73">
        <v>-0.19999999999999996</v>
      </c>
      <c r="E69" s="13">
        <v>3259.75</v>
      </c>
      <c r="F69" s="73">
        <v>0.13390496730207313</v>
      </c>
      <c r="G69" s="73">
        <v>1.3743953006219778E-2</v>
      </c>
      <c r="H69" s="14">
        <v>131.99374999999998</v>
      </c>
      <c r="I69" s="73">
        <v>-4.8542832016608251E-2</v>
      </c>
      <c r="J69" s="73">
        <v>3.431669177122032E-2</v>
      </c>
      <c r="K69" s="14">
        <v>98.53625000000001</v>
      </c>
      <c r="L69" s="73">
        <v>-5.5043826000230056E-2</v>
      </c>
      <c r="M69" s="73">
        <v>3.083644384119566E-3</v>
      </c>
      <c r="N69" s="32"/>
    </row>
    <row r="70" spans="1:14" ht="10.5" customHeight="1" x14ac:dyDescent="0.25">
      <c r="A70" s="32"/>
      <c r="B70" s="74" t="s">
        <v>316</v>
      </c>
      <c r="C70" s="13">
        <v>15</v>
      </c>
      <c r="D70" s="73">
        <v>1.5</v>
      </c>
      <c r="E70" s="13">
        <v>3281.0666666666666</v>
      </c>
      <c r="F70" s="73">
        <v>1.1738102579915699E-2</v>
      </c>
      <c r="G70" s="73">
        <v>6.539356290103937E-3</v>
      </c>
      <c r="H70" s="14">
        <v>150.108</v>
      </c>
      <c r="I70" s="73">
        <v>0.10086172124234549</v>
      </c>
      <c r="J70" s="73">
        <v>0.13723566456745129</v>
      </c>
      <c r="K70" s="14">
        <v>100.31866666666666</v>
      </c>
      <c r="L70" s="73">
        <v>-0.11597932087886276</v>
      </c>
      <c r="M70" s="73">
        <v>1.8088943578293826E-2</v>
      </c>
      <c r="N70" s="32"/>
    </row>
    <row r="71" spans="1:14" ht="10.5" customHeight="1" x14ac:dyDescent="0.25">
      <c r="A71" s="32"/>
      <c r="B71" s="74" t="s">
        <v>306</v>
      </c>
      <c r="C71" s="13">
        <v>15</v>
      </c>
      <c r="D71" s="73">
        <v>1.1428571428571428</v>
      </c>
      <c r="E71" s="13">
        <v>3464.9333333333334</v>
      </c>
      <c r="F71" s="73">
        <v>0.14646120879813451</v>
      </c>
      <c r="G71" s="73">
        <v>5.603868660598188E-2</v>
      </c>
      <c r="H71" s="14">
        <v>140.05866666666671</v>
      </c>
      <c r="I71" s="73">
        <v>6.583754597669933E-2</v>
      </c>
      <c r="J71" s="73">
        <v>-6.6947353461063286E-2</v>
      </c>
      <c r="K71" s="14">
        <v>101.34600000000002</v>
      </c>
      <c r="L71" s="73">
        <v>-6.3667080220679462E-2</v>
      </c>
      <c r="M71" s="73">
        <v>1.0240699637156458E-2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22</v>
      </c>
      <c r="D76" s="73">
        <v>-0.15384615384615385</v>
      </c>
      <c r="E76" s="13">
        <v>3500.2727272727275</v>
      </c>
      <c r="F76" s="73">
        <v>0.31901981142516833</v>
      </c>
      <c r="G76" s="73">
        <v>5.3260750629171572E-2</v>
      </c>
      <c r="H76" s="14">
        <v>157.90409090909091</v>
      </c>
      <c r="I76" s="73">
        <v>3.7516928933514881E-2</v>
      </c>
      <c r="J76" s="73">
        <v>-5.5386966429010642E-2</v>
      </c>
      <c r="K76" s="14">
        <v>104.74227272727272</v>
      </c>
      <c r="L76" s="73">
        <v>1.8905139951844285E-2</v>
      </c>
      <c r="M76" s="73">
        <v>5.3795811518322356E-3</v>
      </c>
      <c r="N76" s="32"/>
    </row>
    <row r="77" spans="1:14" ht="10.5" customHeight="1" x14ac:dyDescent="0.25">
      <c r="A77" s="32"/>
      <c r="B77" s="74" t="s">
        <v>307</v>
      </c>
      <c r="C77" s="13">
        <v>15</v>
      </c>
      <c r="D77" s="73">
        <v>-0.375</v>
      </c>
      <c r="E77" s="13">
        <v>3274.3333333333335</v>
      </c>
      <c r="F77" s="73">
        <v>0.15608909288845751</v>
      </c>
      <c r="G77" s="73">
        <v>-6.4549082755456344E-2</v>
      </c>
      <c r="H77" s="14">
        <v>140.96533333333335</v>
      </c>
      <c r="I77" s="73">
        <v>-9.7583628744655426E-2</v>
      </c>
      <c r="J77" s="73">
        <v>-0.10727244290022608</v>
      </c>
      <c r="K77" s="14">
        <v>97.049333333333351</v>
      </c>
      <c r="L77" s="73">
        <v>-5.9402006235159011E-2</v>
      </c>
      <c r="M77" s="73">
        <v>-7.3446366912146344E-2</v>
      </c>
      <c r="N77" s="32"/>
    </row>
    <row r="78" spans="1:14" ht="10.5" customHeight="1" x14ac:dyDescent="0.25">
      <c r="A78" s="32"/>
      <c r="B78" s="74" t="s">
        <v>308</v>
      </c>
      <c r="C78" s="13">
        <v>11</v>
      </c>
      <c r="D78" s="73">
        <v>-0.42105263157894735</v>
      </c>
      <c r="E78" s="13">
        <v>3568.7272727272725</v>
      </c>
      <c r="F78" s="73">
        <v>0.1609790114002152</v>
      </c>
      <c r="G78" s="73">
        <v>8.9909581409123085E-2</v>
      </c>
      <c r="H78" s="14">
        <v>183.98090909090908</v>
      </c>
      <c r="I78" s="73">
        <v>0.25204598692209457</v>
      </c>
      <c r="J78" s="73">
        <v>0.30515003043946298</v>
      </c>
      <c r="K78" s="14">
        <v>102.96727272727274</v>
      </c>
      <c r="L78" s="73">
        <v>3.0290901813815552E-2</v>
      </c>
      <c r="M78" s="73">
        <v>6.0978671266222584E-2</v>
      </c>
      <c r="N78" s="32"/>
    </row>
    <row r="79" spans="1:14" ht="10.5" customHeight="1" x14ac:dyDescent="0.25">
      <c r="A79" s="32"/>
      <c r="B79" s="74" t="s">
        <v>309</v>
      </c>
      <c r="C79" s="13">
        <v>17</v>
      </c>
      <c r="D79" s="73">
        <v>0.30769230769230771</v>
      </c>
      <c r="E79" s="13">
        <v>3367.1764705882351</v>
      </c>
      <c r="F79" s="73">
        <v>0.35227970706354816</v>
      </c>
      <c r="G79" s="73">
        <v>-5.6476941703928363E-2</v>
      </c>
      <c r="H79" s="14">
        <v>148.28529411764706</v>
      </c>
      <c r="I79" s="73">
        <v>-4.9842114159682538E-2</v>
      </c>
      <c r="J79" s="73">
        <v>-0.19401803779338878</v>
      </c>
      <c r="K79" s="14">
        <v>100.83176470588236</v>
      </c>
      <c r="L79" s="73">
        <v>-3.9869449899923026E-3</v>
      </c>
      <c r="M79" s="73">
        <v>-2.0739677422035419E-2</v>
      </c>
      <c r="N79" s="32"/>
    </row>
    <row r="80" spans="1:14" ht="10.5" customHeight="1" x14ac:dyDescent="0.25">
      <c r="A80" s="32"/>
      <c r="B80" s="74" t="s">
        <v>310</v>
      </c>
      <c r="C80" s="13">
        <v>11</v>
      </c>
      <c r="D80" s="73">
        <v>0.22222222222222232</v>
      </c>
      <c r="E80" s="13">
        <v>3419.4545454545455</v>
      </c>
      <c r="F80" s="73">
        <v>0.18749386128611323</v>
      </c>
      <c r="G80" s="73">
        <v>1.5525790027030473E-2</v>
      </c>
      <c r="H80" s="14">
        <v>148.5118181818182</v>
      </c>
      <c r="I80" s="73">
        <v>0.1011025501996603</v>
      </c>
      <c r="J80" s="73">
        <v>1.5276232583887328E-3</v>
      </c>
      <c r="K80" s="14">
        <v>92.38909090909091</v>
      </c>
      <c r="L80" s="73">
        <v>-6.4666848691415924E-2</v>
      </c>
      <c r="M80" s="73">
        <v>-8.3730298893587851E-2</v>
      </c>
      <c r="N80" s="32"/>
    </row>
    <row r="81" spans="1:14" ht="10.5" customHeight="1" x14ac:dyDescent="0.25">
      <c r="A81" s="32"/>
      <c r="B81" s="74" t="s">
        <v>311</v>
      </c>
      <c r="C81" s="13">
        <v>10</v>
      </c>
      <c r="D81" s="73">
        <v>-0.23076923076923073</v>
      </c>
      <c r="E81" s="13">
        <v>3249.1</v>
      </c>
      <c r="F81" s="73">
        <v>-1.2697436867492584E-3</v>
      </c>
      <c r="G81" s="73">
        <v>-4.9819216249268883E-2</v>
      </c>
      <c r="H81" s="14">
        <v>141.64600000000002</v>
      </c>
      <c r="I81" s="73">
        <v>-0.18802451715318802</v>
      </c>
      <c r="J81" s="73">
        <v>-4.6230786653036482E-2</v>
      </c>
      <c r="K81" s="14">
        <v>97.690000000000026</v>
      </c>
      <c r="L81" s="73">
        <v>-7.9438371654730111E-2</v>
      </c>
      <c r="M81" s="73">
        <v>5.7375920022041393E-2</v>
      </c>
      <c r="N81" s="32"/>
    </row>
    <row r="82" spans="1:14" ht="10.5" customHeight="1" x14ac:dyDescent="0.25">
      <c r="A82" s="32"/>
      <c r="B82" s="74" t="s">
        <v>312</v>
      </c>
      <c r="C82" s="13">
        <v>9</v>
      </c>
      <c r="D82" s="73">
        <v>0.28571428571428581</v>
      </c>
      <c r="E82" s="13">
        <v>3317.3333333333335</v>
      </c>
      <c r="F82" s="73">
        <v>-1.50435471100554E-2</v>
      </c>
      <c r="G82" s="73">
        <v>2.1000687369835846E-2</v>
      </c>
      <c r="H82" s="14">
        <v>155.41</v>
      </c>
      <c r="I82" s="73">
        <v>3.2575577808361844E-2</v>
      </c>
      <c r="J82" s="73">
        <v>9.7171822712960321E-2</v>
      </c>
      <c r="K82" s="14">
        <v>100.05555555555556</v>
      </c>
      <c r="L82" s="73">
        <v>-7.927159698577757E-2</v>
      </c>
      <c r="M82" s="73">
        <v>2.4214920212463298E-2</v>
      </c>
      <c r="N82" s="32"/>
    </row>
    <row r="83" spans="1:14" ht="10.5" customHeight="1" x14ac:dyDescent="0.25">
      <c r="A83" s="32"/>
      <c r="B83" s="74" t="s">
        <v>359</v>
      </c>
      <c r="C83" s="13">
        <v>9</v>
      </c>
      <c r="D83" s="73">
        <v>-0.18181818181818177</v>
      </c>
      <c r="E83" s="13">
        <v>3112.6666666666665</v>
      </c>
      <c r="F83" s="73">
        <v>1.6305530820223568E-2</v>
      </c>
      <c r="G83" s="73">
        <v>-6.1696141479099742E-2</v>
      </c>
      <c r="H83" s="14">
        <v>120.60777777777778</v>
      </c>
      <c r="I83" s="73">
        <v>-0.13294759490784602</v>
      </c>
      <c r="J83" s="73">
        <v>-0.22393811352050841</v>
      </c>
      <c r="K83" s="14">
        <v>96.081111111111099</v>
      </c>
      <c r="L83" s="73">
        <v>-3.5735067220570071E-2</v>
      </c>
      <c r="M83" s="73">
        <v>-3.9722376457523745E-2</v>
      </c>
      <c r="N83" s="32"/>
    </row>
    <row r="84" spans="1:14" ht="10.5" customHeight="1" x14ac:dyDescent="0.25">
      <c r="A84" s="32"/>
      <c r="B84" s="74" t="s">
        <v>313</v>
      </c>
      <c r="C84" s="13">
        <v>20</v>
      </c>
      <c r="D84" s="73">
        <v>0.66666666666666674</v>
      </c>
      <c r="E84" s="13">
        <v>3171.65</v>
      </c>
      <c r="F84" s="73">
        <v>-2.9878670473083235E-2</v>
      </c>
      <c r="G84" s="73">
        <v>1.8949453844506303E-2</v>
      </c>
      <c r="H84" s="14">
        <v>141.25700000000001</v>
      </c>
      <c r="I84" s="73">
        <v>7.7906865831091743E-2</v>
      </c>
      <c r="J84" s="73">
        <v>0.17120970639446509</v>
      </c>
      <c r="K84" s="14">
        <v>100.8095</v>
      </c>
      <c r="L84" s="73">
        <v>9.8622589531680571E-3</v>
      </c>
      <c r="M84" s="73">
        <v>4.9212470944688169E-2</v>
      </c>
      <c r="N84" s="32"/>
    </row>
    <row r="85" spans="1:14" ht="10.5" customHeight="1" x14ac:dyDescent="0.25">
      <c r="A85" s="32"/>
      <c r="B85" s="74" t="s">
        <v>314</v>
      </c>
      <c r="C85" s="13">
        <v>19</v>
      </c>
      <c r="D85" s="73">
        <v>-0.13636363636363635</v>
      </c>
      <c r="E85" s="13">
        <v>3105.3684210526317</v>
      </c>
      <c r="F85" s="73">
        <v>-6.5696982260360803E-2</v>
      </c>
      <c r="G85" s="73">
        <v>-2.0898137861166455E-2</v>
      </c>
      <c r="H85" s="14">
        <v>153.45526315789473</v>
      </c>
      <c r="I85" s="73">
        <v>5.4995043631991924E-2</v>
      </c>
      <c r="J85" s="73">
        <v>8.6355105643576735E-2</v>
      </c>
      <c r="K85" s="14">
        <v>97.966315789473683</v>
      </c>
      <c r="L85" s="73">
        <v>-5.4972114122667448E-2</v>
      </c>
      <c r="M85" s="73">
        <v>-2.8203534493537963E-2</v>
      </c>
      <c r="N85" s="32"/>
    </row>
    <row r="86" spans="1:14" ht="10.5" customHeight="1" x14ac:dyDescent="0.25">
      <c r="A86" s="32"/>
      <c r="B86" s="74" t="s">
        <v>305</v>
      </c>
      <c r="C86" s="13">
        <v>17</v>
      </c>
      <c r="D86" s="73">
        <v>0.41666666666666674</v>
      </c>
      <c r="E86" s="13">
        <v>3004.9411764705883</v>
      </c>
      <c r="F86" s="73">
        <v>-0.15040656603804958</v>
      </c>
      <c r="G86" s="73">
        <v>-3.2339880801647847E-2</v>
      </c>
      <c r="H86" s="14">
        <v>163.05588235294118</v>
      </c>
      <c r="I86" s="73">
        <v>8.7359382615600278E-2</v>
      </c>
      <c r="J86" s="73">
        <v>6.2562984139345357E-2</v>
      </c>
      <c r="K86" s="14">
        <v>99.14</v>
      </c>
      <c r="L86" s="73">
        <v>-4.9533427074012537E-2</v>
      </c>
      <c r="M86" s="73">
        <v>1.1980487385567562E-2</v>
      </c>
      <c r="N86" s="32"/>
    </row>
    <row r="87" spans="1:14" ht="10.5" customHeight="1" x14ac:dyDescent="0.25">
      <c r="A87" s="32"/>
      <c r="B87" s="74" t="s">
        <v>316</v>
      </c>
      <c r="C87" s="13">
        <v>33</v>
      </c>
      <c r="D87" s="73">
        <v>2</v>
      </c>
      <c r="E87" s="13">
        <v>3476.5151515151515</v>
      </c>
      <c r="F87" s="73">
        <v>4.6111901375059272E-2</v>
      </c>
      <c r="G87" s="73">
        <v>0.15693284738386915</v>
      </c>
      <c r="H87" s="14">
        <v>147.54606060606059</v>
      </c>
      <c r="I87" s="73">
        <v>-0.11735072157958948</v>
      </c>
      <c r="J87" s="73">
        <v>-9.5119670158902547E-2</v>
      </c>
      <c r="K87" s="14">
        <v>99.22787878787878</v>
      </c>
      <c r="L87" s="73">
        <v>-4.7550901687027469E-2</v>
      </c>
      <c r="M87" s="73">
        <v>8.8641101350384055E-4</v>
      </c>
      <c r="N87" s="32"/>
    </row>
    <row r="88" spans="1:14" ht="10.5" customHeight="1" x14ac:dyDescent="0.25">
      <c r="A88" s="32"/>
      <c r="B88" s="74" t="s">
        <v>306</v>
      </c>
      <c r="C88" s="13">
        <v>21</v>
      </c>
      <c r="D88" s="73">
        <v>-4.5454545454545414E-2</v>
      </c>
      <c r="E88" s="13">
        <v>3116.2857142857142</v>
      </c>
      <c r="F88" s="73">
        <v>-0.10970202692925601</v>
      </c>
      <c r="G88" s="73">
        <v>-0.10361796843383242</v>
      </c>
      <c r="H88" s="14">
        <v>151.33380952380952</v>
      </c>
      <c r="I88" s="73">
        <v>-4.1609317069967844E-2</v>
      </c>
      <c r="J88" s="73">
        <v>2.5671637061608577E-2</v>
      </c>
      <c r="K88" s="14">
        <v>101.17333333333335</v>
      </c>
      <c r="L88" s="73">
        <v>-3.4073534027967756E-2</v>
      </c>
      <c r="M88" s="73">
        <v>1.9605926975556853E-2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27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7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27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27" ht="10.5" customHeight="1" x14ac:dyDescent="0.25">
      <c r="A8" s="32"/>
      <c r="B8" s="74" t="s">
        <v>362</v>
      </c>
      <c r="C8" s="13">
        <v>7</v>
      </c>
      <c r="D8" s="73">
        <v>-0.125</v>
      </c>
      <c r="E8" s="13">
        <v>3657.1428571428573</v>
      </c>
      <c r="F8" s="73">
        <v>4.1179461108286741E-2</v>
      </c>
      <c r="G8" s="73">
        <v>0.13049238242437622</v>
      </c>
      <c r="H8" s="14">
        <v>151.2342857142857</v>
      </c>
      <c r="I8" s="73">
        <v>-0.12326044355001509</v>
      </c>
      <c r="J8" s="73">
        <v>-0.19936320545132447</v>
      </c>
      <c r="K8" s="14">
        <v>94.26428571428572</v>
      </c>
      <c r="L8" s="73">
        <v>-4.4880899608276015E-2</v>
      </c>
      <c r="M8" s="73">
        <v>-2.9503904928593339E-2</v>
      </c>
      <c r="N8" s="32"/>
    </row>
    <row r="9" spans="1:27" ht="10.5" customHeight="1" x14ac:dyDescent="0.25">
      <c r="A9" s="32"/>
      <c r="B9" s="74" t="s">
        <v>307</v>
      </c>
      <c r="C9" s="13">
        <v>6</v>
      </c>
      <c r="D9" s="73">
        <v>0.19999999999999996</v>
      </c>
      <c r="E9" s="13">
        <v>3420</v>
      </c>
      <c r="F9" s="73">
        <v>-3.444381705251276E-2</v>
      </c>
      <c r="G9" s="73">
        <v>-6.4843750000000089E-2</v>
      </c>
      <c r="H9" s="14">
        <v>183.85166666666669</v>
      </c>
      <c r="I9" s="73">
        <v>0.15039587191937387</v>
      </c>
      <c r="J9" s="73">
        <v>0.21567451321191999</v>
      </c>
      <c r="K9" s="14">
        <v>97.756666666666661</v>
      </c>
      <c r="L9" s="73">
        <v>-1.0359721941013755E-2</v>
      </c>
      <c r="M9" s="73">
        <v>3.7048824227728483E-2</v>
      </c>
      <c r="N9" s="32"/>
    </row>
    <row r="10" spans="1:27" ht="10.5" customHeight="1" x14ac:dyDescent="0.25">
      <c r="A10" s="32"/>
      <c r="B10" s="74" t="s">
        <v>308</v>
      </c>
      <c r="C10" s="13">
        <v>6</v>
      </c>
      <c r="D10" s="73">
        <v>-0.1428571428571429</v>
      </c>
      <c r="E10" s="13">
        <v>3655</v>
      </c>
      <c r="F10" s="73">
        <v>1.3668779714738566E-2</v>
      </c>
      <c r="G10" s="73">
        <v>6.8713450292397615E-2</v>
      </c>
      <c r="H10" s="14">
        <v>183.49666666666667</v>
      </c>
      <c r="I10" s="73">
        <v>0.27366326554221332</v>
      </c>
      <c r="J10" s="73">
        <v>-1.9309044428933442E-3</v>
      </c>
      <c r="K10" s="14">
        <v>106.825</v>
      </c>
      <c r="L10" s="73">
        <v>6.9212291061955922E-2</v>
      </c>
      <c r="M10" s="73">
        <v>9.276434684761492E-2</v>
      </c>
      <c r="N10" s="32"/>
    </row>
    <row r="11" spans="1:27" ht="10.5" customHeight="1" x14ac:dyDescent="0.25">
      <c r="A11" s="32"/>
      <c r="B11" s="74" t="s">
        <v>309</v>
      </c>
      <c r="C11" s="13">
        <v>4</v>
      </c>
      <c r="D11" s="73">
        <v>0.33333333333333326</v>
      </c>
      <c r="E11" s="13">
        <v>4137.5</v>
      </c>
      <c r="F11" s="73">
        <v>-2.2106109324759871E-3</v>
      </c>
      <c r="G11" s="73">
        <v>0.13201094391244861</v>
      </c>
      <c r="H11" s="14">
        <v>174.01249999999999</v>
      </c>
      <c r="I11" s="73">
        <v>-0.11598479332125389</v>
      </c>
      <c r="J11" s="73">
        <v>-5.1685770858689639E-2</v>
      </c>
      <c r="K11" s="14">
        <v>98.65</v>
      </c>
      <c r="L11" s="73">
        <v>-1.3993003498250833E-2</v>
      </c>
      <c r="M11" s="73">
        <v>-7.6527030189562306E-2</v>
      </c>
      <c r="N11" s="32"/>
    </row>
    <row r="12" spans="1:27" ht="10.5" customHeight="1" x14ac:dyDescent="0.25">
      <c r="A12" s="32"/>
      <c r="B12" s="74" t="s">
        <v>310</v>
      </c>
      <c r="C12" s="13">
        <v>4</v>
      </c>
      <c r="D12" s="73">
        <v>0.33333333333333326</v>
      </c>
      <c r="E12" s="13">
        <v>3519.5</v>
      </c>
      <c r="F12" s="73">
        <v>-8.5844155844155834E-2</v>
      </c>
      <c r="G12" s="73">
        <v>-0.14936555891238668</v>
      </c>
      <c r="H12" s="14">
        <v>164.29750000000001</v>
      </c>
      <c r="I12" s="73">
        <v>8.2900335488096388E-3</v>
      </c>
      <c r="J12" s="73">
        <v>-5.582932260613449E-2</v>
      </c>
      <c r="K12" s="14">
        <v>99.04</v>
      </c>
      <c r="L12" s="73">
        <v>-3.751214771622946E-2</v>
      </c>
      <c r="M12" s="73">
        <v>3.9533705017740228E-3</v>
      </c>
      <c r="N12" s="32"/>
    </row>
    <row r="13" spans="1:27" ht="10.5" customHeight="1" x14ac:dyDescent="0.25">
      <c r="A13" s="32"/>
      <c r="B13" s="74" t="s">
        <v>311</v>
      </c>
      <c r="C13" s="13">
        <v>2</v>
      </c>
      <c r="D13" s="73">
        <v>-0.6</v>
      </c>
      <c r="E13" s="13">
        <v>3585</v>
      </c>
      <c r="F13" s="73">
        <v>0.3017429193899781</v>
      </c>
      <c r="G13" s="73">
        <v>1.8610598096320485E-2</v>
      </c>
      <c r="H13" s="14">
        <v>189.33999999999997</v>
      </c>
      <c r="I13" s="73">
        <v>0.49027941755214477</v>
      </c>
      <c r="J13" s="73">
        <v>0.15242167409729279</v>
      </c>
      <c r="K13" s="14">
        <v>101.015</v>
      </c>
      <c r="L13" s="73">
        <v>5.9879548411465811E-2</v>
      </c>
      <c r="M13" s="73">
        <v>1.9941437802907913E-2</v>
      </c>
      <c r="N13" s="32"/>
    </row>
    <row r="14" spans="1:27" ht="10.5" customHeight="1" x14ac:dyDescent="0.25">
      <c r="A14" s="32"/>
      <c r="B14" s="74" t="s">
        <v>312</v>
      </c>
      <c r="C14" s="13">
        <v>2</v>
      </c>
      <c r="D14" s="73">
        <v>-0.5</v>
      </c>
      <c r="E14" s="13">
        <v>2730</v>
      </c>
      <c r="F14" s="73">
        <v>-0.2177650429799427</v>
      </c>
      <c r="G14" s="73">
        <v>-0.2384937238493724</v>
      </c>
      <c r="H14" s="14">
        <v>130.19499999999999</v>
      </c>
      <c r="I14" s="73">
        <v>-0.41961439875181106</v>
      </c>
      <c r="J14" s="73">
        <v>-0.31237456427590571</v>
      </c>
      <c r="K14" s="14">
        <v>99.02</v>
      </c>
      <c r="L14" s="73">
        <v>5.0520359704964157E-4</v>
      </c>
      <c r="M14" s="73">
        <v>-1.9749542147205923E-2</v>
      </c>
      <c r="N14" s="32"/>
    </row>
    <row r="15" spans="1:27" ht="10.5" customHeight="1" x14ac:dyDescent="0.25">
      <c r="A15" s="32"/>
      <c r="B15" s="74" t="s">
        <v>359</v>
      </c>
      <c r="C15" s="13">
        <v>4</v>
      </c>
      <c r="D15" s="73">
        <v>-0.33333333333333337</v>
      </c>
      <c r="E15" s="13">
        <v>3374.75</v>
      </c>
      <c r="F15" s="73">
        <v>1.6490963855421592E-2</v>
      </c>
      <c r="G15" s="73">
        <v>0.23617216117216122</v>
      </c>
      <c r="H15" s="14">
        <v>152.755</v>
      </c>
      <c r="I15" s="73">
        <v>3.0306777431792886E-2</v>
      </c>
      <c r="J15" s="73">
        <v>0.17327854372287721</v>
      </c>
      <c r="K15" s="14">
        <v>99.55</v>
      </c>
      <c r="L15" s="73">
        <v>3.2569235556477727E-2</v>
      </c>
      <c r="M15" s="73">
        <v>5.3524540496869832E-3</v>
      </c>
      <c r="N15" s="32"/>
    </row>
    <row r="16" spans="1:27" ht="10.5" customHeight="1" x14ac:dyDescent="0.25">
      <c r="A16" s="32"/>
      <c r="B16" s="74" t="s">
        <v>313</v>
      </c>
      <c r="C16" s="13">
        <v>4</v>
      </c>
      <c r="D16" s="73">
        <v>-0.4285714285714286</v>
      </c>
      <c r="E16" s="13">
        <v>3865</v>
      </c>
      <c r="F16" s="73">
        <v>0.1840262582056893</v>
      </c>
      <c r="G16" s="73">
        <v>0.14527002000148159</v>
      </c>
      <c r="H16" s="14">
        <v>185.09</v>
      </c>
      <c r="I16" s="73">
        <v>0.16493584729227928</v>
      </c>
      <c r="J16" s="73">
        <v>0.2116788321167884</v>
      </c>
      <c r="K16" s="14">
        <v>98.547499999999999</v>
      </c>
      <c r="L16" s="73">
        <v>2.7989717606735631E-2</v>
      </c>
      <c r="M16" s="73">
        <v>-1.0070316423907544E-2</v>
      </c>
      <c r="N16" s="32"/>
    </row>
    <row r="17" spans="1:27" ht="10.5" customHeight="1" x14ac:dyDescent="0.25">
      <c r="A17" s="32"/>
      <c r="B17" s="74" t="s">
        <v>314</v>
      </c>
      <c r="C17" s="13">
        <v>11</v>
      </c>
      <c r="D17" s="73">
        <v>1.2000000000000002</v>
      </c>
      <c r="E17" s="13">
        <v>3734.3636363636365</v>
      </c>
      <c r="F17" s="73">
        <v>0.22679488711026163</v>
      </c>
      <c r="G17" s="73">
        <v>-3.3799835352228635E-2</v>
      </c>
      <c r="H17" s="14">
        <v>173.34818181818181</v>
      </c>
      <c r="I17" s="73">
        <v>-1.6252117800253152E-2</v>
      </c>
      <c r="J17" s="73">
        <v>-6.3438425532541975E-2</v>
      </c>
      <c r="K17" s="14">
        <v>97.11636363636363</v>
      </c>
      <c r="L17" s="73">
        <v>2.4347772723437133E-2</v>
      </c>
      <c r="M17" s="73">
        <v>-1.4522300044510161E-2</v>
      </c>
      <c r="N17" s="32"/>
    </row>
    <row r="18" spans="1:27" ht="10.5" customHeight="1" x14ac:dyDescent="0.25">
      <c r="A18" s="32"/>
      <c r="B18" s="74" t="s">
        <v>305</v>
      </c>
      <c r="C18" s="13">
        <v>6</v>
      </c>
      <c r="D18" s="73">
        <v>0.19999999999999996</v>
      </c>
      <c r="E18" s="13">
        <v>3406.6666666666665</v>
      </c>
      <c r="F18" s="73">
        <v>-8.5370585952658784E-3</v>
      </c>
      <c r="G18" s="73">
        <v>-8.7751756820358073E-2</v>
      </c>
      <c r="H18" s="14">
        <v>152.63666666666666</v>
      </c>
      <c r="I18" s="73">
        <v>-0.14446125964538614</v>
      </c>
      <c r="J18" s="73">
        <v>-0.11947927537675973</v>
      </c>
      <c r="K18" s="14">
        <v>95.34666666666665</v>
      </c>
      <c r="L18" s="73">
        <v>-8.0127091935836781E-2</v>
      </c>
      <c r="M18" s="73">
        <v>-1.8222438561675602E-2</v>
      </c>
      <c r="N18" s="32"/>
    </row>
    <row r="19" spans="1:27" ht="10.5" customHeight="1" x14ac:dyDescent="0.25">
      <c r="A19" s="32"/>
      <c r="B19" s="74" t="s">
        <v>316</v>
      </c>
      <c r="C19" s="13">
        <v>12</v>
      </c>
      <c r="D19" s="73">
        <v>2</v>
      </c>
      <c r="E19" s="13">
        <v>3504.1666666666665</v>
      </c>
      <c r="F19" s="73">
        <v>8.320453374549186E-2</v>
      </c>
      <c r="G19" s="73">
        <v>2.8620352250489312E-2</v>
      </c>
      <c r="H19" s="14">
        <v>155.21833333333336</v>
      </c>
      <c r="I19" s="73">
        <v>-0.178271591866626</v>
      </c>
      <c r="J19" s="73">
        <v>1.6913804022624879E-2</v>
      </c>
      <c r="K19" s="14">
        <v>97.884999999999991</v>
      </c>
      <c r="L19" s="73">
        <v>7.7730876145369887E-3</v>
      </c>
      <c r="M19" s="73">
        <v>2.6622150748147222E-2</v>
      </c>
      <c r="N19" s="32"/>
    </row>
    <row r="20" spans="1:27" ht="10.5" customHeight="1" x14ac:dyDescent="0.25">
      <c r="A20" s="32"/>
      <c r="B20" s="74" t="s">
        <v>306</v>
      </c>
      <c r="C20" s="13">
        <v>5</v>
      </c>
      <c r="D20" s="73">
        <v>-0.2857142857142857</v>
      </c>
      <c r="E20" s="13">
        <v>3333.6</v>
      </c>
      <c r="F20" s="73">
        <v>-8.8468750000000096E-2</v>
      </c>
      <c r="G20" s="73">
        <v>-4.8675386444708701E-2</v>
      </c>
      <c r="H20" s="14">
        <v>162.41200000000001</v>
      </c>
      <c r="I20" s="73">
        <v>7.3909922164286268E-2</v>
      </c>
      <c r="J20" s="73">
        <v>4.6345470358956531E-2</v>
      </c>
      <c r="K20" s="14">
        <v>97.068000000000012</v>
      </c>
      <c r="L20" s="73">
        <v>2.9743123437144803E-2</v>
      </c>
      <c r="M20" s="73">
        <v>-8.3465290902587919E-3</v>
      </c>
      <c r="N20" s="32"/>
    </row>
    <row r="21" spans="1:27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27" ht="10.5" customHeight="1" x14ac:dyDescent="0.25">
      <c r="A25" s="32"/>
      <c r="B25" s="74" t="s">
        <v>362</v>
      </c>
      <c r="C25" s="13">
        <v>9</v>
      </c>
      <c r="D25" s="73">
        <v>0.125</v>
      </c>
      <c r="E25" s="13">
        <v>2579.7777777777778</v>
      </c>
      <c r="F25" s="73">
        <v>-3.46585117227316E-3</v>
      </c>
      <c r="G25" s="73">
        <v>-0.10857713276510783</v>
      </c>
      <c r="H25" s="14">
        <v>166.26333333333335</v>
      </c>
      <c r="I25" s="73">
        <v>0.14490657852453759</v>
      </c>
      <c r="J25" s="73">
        <v>0.10922508990634494</v>
      </c>
      <c r="K25" s="14">
        <v>101.09333333333333</v>
      </c>
      <c r="L25" s="73">
        <v>-1.8654241291721441E-2</v>
      </c>
      <c r="M25" s="73">
        <v>-1.488374898783551E-2</v>
      </c>
      <c r="N25" s="32"/>
    </row>
    <row r="26" spans="1:27" ht="10.5" customHeight="1" x14ac:dyDescent="0.25">
      <c r="A26" s="32"/>
      <c r="B26" s="74" t="s">
        <v>307</v>
      </c>
      <c r="C26" s="13">
        <v>6</v>
      </c>
      <c r="D26" s="73">
        <v>-0.45454545454545459</v>
      </c>
      <c r="E26" s="13">
        <v>2588.3333333333335</v>
      </c>
      <c r="F26" s="73">
        <v>-4.1293465328753887E-2</v>
      </c>
      <c r="G26" s="73">
        <v>3.3163924541304013E-3</v>
      </c>
      <c r="H26" s="14">
        <v>157.42333333333332</v>
      </c>
      <c r="I26" s="73">
        <v>4.3996832822887244E-2</v>
      </c>
      <c r="J26" s="73">
        <v>-5.3168668176988509E-2</v>
      </c>
      <c r="K26" s="14">
        <v>99.108333333333348</v>
      </c>
      <c r="L26" s="73">
        <v>1.9337515934088056E-2</v>
      </c>
      <c r="M26" s="73">
        <v>-1.9635320495911213E-2</v>
      </c>
      <c r="N26" s="32"/>
    </row>
    <row r="27" spans="1:27" ht="10.5" customHeight="1" x14ac:dyDescent="0.25">
      <c r="A27" s="32"/>
      <c r="B27" s="74" t="s">
        <v>308</v>
      </c>
      <c r="C27" s="13">
        <v>10</v>
      </c>
      <c r="D27" s="73">
        <v>2.3333333333333335</v>
      </c>
      <c r="E27" s="13">
        <v>3000.4</v>
      </c>
      <c r="F27" s="73">
        <v>1.3333333333331865E-4</v>
      </c>
      <c r="G27" s="73">
        <v>0.15920154539600762</v>
      </c>
      <c r="H27" s="14">
        <v>180.76600000000002</v>
      </c>
      <c r="I27" s="73">
        <v>0.30816065613315646</v>
      </c>
      <c r="J27" s="73">
        <v>0.14827958583013978</v>
      </c>
      <c r="K27" s="14">
        <v>102.33500000000001</v>
      </c>
      <c r="L27" s="73">
        <v>1.883317293332909E-2</v>
      </c>
      <c r="M27" s="73">
        <v>3.2556966282687227E-2</v>
      </c>
      <c r="N27" s="32"/>
    </row>
    <row r="28" spans="1:27" ht="10.5" customHeight="1" x14ac:dyDescent="0.25">
      <c r="A28" s="32"/>
      <c r="B28" s="74" t="s">
        <v>309</v>
      </c>
      <c r="C28" s="13">
        <v>22</v>
      </c>
      <c r="D28" s="73">
        <v>4.5</v>
      </c>
      <c r="E28" s="13">
        <v>2790.5454545454545</v>
      </c>
      <c r="F28" s="73">
        <v>-0.16388151174668031</v>
      </c>
      <c r="G28" s="73">
        <v>-6.994218952624498E-2</v>
      </c>
      <c r="H28" s="14">
        <v>159.75818181818181</v>
      </c>
      <c r="I28" s="73">
        <v>0.10885428990582557</v>
      </c>
      <c r="J28" s="73">
        <v>-0.1162155393260802</v>
      </c>
      <c r="K28" s="14">
        <v>99.647727272727295</v>
      </c>
      <c r="L28" s="73">
        <v>-1.938418803132036E-2</v>
      </c>
      <c r="M28" s="73">
        <v>-2.6259566397349055E-2</v>
      </c>
      <c r="N28" s="32"/>
    </row>
    <row r="29" spans="1:27" ht="10.5" customHeight="1" x14ac:dyDescent="0.25">
      <c r="A29" s="32"/>
      <c r="B29" s="74" t="s">
        <v>310</v>
      </c>
      <c r="C29" s="13">
        <v>14</v>
      </c>
      <c r="D29" s="73">
        <v>1</v>
      </c>
      <c r="E29" s="13">
        <v>2691.4285714285716</v>
      </c>
      <c r="F29" s="73">
        <v>-9.6142774899251604E-2</v>
      </c>
      <c r="G29" s="73">
        <v>-3.5518820507092541E-2</v>
      </c>
      <c r="H29" s="14">
        <v>164.07857142857139</v>
      </c>
      <c r="I29" s="73">
        <v>9.170492457726187E-2</v>
      </c>
      <c r="J29" s="73">
        <v>2.7043307336249933E-2</v>
      </c>
      <c r="K29" s="14">
        <v>102.76928571428572</v>
      </c>
      <c r="L29" s="73">
        <v>7.4291395922023717E-3</v>
      </c>
      <c r="M29" s="73">
        <v>3.1325937148721783E-2</v>
      </c>
      <c r="N29" s="32"/>
    </row>
    <row r="30" spans="1:27" ht="10.5" customHeight="1" x14ac:dyDescent="0.25">
      <c r="A30" s="32"/>
      <c r="B30" s="74" t="s">
        <v>311</v>
      </c>
      <c r="C30" s="13">
        <v>11</v>
      </c>
      <c r="D30" s="73">
        <v>2.6666666666666665</v>
      </c>
      <c r="E30" s="13">
        <v>3162.181818181818</v>
      </c>
      <c r="F30" s="73">
        <v>0.20387632671896627</v>
      </c>
      <c r="G30" s="73">
        <v>0.17490831885736324</v>
      </c>
      <c r="H30" s="14">
        <v>148.29</v>
      </c>
      <c r="I30" s="73">
        <v>-2.9917791491310464E-2</v>
      </c>
      <c r="J30" s="73">
        <v>-9.6225675852161241E-2</v>
      </c>
      <c r="K30" s="14">
        <v>103.05</v>
      </c>
      <c r="L30" s="73">
        <v>-3.6765851378719461E-2</v>
      </c>
      <c r="M30" s="73">
        <v>2.7314998227652154E-3</v>
      </c>
      <c r="N30" s="32"/>
    </row>
    <row r="31" spans="1:27" ht="10.5" customHeight="1" x14ac:dyDescent="0.25">
      <c r="A31" s="32"/>
      <c r="B31" s="74" t="s">
        <v>312</v>
      </c>
      <c r="C31" s="13">
        <v>12</v>
      </c>
      <c r="D31" s="73">
        <v>1</v>
      </c>
      <c r="E31" s="13">
        <v>2659</v>
      </c>
      <c r="F31" s="73">
        <v>-8.8238655846382463E-2</v>
      </c>
      <c r="G31" s="73">
        <v>-0.15912488500459976</v>
      </c>
      <c r="H31" s="14">
        <v>156.11583333333331</v>
      </c>
      <c r="I31" s="73">
        <v>1.8689301910800094E-2</v>
      </c>
      <c r="J31" s="73">
        <v>5.27738440443275E-2</v>
      </c>
      <c r="K31" s="14">
        <v>101.5125</v>
      </c>
      <c r="L31" s="73">
        <v>7.2849653530027147E-3</v>
      </c>
      <c r="M31" s="73">
        <v>-1.4919941775836887E-2</v>
      </c>
      <c r="N31" s="32"/>
    </row>
    <row r="32" spans="1:27" ht="10.5" customHeight="1" x14ac:dyDescent="0.25">
      <c r="A32" s="32"/>
      <c r="B32" s="74" t="s">
        <v>359</v>
      </c>
      <c r="C32" s="13">
        <v>12</v>
      </c>
      <c r="D32" s="73">
        <v>1.4</v>
      </c>
      <c r="E32" s="13">
        <v>2907</v>
      </c>
      <c r="F32" s="73">
        <v>0.13910658307210033</v>
      </c>
      <c r="G32" s="73">
        <v>9.3268145919518597E-2</v>
      </c>
      <c r="H32" s="14">
        <v>153.83750000000001</v>
      </c>
      <c r="I32" s="73">
        <v>7.0680391419941424E-2</v>
      </c>
      <c r="J32" s="73">
        <v>-1.4593864598401618E-2</v>
      </c>
      <c r="K32" s="14">
        <v>101.52916666666664</v>
      </c>
      <c r="L32" s="73">
        <v>6.2265026121770983E-2</v>
      </c>
      <c r="M32" s="73">
        <v>1.6418339284962613E-4</v>
      </c>
      <c r="N32" s="32"/>
    </row>
    <row r="33" spans="1:27" ht="10.5" customHeight="1" x14ac:dyDescent="0.25">
      <c r="A33" s="32"/>
      <c r="B33" s="74" t="s">
        <v>313</v>
      </c>
      <c r="C33" s="13">
        <v>18</v>
      </c>
      <c r="D33" s="73">
        <v>2</v>
      </c>
      <c r="E33" s="13">
        <v>2666.4444444444443</v>
      </c>
      <c r="F33" s="73">
        <v>-0.1544045102184638</v>
      </c>
      <c r="G33" s="73">
        <v>-8.2750449107518276E-2</v>
      </c>
      <c r="H33" s="14">
        <v>145.08611111111114</v>
      </c>
      <c r="I33" s="73">
        <v>-5.8809325592039441E-2</v>
      </c>
      <c r="J33" s="73">
        <v>-5.6887227684334851E-2</v>
      </c>
      <c r="K33" s="14">
        <v>102.54666666666667</v>
      </c>
      <c r="L33" s="73">
        <v>-4.2562832774999393E-3</v>
      </c>
      <c r="M33" s="73">
        <v>1.0021750728444578E-2</v>
      </c>
      <c r="N33" s="32"/>
    </row>
    <row r="34" spans="1:27" ht="10.5" customHeight="1" x14ac:dyDescent="0.25">
      <c r="A34" s="32"/>
      <c r="B34" s="74" t="s">
        <v>314</v>
      </c>
      <c r="C34" s="13">
        <v>13</v>
      </c>
      <c r="D34" s="73">
        <v>-0.1875</v>
      </c>
      <c r="E34" s="13">
        <v>2878.1538461538462</v>
      </c>
      <c r="F34" s="73">
        <v>0.10863454038378206</v>
      </c>
      <c r="G34" s="73">
        <v>7.9397642111201705E-2</v>
      </c>
      <c r="H34" s="14">
        <v>172.62538461538463</v>
      </c>
      <c r="I34" s="73">
        <v>0.25034796619548039</v>
      </c>
      <c r="J34" s="73">
        <v>0.18981329979396255</v>
      </c>
      <c r="K34" s="14">
        <v>101.34846153846154</v>
      </c>
      <c r="L34" s="73">
        <v>2.2792022792022859E-2</v>
      </c>
      <c r="M34" s="73">
        <v>-1.1684486362681712E-2</v>
      </c>
      <c r="N34" s="32"/>
    </row>
    <row r="35" spans="1:27" ht="10.5" customHeight="1" x14ac:dyDescent="0.25">
      <c r="A35" s="32"/>
      <c r="B35" s="74" t="s">
        <v>305</v>
      </c>
      <c r="C35" s="13">
        <v>13</v>
      </c>
      <c r="D35" s="73">
        <v>0.18181818181818188</v>
      </c>
      <c r="E35" s="13">
        <v>2821.5384615384614</v>
      </c>
      <c r="F35" s="73">
        <v>8.2160562929793901E-3</v>
      </c>
      <c r="G35" s="73">
        <v>-1.9670729099850348E-2</v>
      </c>
      <c r="H35" s="14">
        <v>165.48923076923077</v>
      </c>
      <c r="I35" s="73">
        <v>1.9741610440379143E-2</v>
      </c>
      <c r="J35" s="73">
        <v>-4.1338959864179015E-2</v>
      </c>
      <c r="K35" s="14">
        <v>101.86</v>
      </c>
      <c r="L35" s="73">
        <v>1.5783509360409953E-2</v>
      </c>
      <c r="M35" s="73">
        <v>5.0473234006056522E-3</v>
      </c>
      <c r="N35" s="32"/>
    </row>
    <row r="36" spans="1:27" ht="10.5" customHeight="1" x14ac:dyDescent="0.25">
      <c r="A36" s="32"/>
      <c r="B36" s="74" t="s">
        <v>316</v>
      </c>
      <c r="C36" s="13">
        <v>12</v>
      </c>
      <c r="D36" s="73">
        <v>-0.1428571428571429</v>
      </c>
      <c r="E36" s="13">
        <v>2764.5</v>
      </c>
      <c r="F36" s="73">
        <v>-4.4747753973738758E-2</v>
      </c>
      <c r="G36" s="73">
        <v>-2.0215376226826565E-2</v>
      </c>
      <c r="H36" s="14">
        <v>153.68333333333337</v>
      </c>
      <c r="I36" s="73">
        <v>2.5297675778023665E-2</v>
      </c>
      <c r="J36" s="73">
        <v>-7.1339369824978793E-2</v>
      </c>
      <c r="K36" s="14">
        <v>102.63500000000001</v>
      </c>
      <c r="L36" s="73">
        <v>1.392088759579746E-4</v>
      </c>
      <c r="M36" s="73">
        <v>7.60848223051247E-3</v>
      </c>
      <c r="N36" s="32"/>
    </row>
    <row r="37" spans="1:27" ht="10.5" customHeight="1" x14ac:dyDescent="0.25">
      <c r="A37" s="32"/>
      <c r="B37" s="74" t="s">
        <v>306</v>
      </c>
      <c r="C37" s="13">
        <v>20</v>
      </c>
      <c r="D37" s="73">
        <v>1.2222222222222223</v>
      </c>
      <c r="E37" s="13">
        <v>2858.3</v>
      </c>
      <c r="F37" s="73">
        <v>0.10796364889310017</v>
      </c>
      <c r="G37" s="73">
        <v>3.39301862904684E-2</v>
      </c>
      <c r="H37" s="14">
        <v>169.12700000000001</v>
      </c>
      <c r="I37" s="73">
        <v>1.7223681308767391E-2</v>
      </c>
      <c r="J37" s="73">
        <v>0.10049018544626387</v>
      </c>
      <c r="K37" s="14">
        <v>102.53399999999999</v>
      </c>
      <c r="L37" s="73">
        <v>1.4250857293589991E-2</v>
      </c>
      <c r="M37" s="73">
        <v>-9.8406976177733974E-4</v>
      </c>
      <c r="N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27" ht="10.5" customHeight="1" x14ac:dyDescent="0.25">
      <c r="A42" s="32"/>
      <c r="B42" s="74" t="s">
        <v>362</v>
      </c>
      <c r="C42" s="13">
        <v>6</v>
      </c>
      <c r="D42" s="73">
        <v>-0.33333333333333337</v>
      </c>
      <c r="E42" s="13">
        <v>2671.6666666666665</v>
      </c>
      <c r="F42" s="73">
        <v>5.8784676354028953E-2</v>
      </c>
      <c r="G42" s="73">
        <v>2.2647527910685694E-2</v>
      </c>
      <c r="H42" s="14">
        <v>135.34166666666667</v>
      </c>
      <c r="I42" s="73">
        <v>-0.16617037006612723</v>
      </c>
      <c r="J42" s="73">
        <v>-0.11721701318113875</v>
      </c>
      <c r="K42" s="14">
        <v>93.495000000000005</v>
      </c>
      <c r="L42" s="73">
        <v>-9.8592379136359209E-2</v>
      </c>
      <c r="M42" s="73">
        <v>-6.3941336923020176E-3</v>
      </c>
      <c r="N42" s="32"/>
    </row>
    <row r="43" spans="1:27" ht="10.5" customHeight="1" x14ac:dyDescent="0.25">
      <c r="A43" s="32"/>
      <c r="B43" s="74" t="s">
        <v>307</v>
      </c>
      <c r="C43" s="13">
        <v>15</v>
      </c>
      <c r="D43" s="73">
        <v>1.1428571428571428</v>
      </c>
      <c r="E43" s="13">
        <v>2484.6666666666665</v>
      </c>
      <c r="F43" s="73">
        <v>-4.0669240669240714E-2</v>
      </c>
      <c r="G43" s="73">
        <v>-6.9993761696818479E-2</v>
      </c>
      <c r="H43" s="14">
        <v>157.22466666666668</v>
      </c>
      <c r="I43" s="73">
        <v>8.7178625994415615E-2</v>
      </c>
      <c r="J43" s="73">
        <v>0.16168708823348332</v>
      </c>
      <c r="K43" s="14">
        <v>91.708666666666659</v>
      </c>
      <c r="L43" s="73">
        <v>-5.7381847370688188E-2</v>
      </c>
      <c r="M43" s="73">
        <v>-1.9106191061910804E-2</v>
      </c>
      <c r="N43" s="32"/>
    </row>
    <row r="44" spans="1:27" ht="10.5" customHeight="1" x14ac:dyDescent="0.25">
      <c r="A44" s="32"/>
      <c r="B44" s="74" t="s">
        <v>308</v>
      </c>
      <c r="C44" s="13">
        <v>6</v>
      </c>
      <c r="D44" s="73">
        <v>0</v>
      </c>
      <c r="E44" s="13">
        <v>2326.6666666666665</v>
      </c>
      <c r="F44" s="73">
        <v>-8.3388049901510275E-2</v>
      </c>
      <c r="G44" s="73">
        <v>-6.3590018781862101E-2</v>
      </c>
      <c r="H44" s="14">
        <v>148.8116666666667</v>
      </c>
      <c r="I44" s="73">
        <v>-7.5656089859723608E-2</v>
      </c>
      <c r="J44" s="73">
        <v>-5.3509415401315152E-2</v>
      </c>
      <c r="K44" s="14">
        <v>94.043333333333337</v>
      </c>
      <c r="L44" s="73">
        <v>-4.2426093744696636E-2</v>
      </c>
      <c r="M44" s="73">
        <v>2.5457426779003089E-2</v>
      </c>
      <c r="N44" s="32"/>
    </row>
    <row r="45" spans="1:27" ht="10.5" customHeight="1" x14ac:dyDescent="0.25">
      <c r="A45" s="32"/>
      <c r="B45" s="74" t="s">
        <v>309</v>
      </c>
      <c r="C45" s="13">
        <v>12</v>
      </c>
      <c r="D45" s="73">
        <v>3</v>
      </c>
      <c r="E45" s="13">
        <v>2407.4166666666665</v>
      </c>
      <c r="F45" s="73">
        <v>-0.12563559322033913</v>
      </c>
      <c r="G45" s="73">
        <v>3.4706303724928445E-2</v>
      </c>
      <c r="H45" s="14">
        <v>140.34916666666666</v>
      </c>
      <c r="I45" s="73">
        <v>9.9627840167145543E-2</v>
      </c>
      <c r="J45" s="73">
        <v>-5.6867181112592147E-2</v>
      </c>
      <c r="K45" s="14">
        <v>92.650833333333324</v>
      </c>
      <c r="L45" s="73">
        <v>-1.1161905439539099E-2</v>
      </c>
      <c r="M45" s="73">
        <v>-1.4807003863467338E-2</v>
      </c>
      <c r="N45" s="32"/>
    </row>
    <row r="46" spans="1:27" ht="10.5" customHeight="1" x14ac:dyDescent="0.25">
      <c r="A46" s="32"/>
      <c r="B46" s="74" t="s">
        <v>310</v>
      </c>
      <c r="C46" s="13">
        <v>8</v>
      </c>
      <c r="D46" s="73">
        <v>7</v>
      </c>
      <c r="E46" s="13">
        <v>2543.75</v>
      </c>
      <c r="F46" s="73">
        <v>-1.405038759689925E-2</v>
      </c>
      <c r="G46" s="73">
        <v>5.6630551420956188E-2</v>
      </c>
      <c r="H46" s="14">
        <v>169.69125000000003</v>
      </c>
      <c r="I46" s="73">
        <v>0.27779555722891569</v>
      </c>
      <c r="J46" s="73">
        <v>0.20906489172836817</v>
      </c>
      <c r="K46" s="14">
        <v>89.330000000000013</v>
      </c>
      <c r="L46" s="73">
        <v>-6.0475389145982161E-2</v>
      </c>
      <c r="M46" s="73">
        <v>-3.5842455095744574E-2</v>
      </c>
      <c r="N46" s="32"/>
    </row>
    <row r="47" spans="1:27" ht="10.5" customHeight="1" x14ac:dyDescent="0.25">
      <c r="A47" s="32"/>
      <c r="B47" s="74" t="s">
        <v>311</v>
      </c>
      <c r="C47" s="13">
        <v>8</v>
      </c>
      <c r="D47" s="73">
        <v>1</v>
      </c>
      <c r="E47" s="13">
        <v>2630</v>
      </c>
      <c r="F47" s="73">
        <v>1.0566762728146051E-2</v>
      </c>
      <c r="G47" s="73">
        <v>3.3906633906633843E-2</v>
      </c>
      <c r="H47" s="14">
        <v>149.33124999999998</v>
      </c>
      <c r="I47" s="73">
        <v>3.0101574490833949E-2</v>
      </c>
      <c r="J47" s="73">
        <v>-0.11998261548547751</v>
      </c>
      <c r="K47" s="14">
        <v>95.058749999999989</v>
      </c>
      <c r="L47" s="73">
        <v>-3.6623679343282145E-2</v>
      </c>
      <c r="M47" s="73">
        <v>6.413019142505294E-2</v>
      </c>
      <c r="N47" s="32"/>
    </row>
    <row r="48" spans="1:27" ht="10.5" customHeight="1" x14ac:dyDescent="0.25">
      <c r="A48" s="32"/>
      <c r="B48" s="74" t="s">
        <v>312</v>
      </c>
      <c r="C48" s="13">
        <v>5</v>
      </c>
      <c r="D48" s="73">
        <v>0.66666666666666674</v>
      </c>
      <c r="E48" s="13">
        <v>2570</v>
      </c>
      <c r="F48" s="73">
        <v>0.12719298245614041</v>
      </c>
      <c r="G48" s="73">
        <v>-2.281368821292773E-2</v>
      </c>
      <c r="H48" s="14">
        <v>166.18400000000003</v>
      </c>
      <c r="I48" s="73">
        <v>0.30771167768334928</v>
      </c>
      <c r="J48" s="73">
        <v>0.11285481103252026</v>
      </c>
      <c r="K48" s="14">
        <v>93.391999999999996</v>
      </c>
      <c r="L48" s="73">
        <v>-5.566079072432506E-2</v>
      </c>
      <c r="M48" s="73">
        <v>-1.7533893513221988E-2</v>
      </c>
      <c r="N48" s="32"/>
    </row>
    <row r="49" spans="1:27" ht="10.5" customHeight="1" x14ac:dyDescent="0.25">
      <c r="A49" s="32"/>
      <c r="B49" s="74" t="s">
        <v>359</v>
      </c>
      <c r="C49" s="13">
        <v>11</v>
      </c>
      <c r="D49" s="73">
        <v>10</v>
      </c>
      <c r="E49" s="13">
        <v>2516.3636363636365</v>
      </c>
      <c r="F49" s="73">
        <v>-6.1058344640434137E-2</v>
      </c>
      <c r="G49" s="73">
        <v>-2.0870180403254279E-2</v>
      </c>
      <c r="H49" s="14">
        <v>146.34181818181818</v>
      </c>
      <c r="I49" s="73">
        <v>0.24440321583178726</v>
      </c>
      <c r="J49" s="73">
        <v>-0.11939887003671734</v>
      </c>
      <c r="K49" s="14">
        <v>95.730909090909094</v>
      </c>
      <c r="L49" s="73">
        <v>-1.6530623680818923E-2</v>
      </c>
      <c r="M49" s="73">
        <v>2.5043998317940463E-2</v>
      </c>
      <c r="N49" s="32"/>
    </row>
    <row r="50" spans="1:27" ht="10.5" customHeight="1" x14ac:dyDescent="0.25">
      <c r="A50" s="32"/>
      <c r="B50" s="74" t="s">
        <v>313</v>
      </c>
      <c r="C50" s="13">
        <v>10</v>
      </c>
      <c r="D50" s="73">
        <v>0.4285714285714286</v>
      </c>
      <c r="E50" s="13">
        <v>2376</v>
      </c>
      <c r="F50" s="73">
        <v>-2.0494699646643189E-2</v>
      </c>
      <c r="G50" s="73">
        <v>-5.5780346820809346E-2</v>
      </c>
      <c r="H50" s="14">
        <v>152.36699999999999</v>
      </c>
      <c r="I50" s="73">
        <v>0.18668528449676214</v>
      </c>
      <c r="J50" s="73">
        <v>4.1171975946724837E-2</v>
      </c>
      <c r="K50" s="14">
        <v>94.968000000000004</v>
      </c>
      <c r="L50" s="73">
        <v>-8.4777615368553105E-3</v>
      </c>
      <c r="M50" s="73">
        <v>-7.9693079085314533E-3</v>
      </c>
      <c r="N50" s="32"/>
    </row>
    <row r="51" spans="1:27" ht="10.5" customHeight="1" x14ac:dyDescent="0.25">
      <c r="A51" s="32"/>
      <c r="B51" s="74" t="s">
        <v>314</v>
      </c>
      <c r="C51" s="13">
        <v>6</v>
      </c>
      <c r="D51" s="73">
        <v>-0.33333333333333337</v>
      </c>
      <c r="E51" s="13">
        <v>2203.3333333333335</v>
      </c>
      <c r="F51" s="73">
        <v>-0.13670004353504561</v>
      </c>
      <c r="G51" s="73">
        <v>-7.2671156004489257E-2</v>
      </c>
      <c r="H51" s="14">
        <v>144.98500000000001</v>
      </c>
      <c r="I51" s="73">
        <v>6.733057952639987E-2</v>
      </c>
      <c r="J51" s="73">
        <v>-4.8448811094265687E-2</v>
      </c>
      <c r="K51" s="14">
        <v>94.06</v>
      </c>
      <c r="L51" s="73">
        <v>-8.1441875287702192E-4</v>
      </c>
      <c r="M51" s="73">
        <v>-9.5611153230561463E-3</v>
      </c>
      <c r="N51" s="32"/>
    </row>
    <row r="52" spans="1:27" ht="10.5" customHeight="1" x14ac:dyDescent="0.25">
      <c r="A52" s="32"/>
      <c r="B52" s="74" t="s">
        <v>305</v>
      </c>
      <c r="C52" s="13">
        <v>7</v>
      </c>
      <c r="D52" s="73">
        <v>-0.58823529411764708</v>
      </c>
      <c r="E52" s="13">
        <v>2309.4285714285716</v>
      </c>
      <c r="F52" s="73">
        <v>-0.11376330216059338</v>
      </c>
      <c r="G52" s="73">
        <v>4.8152150421439277E-2</v>
      </c>
      <c r="H52" s="14">
        <v>163.56142857142859</v>
      </c>
      <c r="I52" s="73">
        <v>8.4942265725378663E-2</v>
      </c>
      <c r="J52" s="73">
        <v>0.12812655496381398</v>
      </c>
      <c r="K52" s="14">
        <v>92.421428571428564</v>
      </c>
      <c r="L52" s="73">
        <v>-5.9571260459542197E-3</v>
      </c>
      <c r="M52" s="73">
        <v>-1.7420491479602784E-2</v>
      </c>
      <c r="N52" s="32"/>
    </row>
    <row r="53" spans="1:27" ht="10.5" customHeight="1" x14ac:dyDescent="0.25">
      <c r="A53" s="32"/>
      <c r="B53" s="74" t="s">
        <v>316</v>
      </c>
      <c r="C53" s="13">
        <v>12</v>
      </c>
      <c r="D53" s="73">
        <v>0</v>
      </c>
      <c r="E53" s="13">
        <v>2219.8333333333335</v>
      </c>
      <c r="F53" s="73">
        <v>-0.15030303030303027</v>
      </c>
      <c r="G53" s="73">
        <v>-3.8795414243886328E-2</v>
      </c>
      <c r="H53" s="14">
        <v>149.86499999999998</v>
      </c>
      <c r="I53" s="73">
        <v>-2.248675091724428E-2</v>
      </c>
      <c r="J53" s="73">
        <v>-8.3738743853336239E-2</v>
      </c>
      <c r="K53" s="14">
        <v>88.223333333333343</v>
      </c>
      <c r="L53" s="73">
        <v>-6.2418080697155154E-2</v>
      </c>
      <c r="M53" s="73">
        <v>-4.5423396965246998E-2</v>
      </c>
      <c r="N53" s="32"/>
    </row>
    <row r="54" spans="1:27" ht="10.5" customHeight="1" x14ac:dyDescent="0.25">
      <c r="A54" s="32"/>
      <c r="B54" s="74" t="s">
        <v>306</v>
      </c>
      <c r="C54" s="13">
        <v>14</v>
      </c>
      <c r="D54" s="73">
        <v>1.3333333333333335</v>
      </c>
      <c r="E54" s="13">
        <v>2609.2857142857142</v>
      </c>
      <c r="F54" s="73">
        <v>-2.3349077622315306E-2</v>
      </c>
      <c r="G54" s="73">
        <v>0.17544217176321686</v>
      </c>
      <c r="H54" s="14">
        <v>143.33714285714288</v>
      </c>
      <c r="I54" s="73">
        <v>5.9076235629403673E-2</v>
      </c>
      <c r="J54" s="73">
        <v>-4.3558250044086977E-2</v>
      </c>
      <c r="K54" s="14">
        <v>98.67785714285715</v>
      </c>
      <c r="L54" s="73">
        <v>5.543459161299702E-2</v>
      </c>
      <c r="M54" s="73">
        <v>0.1185006665982975</v>
      </c>
      <c r="N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27" ht="10.5" customHeight="1" x14ac:dyDescent="0.25">
      <c r="A59" s="32"/>
      <c r="B59" s="74" t="s">
        <v>362</v>
      </c>
      <c r="C59" s="13">
        <v>3</v>
      </c>
      <c r="D59" s="73">
        <v>0</v>
      </c>
      <c r="E59" s="13">
        <v>2003.3333333333333</v>
      </c>
      <c r="F59" s="73">
        <v>-1.3136288998357948E-2</v>
      </c>
      <c r="G59" s="73">
        <v>-0.18356257429105116</v>
      </c>
      <c r="H59" s="14">
        <v>176.47666666666666</v>
      </c>
      <c r="I59" s="73">
        <v>8.3804734967525274E-3</v>
      </c>
      <c r="J59" s="73">
        <v>1.9646928256572771E-2</v>
      </c>
      <c r="K59" s="14">
        <v>80.573333333333338</v>
      </c>
      <c r="L59" s="73">
        <v>-0.23479692297951826</v>
      </c>
      <c r="M59" s="73">
        <v>-0.1510330233824162</v>
      </c>
      <c r="N59" s="32"/>
    </row>
    <row r="60" spans="1:27" ht="10.5" customHeight="1" x14ac:dyDescent="0.25">
      <c r="A60" s="32"/>
      <c r="B60" s="74" t="s">
        <v>307</v>
      </c>
      <c r="C60" s="13">
        <v>5</v>
      </c>
      <c r="D60" s="73">
        <v>0.25</v>
      </c>
      <c r="E60" s="13">
        <v>2300</v>
      </c>
      <c r="F60" s="73">
        <v>4.6643913538111592E-2</v>
      </c>
      <c r="G60" s="73">
        <v>0.14808652246256249</v>
      </c>
      <c r="H60" s="14">
        <v>160.61600000000001</v>
      </c>
      <c r="I60" s="73">
        <v>-0.17568354738962522</v>
      </c>
      <c r="J60" s="73">
        <v>-8.9874015450578826E-2</v>
      </c>
      <c r="K60" s="14">
        <v>93.105999999999995</v>
      </c>
      <c r="L60" s="73">
        <v>-4.3423316980453763E-2</v>
      </c>
      <c r="M60" s="73">
        <v>0.15554360417011415</v>
      </c>
      <c r="N60" s="32"/>
    </row>
    <row r="61" spans="1:27" ht="10.5" customHeight="1" x14ac:dyDescent="0.25">
      <c r="A61" s="32"/>
      <c r="B61" s="74" t="s">
        <v>308</v>
      </c>
      <c r="C61" s="13">
        <v>4</v>
      </c>
      <c r="D61" s="73">
        <v>0</v>
      </c>
      <c r="E61" s="13">
        <v>2582.5</v>
      </c>
      <c r="F61" s="73">
        <v>-4.704797047970477E-2</v>
      </c>
      <c r="G61" s="73">
        <v>0.12282608695652164</v>
      </c>
      <c r="H61" s="14">
        <v>179.24250000000001</v>
      </c>
      <c r="I61" s="73">
        <v>0.10425394282897993</v>
      </c>
      <c r="J61" s="73">
        <v>0.1159691437963839</v>
      </c>
      <c r="K61" s="14">
        <v>102.745</v>
      </c>
      <c r="L61" s="73">
        <v>1.1319454697573672E-2</v>
      </c>
      <c r="M61" s="73">
        <v>0.1035271625888774</v>
      </c>
      <c r="N61" s="32"/>
    </row>
    <row r="62" spans="1:27" ht="10.5" customHeight="1" x14ac:dyDescent="0.25">
      <c r="A62" s="32"/>
      <c r="B62" s="74" t="s">
        <v>309</v>
      </c>
      <c r="C62" s="13">
        <v>10</v>
      </c>
      <c r="D62" s="73">
        <v>2.3333333333333335</v>
      </c>
      <c r="E62" s="13">
        <v>2342</v>
      </c>
      <c r="F62" s="73">
        <v>-1.5966386554621903E-2</v>
      </c>
      <c r="G62" s="73">
        <v>-9.3126815101645666E-2</v>
      </c>
      <c r="H62" s="14">
        <v>168.44699999999997</v>
      </c>
      <c r="I62" s="73">
        <v>-0.17960127928308212</v>
      </c>
      <c r="J62" s="73">
        <v>-6.0228461441901526E-2</v>
      </c>
      <c r="K62" s="14">
        <v>93.191000000000003</v>
      </c>
      <c r="L62" s="73">
        <v>-0.13087014642335315</v>
      </c>
      <c r="M62" s="73">
        <v>-9.2987493308676838E-2</v>
      </c>
      <c r="N62" s="32"/>
    </row>
    <row r="63" spans="1:27" ht="10.5" customHeight="1" x14ac:dyDescent="0.25">
      <c r="A63" s="32"/>
      <c r="B63" s="74" t="s">
        <v>310</v>
      </c>
      <c r="C63" s="13">
        <v>5</v>
      </c>
      <c r="D63" s="73">
        <v>4</v>
      </c>
      <c r="E63" s="13">
        <v>2137.9</v>
      </c>
      <c r="F63" s="73">
        <v>-0.1713565891472868</v>
      </c>
      <c r="G63" s="73">
        <v>-8.714773697694278E-2</v>
      </c>
      <c r="H63" s="14">
        <v>147.45400000000001</v>
      </c>
      <c r="I63" s="73">
        <v>-0.12785236884130824</v>
      </c>
      <c r="J63" s="73">
        <v>-0.12462673719330108</v>
      </c>
      <c r="K63" s="14">
        <v>86.33</v>
      </c>
      <c r="L63" s="73">
        <v>-0.12150198432888981</v>
      </c>
      <c r="M63" s="73">
        <v>-7.3622989344464651E-2</v>
      </c>
      <c r="N63" s="32"/>
    </row>
    <row r="64" spans="1:27" ht="10.5" customHeight="1" x14ac:dyDescent="0.25">
      <c r="A64" s="32"/>
      <c r="B64" s="74" t="s">
        <v>311</v>
      </c>
      <c r="C64" s="13">
        <v>3</v>
      </c>
      <c r="D64" s="73">
        <v>-0.4</v>
      </c>
      <c r="E64" s="13">
        <v>2456.6666666666665</v>
      </c>
      <c r="F64" s="73">
        <v>6.3492063492063489E-2</v>
      </c>
      <c r="G64" s="73">
        <v>0.14910270202847009</v>
      </c>
      <c r="H64" s="14">
        <v>191.69000000000003</v>
      </c>
      <c r="I64" s="73">
        <v>0.14478697609975777</v>
      </c>
      <c r="J64" s="73">
        <v>0.29999864364479789</v>
      </c>
      <c r="K64" s="14">
        <v>104.38666666666666</v>
      </c>
      <c r="L64" s="73">
        <v>8.5473388597965272E-3</v>
      </c>
      <c r="M64" s="73">
        <v>0.20915865477431561</v>
      </c>
      <c r="N64" s="32"/>
    </row>
    <row r="65" spans="1:27" ht="10.5" customHeight="1" x14ac:dyDescent="0.25">
      <c r="A65" s="32"/>
      <c r="B65" s="74" t="s">
        <v>312</v>
      </c>
      <c r="C65" s="13">
        <v>5</v>
      </c>
      <c r="D65" s="73" t="s">
        <v>351</v>
      </c>
      <c r="E65" s="13">
        <v>2750</v>
      </c>
      <c r="F65" s="73" t="s">
        <v>351</v>
      </c>
      <c r="G65" s="73">
        <v>0.11940298507462699</v>
      </c>
      <c r="H65" s="14">
        <v>174.6</v>
      </c>
      <c r="I65" s="73" t="s">
        <v>351</v>
      </c>
      <c r="J65" s="73">
        <v>-8.9154363816579041E-2</v>
      </c>
      <c r="K65" s="14">
        <v>95.466000000000008</v>
      </c>
      <c r="L65" s="73" t="s">
        <v>351</v>
      </c>
      <c r="M65" s="73">
        <v>-8.5457912887980436E-2</v>
      </c>
      <c r="N65" s="32"/>
    </row>
    <row r="66" spans="1:27" ht="10.5" customHeight="1" x14ac:dyDescent="0.25">
      <c r="A66" s="32"/>
      <c r="B66" s="74" t="s">
        <v>359</v>
      </c>
      <c r="C66" s="13">
        <v>4</v>
      </c>
      <c r="D66" s="73" t="s">
        <v>351</v>
      </c>
      <c r="E66" s="13">
        <v>2415</v>
      </c>
      <c r="F66" s="73" t="s">
        <v>351</v>
      </c>
      <c r="G66" s="73">
        <v>-0.12181818181818183</v>
      </c>
      <c r="H66" s="14">
        <v>179.32</v>
      </c>
      <c r="I66" s="73" t="s">
        <v>351</v>
      </c>
      <c r="J66" s="73">
        <v>2.7033218785796009E-2</v>
      </c>
      <c r="K66" s="14">
        <v>98.814999999999998</v>
      </c>
      <c r="L66" s="73" t="s">
        <v>351</v>
      </c>
      <c r="M66" s="73">
        <v>3.5080552238493157E-2</v>
      </c>
      <c r="N66" s="32"/>
    </row>
    <row r="67" spans="1:27" ht="10.5" customHeight="1" x14ac:dyDescent="0.25">
      <c r="A67" s="32"/>
      <c r="B67" s="74" t="s">
        <v>313</v>
      </c>
      <c r="C67" s="13">
        <v>10</v>
      </c>
      <c r="D67" s="73">
        <v>1.5</v>
      </c>
      <c r="E67" s="13">
        <v>2175</v>
      </c>
      <c r="F67" s="73">
        <v>-0.25577416595380664</v>
      </c>
      <c r="G67" s="73">
        <v>-9.9378881987577605E-2</v>
      </c>
      <c r="H67" s="14">
        <v>161.32900000000001</v>
      </c>
      <c r="I67" s="73">
        <v>7.8492521099690959E-2</v>
      </c>
      <c r="J67" s="73">
        <v>-0.10032902074503669</v>
      </c>
      <c r="K67" s="14">
        <v>96.346000000000004</v>
      </c>
      <c r="L67" s="73">
        <v>-2.6390116969405963E-2</v>
      </c>
      <c r="M67" s="73">
        <v>-2.498608510853606E-2</v>
      </c>
      <c r="N67" s="32"/>
    </row>
    <row r="68" spans="1:27" ht="10.5" customHeight="1" x14ac:dyDescent="0.25">
      <c r="A68" s="32"/>
      <c r="B68" s="74" t="s">
        <v>314</v>
      </c>
      <c r="C68" s="13">
        <v>7</v>
      </c>
      <c r="D68" s="73">
        <v>2.5</v>
      </c>
      <c r="E68" s="13">
        <v>2294.2857142857142</v>
      </c>
      <c r="F68" s="73">
        <v>-5.9718969555035195E-2</v>
      </c>
      <c r="G68" s="73">
        <v>5.4844006568144366E-2</v>
      </c>
      <c r="H68" s="14">
        <v>156.35714285714286</v>
      </c>
      <c r="I68" s="73">
        <v>-0.20913915754713908</v>
      </c>
      <c r="J68" s="73">
        <v>-3.08181240995552E-2</v>
      </c>
      <c r="K68" s="14">
        <v>95.407142857142858</v>
      </c>
      <c r="L68" s="73">
        <v>0.12621310106997408</v>
      </c>
      <c r="M68" s="73">
        <v>-9.7446405959473736E-3</v>
      </c>
      <c r="N68" s="32"/>
    </row>
    <row r="69" spans="1:27" ht="10.5" customHeight="1" x14ac:dyDescent="0.25">
      <c r="A69" s="32"/>
      <c r="B69" s="74" t="s">
        <v>305</v>
      </c>
      <c r="C69" s="13">
        <v>11</v>
      </c>
      <c r="D69" s="73">
        <v>1.75</v>
      </c>
      <c r="E69" s="13">
        <v>2380.7272727272725</v>
      </c>
      <c r="F69" s="73">
        <v>-3.0253656730235279E-2</v>
      </c>
      <c r="G69" s="73">
        <v>3.7676893467677885E-2</v>
      </c>
      <c r="H69" s="14">
        <v>157.02636363636364</v>
      </c>
      <c r="I69" s="73">
        <v>-0.22624241826961844</v>
      </c>
      <c r="J69" s="73">
        <v>4.2800780763321278E-3</v>
      </c>
      <c r="K69" s="14">
        <v>95.440909090909088</v>
      </c>
      <c r="L69" s="73">
        <v>5.2125220789958293E-2</v>
      </c>
      <c r="M69" s="73">
        <v>3.5391725142419617E-4</v>
      </c>
      <c r="N69" s="32"/>
    </row>
    <row r="70" spans="1:27" ht="10.5" customHeight="1" x14ac:dyDescent="0.25">
      <c r="A70" s="32"/>
      <c r="B70" s="74" t="s">
        <v>316</v>
      </c>
      <c r="C70" s="13">
        <v>3</v>
      </c>
      <c r="D70" s="73">
        <v>-0.625</v>
      </c>
      <c r="E70" s="13">
        <v>2153.3333333333335</v>
      </c>
      <c r="F70" s="73">
        <v>-0.1224316522329767</v>
      </c>
      <c r="G70" s="73">
        <v>-9.551448500585491E-2</v>
      </c>
      <c r="H70" s="14">
        <v>196.90333333333334</v>
      </c>
      <c r="I70" s="73">
        <v>0.1376681279686458</v>
      </c>
      <c r="J70" s="73">
        <v>0.25395079382539509</v>
      </c>
      <c r="K70" s="14">
        <v>107.91666666666667</v>
      </c>
      <c r="L70" s="73">
        <v>0.1370720613931109</v>
      </c>
      <c r="M70" s="73">
        <v>0.13071708656792258</v>
      </c>
      <c r="N70" s="32"/>
    </row>
    <row r="71" spans="1:27" ht="10.5" customHeight="1" x14ac:dyDescent="0.25">
      <c r="A71" s="32"/>
      <c r="B71" s="74" t="s">
        <v>306</v>
      </c>
      <c r="C71" s="13">
        <v>3</v>
      </c>
      <c r="D71" s="73">
        <v>0</v>
      </c>
      <c r="E71" s="13">
        <v>2636.6666666666665</v>
      </c>
      <c r="F71" s="73">
        <v>0.31613976705490843</v>
      </c>
      <c r="G71" s="73">
        <v>0.22445820433436525</v>
      </c>
      <c r="H71" s="14">
        <v>197.84</v>
      </c>
      <c r="I71" s="73">
        <v>0.12105471922633781</v>
      </c>
      <c r="J71" s="73">
        <v>4.7569873542008256E-3</v>
      </c>
      <c r="K71" s="14">
        <v>91.396666666666661</v>
      </c>
      <c r="L71" s="73">
        <v>0.13432897567433377</v>
      </c>
      <c r="M71" s="73">
        <v>-0.15308108108108121</v>
      </c>
      <c r="N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7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27" ht="10.5" customHeight="1" x14ac:dyDescent="0.25">
      <c r="A74" s="32"/>
      <c r="B74" s="47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27" ht="10.5" customHeight="1" x14ac:dyDescent="0.25">
      <c r="A75" s="32"/>
      <c r="B75" s="47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27" ht="10.5" customHeight="1" x14ac:dyDescent="0.25">
      <c r="A76" s="32"/>
      <c r="B76" s="76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27" ht="10.5" customHeight="1" x14ac:dyDescent="0.25">
      <c r="A77" s="32"/>
      <c r="B77" s="76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27" ht="10.5" customHeight="1" x14ac:dyDescent="0.25">
      <c r="A78" s="32"/>
      <c r="B78" s="76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1:27" ht="10.5" customHeight="1" x14ac:dyDescent="0.25">
      <c r="A79" s="32"/>
      <c r="B79" s="76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27" ht="10.5" customHeight="1" x14ac:dyDescent="0.25">
      <c r="A80" s="32"/>
      <c r="B80" s="76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4" ht="10.5" customHeight="1" x14ac:dyDescent="0.25">
      <c r="A81" s="32"/>
      <c r="B81" s="76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ht="10.5" customHeight="1" x14ac:dyDescent="0.25">
      <c r="A82" s="32"/>
      <c r="B82" s="76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ht="10.5" customHeight="1" x14ac:dyDescent="0.25">
      <c r="A83" s="32"/>
      <c r="B83" s="76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ht="10.5" customHeight="1" x14ac:dyDescent="0.25">
      <c r="A84" s="32"/>
      <c r="B84" s="76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0.5" customHeight="1" x14ac:dyDescent="0.25">
      <c r="A85" s="32"/>
      <c r="B85" s="76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10.5" customHeight="1" x14ac:dyDescent="0.25">
      <c r="A86" s="32"/>
      <c r="B86" s="76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10.5" customHeight="1" x14ac:dyDescent="0.25">
      <c r="A87" s="32"/>
      <c r="B87" s="76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10.5" customHeight="1" x14ac:dyDescent="0.25">
      <c r="A88" s="32"/>
      <c r="B88" s="76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&amp;R&amp;"-,標準"&amp;9新築戸建・成約状況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tabColor rgb="FFFFFF00"/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 t="s">
        <v>276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 t="s">
        <v>268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 t="s">
        <v>269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58</v>
      </c>
      <c r="D8" s="73">
        <v>-0.21621621621621623</v>
      </c>
      <c r="E8" s="13">
        <v>4381.6551724137935</v>
      </c>
      <c r="F8" s="73">
        <v>5.7818356905326551E-2</v>
      </c>
      <c r="G8" s="73">
        <v>-6.7514364447440522E-2</v>
      </c>
      <c r="H8" s="14">
        <v>71.767758620689676</v>
      </c>
      <c r="I8" s="73">
        <v>3.6353480507644642E-2</v>
      </c>
      <c r="J8" s="73">
        <v>-7.0863558070083932E-2</v>
      </c>
      <c r="K8" s="14">
        <v>108.78155172413793</v>
      </c>
      <c r="L8" s="73">
        <v>4.1114497472329425E-2</v>
      </c>
      <c r="M8" s="73">
        <v>-3.0972232143777756E-4</v>
      </c>
      <c r="N8" s="32"/>
    </row>
    <row r="9" spans="1:14" ht="10.5" customHeight="1" x14ac:dyDescent="0.25">
      <c r="A9" s="32"/>
      <c r="B9" s="74" t="s">
        <v>307</v>
      </c>
      <c r="C9" s="13">
        <v>39</v>
      </c>
      <c r="D9" s="73">
        <v>-0.62857142857142856</v>
      </c>
      <c r="E9" s="13">
        <v>4290.2564102564102</v>
      </c>
      <c r="F9" s="73">
        <v>-1.067575498437856E-2</v>
      </c>
      <c r="G9" s="73">
        <v>-2.085941466430663E-2</v>
      </c>
      <c r="H9" s="14">
        <v>67.293589743589749</v>
      </c>
      <c r="I9" s="73">
        <v>-6.5157829848613735E-2</v>
      </c>
      <c r="J9" s="73">
        <v>-6.234232422872521E-2</v>
      </c>
      <c r="K9" s="14">
        <v>105.11128205128207</v>
      </c>
      <c r="L9" s="73">
        <v>2.4071481562531805E-2</v>
      </c>
      <c r="M9" s="73">
        <v>-3.3739817227128599E-2</v>
      </c>
      <c r="N9" s="32"/>
    </row>
    <row r="10" spans="1:14" ht="10.5" customHeight="1" x14ac:dyDescent="0.25">
      <c r="A10" s="32"/>
      <c r="B10" s="74" t="s">
        <v>308</v>
      </c>
      <c r="C10" s="13">
        <v>50</v>
      </c>
      <c r="D10" s="73">
        <v>-0.38271604938271608</v>
      </c>
      <c r="E10" s="13">
        <v>4483.7</v>
      </c>
      <c r="F10" s="73">
        <v>4.0763708787665998E-2</v>
      </c>
      <c r="G10" s="73">
        <v>4.508905092039206E-2</v>
      </c>
      <c r="H10" s="14">
        <v>74.335200000000015</v>
      </c>
      <c r="I10" s="73">
        <v>2.2723423192359427E-2</v>
      </c>
      <c r="J10" s="73">
        <v>0.10464013412334028</v>
      </c>
      <c r="K10" s="14">
        <v>110.61659999999998</v>
      </c>
      <c r="L10" s="73">
        <v>5.5053229884096666E-2</v>
      </c>
      <c r="M10" s="73">
        <v>5.2376089809578641E-2</v>
      </c>
      <c r="N10" s="32"/>
    </row>
    <row r="11" spans="1:14" ht="10.5" customHeight="1" x14ac:dyDescent="0.25">
      <c r="A11" s="32"/>
      <c r="B11" s="74" t="s">
        <v>309</v>
      </c>
      <c r="C11" s="13">
        <v>65</v>
      </c>
      <c r="D11" s="73">
        <v>-1.5151515151515138E-2</v>
      </c>
      <c r="E11" s="13">
        <v>4529.3846153846152</v>
      </c>
      <c r="F11" s="73">
        <v>7.7216343191385706E-2</v>
      </c>
      <c r="G11" s="73">
        <v>1.0189043732768743E-2</v>
      </c>
      <c r="H11" s="14">
        <v>74.630307692307724</v>
      </c>
      <c r="I11" s="73">
        <v>6.6835384662035091E-2</v>
      </c>
      <c r="J11" s="73">
        <v>3.9699589468744634E-3</v>
      </c>
      <c r="K11" s="14">
        <v>103.80523076923072</v>
      </c>
      <c r="L11" s="73">
        <v>-9.8141752452685083E-3</v>
      </c>
      <c r="M11" s="73">
        <v>-6.1576374891013308E-2</v>
      </c>
      <c r="N11" s="32"/>
    </row>
    <row r="12" spans="1:14" ht="10.5" customHeight="1" x14ac:dyDescent="0.25">
      <c r="A12" s="32"/>
      <c r="B12" s="74" t="s">
        <v>310</v>
      </c>
      <c r="C12" s="13">
        <v>61</v>
      </c>
      <c r="D12" s="73">
        <v>3.3898305084745672E-2</v>
      </c>
      <c r="E12" s="13">
        <v>5424.0163934426228</v>
      </c>
      <c r="F12" s="73">
        <v>0.26343100932171071</v>
      </c>
      <c r="G12" s="73">
        <v>0.19751729076380053</v>
      </c>
      <c r="H12" s="14">
        <v>74.387868852459036</v>
      </c>
      <c r="I12" s="73">
        <v>6.3928095640926941E-2</v>
      </c>
      <c r="J12" s="73">
        <v>-3.2485306217441279E-3</v>
      </c>
      <c r="K12" s="14">
        <v>111.22147540983606</v>
      </c>
      <c r="L12" s="73">
        <v>3.7394028513077604E-2</v>
      </c>
      <c r="M12" s="73">
        <v>7.1443843298150567E-2</v>
      </c>
      <c r="N12" s="32"/>
    </row>
    <row r="13" spans="1:14" ht="10.5" customHeight="1" x14ac:dyDescent="0.25">
      <c r="A13" s="32"/>
      <c r="B13" s="74" t="s">
        <v>311</v>
      </c>
      <c r="C13" s="13">
        <v>78</v>
      </c>
      <c r="D13" s="73">
        <v>-8.2352941176470629E-2</v>
      </c>
      <c r="E13" s="13">
        <v>5114.1307692307691</v>
      </c>
      <c r="F13" s="73">
        <v>0.21430998034709936</v>
      </c>
      <c r="G13" s="73">
        <v>-5.7132132673214375E-2</v>
      </c>
      <c r="H13" s="14">
        <v>77.097307692307695</v>
      </c>
      <c r="I13" s="73">
        <v>8.1087096874965514E-3</v>
      </c>
      <c r="J13" s="73">
        <v>3.6423127609994665E-2</v>
      </c>
      <c r="K13" s="14">
        <v>112.77282051282052</v>
      </c>
      <c r="L13" s="73">
        <v>9.1664739384764937E-2</v>
      </c>
      <c r="M13" s="73">
        <v>1.3948251425976554E-2</v>
      </c>
      <c r="N13" s="32"/>
    </row>
    <row r="14" spans="1:14" ht="10.5" customHeight="1" x14ac:dyDescent="0.25">
      <c r="A14" s="32"/>
      <c r="B14" s="74" t="s">
        <v>312</v>
      </c>
      <c r="C14" s="13">
        <v>47</v>
      </c>
      <c r="D14" s="73">
        <v>-0.32857142857142863</v>
      </c>
      <c r="E14" s="13">
        <v>4352.9361702127662</v>
      </c>
      <c r="F14" s="73">
        <v>1.0270058867449361E-2</v>
      </c>
      <c r="G14" s="73">
        <v>-0.14884144214648154</v>
      </c>
      <c r="H14" s="14">
        <v>76.150212765957448</v>
      </c>
      <c r="I14" s="73">
        <v>-3.1846996905656511E-2</v>
      </c>
      <c r="J14" s="73">
        <v>-1.2284409854233402E-2</v>
      </c>
      <c r="K14" s="14">
        <v>99.86127659574467</v>
      </c>
      <c r="L14" s="73">
        <v>2.3817212292684964E-3</v>
      </c>
      <c r="M14" s="73">
        <v>-0.11449162890811981</v>
      </c>
      <c r="N14" s="32"/>
    </row>
    <row r="15" spans="1:14" ht="10.5" customHeight="1" x14ac:dyDescent="0.25">
      <c r="A15" s="32"/>
      <c r="B15" s="74" t="s">
        <v>359</v>
      </c>
      <c r="C15" s="13">
        <v>69</v>
      </c>
      <c r="D15" s="73">
        <v>-0.25806451612903225</v>
      </c>
      <c r="E15" s="13">
        <v>4612.753623188406</v>
      </c>
      <c r="F15" s="73">
        <v>7.7161642151083232E-2</v>
      </c>
      <c r="G15" s="73">
        <v>5.9687861897350203E-2</v>
      </c>
      <c r="H15" s="14">
        <v>71.994202898550753</v>
      </c>
      <c r="I15" s="73">
        <v>-6.6889343123437861E-2</v>
      </c>
      <c r="J15" s="73">
        <v>-5.4576470852155223E-2</v>
      </c>
      <c r="K15" s="14">
        <v>117.20521739130437</v>
      </c>
      <c r="L15" s="73">
        <v>9.3095423214287321E-2</v>
      </c>
      <c r="M15" s="73">
        <v>0.17368034324026227</v>
      </c>
      <c r="N15" s="32"/>
    </row>
    <row r="16" spans="1:14" ht="10.5" customHeight="1" x14ac:dyDescent="0.25">
      <c r="A16" s="32"/>
      <c r="B16" s="74" t="s">
        <v>313</v>
      </c>
      <c r="C16" s="13">
        <v>71</v>
      </c>
      <c r="D16" s="73">
        <v>-0.11250000000000004</v>
      </c>
      <c r="E16" s="13">
        <v>4835.2957746478869</v>
      </c>
      <c r="F16" s="73">
        <v>9.998709548325091E-2</v>
      </c>
      <c r="G16" s="73">
        <v>4.8244968112052922E-2</v>
      </c>
      <c r="H16" s="14">
        <v>76.587183098591552</v>
      </c>
      <c r="I16" s="73">
        <v>4.272424073930825E-2</v>
      </c>
      <c r="J16" s="73">
        <v>6.3796528263711849E-2</v>
      </c>
      <c r="K16" s="14">
        <v>105.39563380281689</v>
      </c>
      <c r="L16" s="73">
        <v>1.1735356914913453E-2</v>
      </c>
      <c r="M16" s="73">
        <v>-0.10075987956286714</v>
      </c>
      <c r="N16" s="32"/>
    </row>
    <row r="17" spans="1:14" ht="10.5" customHeight="1" x14ac:dyDescent="0.25">
      <c r="A17" s="32"/>
      <c r="B17" s="74" t="s">
        <v>314</v>
      </c>
      <c r="C17" s="13">
        <v>76</v>
      </c>
      <c r="D17" s="73">
        <v>0.1515151515151516</v>
      </c>
      <c r="E17" s="13">
        <v>4946.3157894736842</v>
      </c>
      <c r="F17" s="73">
        <v>0.14576009948289426</v>
      </c>
      <c r="G17" s="73">
        <v>2.2960335830517486E-2</v>
      </c>
      <c r="H17" s="14">
        <v>75.595263157894749</v>
      </c>
      <c r="I17" s="73">
        <v>7.3267386816727287E-2</v>
      </c>
      <c r="J17" s="73">
        <v>-1.2951513563567052E-2</v>
      </c>
      <c r="K17" s="14">
        <v>105.46039473684213</v>
      </c>
      <c r="L17" s="73">
        <v>-1.0386659638586981E-2</v>
      </c>
      <c r="M17" s="73">
        <v>6.1445556792616429E-4</v>
      </c>
      <c r="N17" s="32"/>
    </row>
    <row r="18" spans="1:14" ht="10.5" customHeight="1" x14ac:dyDescent="0.25">
      <c r="A18" s="32"/>
      <c r="B18" s="74" t="s">
        <v>305</v>
      </c>
      <c r="C18" s="13">
        <v>54</v>
      </c>
      <c r="D18" s="73">
        <v>1.8867924528301883E-2</v>
      </c>
      <c r="E18" s="13">
        <v>4852.4074074074078</v>
      </c>
      <c r="F18" s="73">
        <v>7.5570840760629476E-2</v>
      </c>
      <c r="G18" s="73">
        <v>-1.8985520954024837E-2</v>
      </c>
      <c r="H18" s="14">
        <v>77.473148148148141</v>
      </c>
      <c r="I18" s="73">
        <v>-1.3433087236476293E-3</v>
      </c>
      <c r="J18" s="73">
        <v>2.4841305021070959E-2</v>
      </c>
      <c r="K18" s="14">
        <v>110.31796296296298</v>
      </c>
      <c r="L18" s="73">
        <v>5.5169420975255568E-2</v>
      </c>
      <c r="M18" s="73">
        <v>4.606059211367497E-2</v>
      </c>
      <c r="N18" s="32"/>
    </row>
    <row r="19" spans="1:14" ht="10.5" customHeight="1" x14ac:dyDescent="0.25">
      <c r="A19" s="32"/>
      <c r="B19" s="74" t="s">
        <v>316</v>
      </c>
      <c r="C19" s="13">
        <v>58</v>
      </c>
      <c r="D19" s="73">
        <v>-1.6949152542372836E-2</v>
      </c>
      <c r="E19" s="13">
        <v>4314.5689655172409</v>
      </c>
      <c r="F19" s="73">
        <v>-8.17913720651533E-2</v>
      </c>
      <c r="G19" s="73">
        <v>-0.11083950640029394</v>
      </c>
      <c r="H19" s="14">
        <v>74.42775862068963</v>
      </c>
      <c r="I19" s="73">
        <v>-3.6426047647109328E-2</v>
      </c>
      <c r="J19" s="73">
        <v>-3.9308968336164152E-2</v>
      </c>
      <c r="K19" s="14">
        <v>106.58948275862068</v>
      </c>
      <c r="L19" s="73">
        <v>-2.0454590620299085E-2</v>
      </c>
      <c r="M19" s="73">
        <v>-3.3797580232641455E-2</v>
      </c>
      <c r="N19" s="32"/>
    </row>
    <row r="20" spans="1:14" ht="10.5" customHeight="1" x14ac:dyDescent="0.25">
      <c r="A20" s="32"/>
      <c r="B20" s="74" t="s">
        <v>306</v>
      </c>
      <c r="C20" s="13">
        <v>54</v>
      </c>
      <c r="D20" s="73">
        <v>-6.8965517241379337E-2</v>
      </c>
      <c r="E20" s="13">
        <v>4937.8703703703704</v>
      </c>
      <c r="F20" s="73">
        <v>0.12694180077392203</v>
      </c>
      <c r="G20" s="73">
        <v>0.14446435086208131</v>
      </c>
      <c r="H20" s="14">
        <v>74.184814814814814</v>
      </c>
      <c r="I20" s="73">
        <v>3.3678858593033212E-2</v>
      </c>
      <c r="J20" s="73">
        <v>-3.2641558791652869E-3</v>
      </c>
      <c r="K20" s="14">
        <v>109.02000000000001</v>
      </c>
      <c r="L20" s="73">
        <v>2.191991859674669E-3</v>
      </c>
      <c r="M20" s="73">
        <v>2.2802599078967312E-2</v>
      </c>
      <c r="N20" s="32"/>
    </row>
    <row r="21" spans="1:14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32"/>
    </row>
    <row r="26" spans="1:14" ht="10.5" customHeight="1" x14ac:dyDescent="0.25">
      <c r="A26" s="32"/>
      <c r="B26" s="74" t="s">
        <v>307</v>
      </c>
      <c r="C26" s="13">
        <v>1</v>
      </c>
      <c r="D26" s="73" t="s">
        <v>351</v>
      </c>
      <c r="E26" s="13">
        <v>5680</v>
      </c>
      <c r="F26" s="73" t="s">
        <v>351</v>
      </c>
      <c r="G26" s="73" t="s">
        <v>351</v>
      </c>
      <c r="H26" s="14">
        <v>52.82</v>
      </c>
      <c r="I26" s="73" t="s">
        <v>351</v>
      </c>
      <c r="J26" s="73" t="s">
        <v>351</v>
      </c>
      <c r="K26" s="14">
        <v>100.33</v>
      </c>
      <c r="L26" s="73" t="s">
        <v>351</v>
      </c>
      <c r="M26" s="73" t="s">
        <v>351</v>
      </c>
      <c r="N26" s="32"/>
    </row>
    <row r="27" spans="1:14" ht="10.5" customHeight="1" x14ac:dyDescent="0.25">
      <c r="A27" s="32"/>
      <c r="B27" s="74" t="s">
        <v>308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32"/>
    </row>
    <row r="28" spans="1:14" ht="10.5" customHeight="1" x14ac:dyDescent="0.25">
      <c r="A28" s="32"/>
      <c r="B28" s="74" t="s">
        <v>309</v>
      </c>
      <c r="C28" s="13">
        <v>2</v>
      </c>
      <c r="D28" s="73">
        <v>1</v>
      </c>
      <c r="E28" s="13">
        <v>10140</v>
      </c>
      <c r="F28" s="73">
        <v>0.45272206303724927</v>
      </c>
      <c r="G28" s="73" t="s">
        <v>351</v>
      </c>
      <c r="H28" s="14">
        <v>63.95</v>
      </c>
      <c r="I28" s="73">
        <v>-0.3687691244694502</v>
      </c>
      <c r="J28" s="73" t="s">
        <v>351</v>
      </c>
      <c r="K28" s="14">
        <v>107.25</v>
      </c>
      <c r="L28" s="73">
        <v>-0.22697131324780173</v>
      </c>
      <c r="M28" s="73" t="s">
        <v>351</v>
      </c>
      <c r="N28" s="32"/>
    </row>
    <row r="29" spans="1:14" ht="10.5" customHeight="1" x14ac:dyDescent="0.25">
      <c r="A29" s="32"/>
      <c r="B29" s="74" t="s">
        <v>310</v>
      </c>
      <c r="C29" s="13">
        <v>2</v>
      </c>
      <c r="D29" s="73">
        <v>1</v>
      </c>
      <c r="E29" s="13">
        <v>8580</v>
      </c>
      <c r="F29" s="73">
        <v>-0.49529411764705877</v>
      </c>
      <c r="G29" s="73">
        <v>-0.15384615384615385</v>
      </c>
      <c r="H29" s="14">
        <v>74</v>
      </c>
      <c r="I29" s="73">
        <v>-0.3462897526501767</v>
      </c>
      <c r="J29" s="73">
        <v>0.15715402658326805</v>
      </c>
      <c r="K29" s="14">
        <v>95.61</v>
      </c>
      <c r="L29" s="73">
        <v>-0.30272753792298723</v>
      </c>
      <c r="M29" s="73">
        <v>-0.10853146853146856</v>
      </c>
      <c r="N29" s="32"/>
    </row>
    <row r="30" spans="1:14" ht="10.5" customHeight="1" x14ac:dyDescent="0.25">
      <c r="A30" s="32"/>
      <c r="B30" s="74" t="s">
        <v>311</v>
      </c>
      <c r="C30" s="13">
        <v>0</v>
      </c>
      <c r="D30" s="73" t="s">
        <v>351</v>
      </c>
      <c r="E30" s="13" t="s">
        <v>351</v>
      </c>
      <c r="F30" s="73" t="s">
        <v>351</v>
      </c>
      <c r="G30" s="73" t="s">
        <v>351</v>
      </c>
      <c r="H30" s="14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32"/>
    </row>
    <row r="31" spans="1:14" ht="10.5" customHeight="1" x14ac:dyDescent="0.25">
      <c r="A31" s="32"/>
      <c r="B31" s="74" t="s">
        <v>312</v>
      </c>
      <c r="C31" s="13">
        <v>1</v>
      </c>
      <c r="D31" s="73">
        <v>0</v>
      </c>
      <c r="E31" s="13">
        <v>8680</v>
      </c>
      <c r="F31" s="73">
        <v>0.9817351598173516</v>
      </c>
      <c r="G31" s="73" t="s">
        <v>351</v>
      </c>
      <c r="H31" s="14">
        <v>76.89</v>
      </c>
      <c r="I31" s="73">
        <v>0.43264393515930677</v>
      </c>
      <c r="J31" s="73" t="s">
        <v>351</v>
      </c>
      <c r="K31" s="14">
        <v>101.02</v>
      </c>
      <c r="L31" s="73">
        <v>-0.11811436054124835</v>
      </c>
      <c r="M31" s="73" t="s">
        <v>351</v>
      </c>
      <c r="N31" s="32"/>
    </row>
    <row r="32" spans="1:14" ht="10.5" customHeight="1" x14ac:dyDescent="0.25">
      <c r="A32" s="32"/>
      <c r="B32" s="74" t="s">
        <v>359</v>
      </c>
      <c r="C32" s="13">
        <v>0</v>
      </c>
      <c r="D32" s="73" t="s">
        <v>351</v>
      </c>
      <c r="E32" s="13" t="s">
        <v>351</v>
      </c>
      <c r="F32" s="73" t="s">
        <v>351</v>
      </c>
      <c r="G32" s="73" t="s">
        <v>351</v>
      </c>
      <c r="H32" s="14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32"/>
    </row>
    <row r="33" spans="1:14" ht="10.5" customHeight="1" x14ac:dyDescent="0.25">
      <c r="A33" s="32"/>
      <c r="B33" s="74" t="s">
        <v>313</v>
      </c>
      <c r="C33" s="13">
        <v>1</v>
      </c>
      <c r="D33" s="73">
        <v>-0.5</v>
      </c>
      <c r="E33" s="13">
        <v>10480</v>
      </c>
      <c r="F33" s="73">
        <v>0.11608093716719914</v>
      </c>
      <c r="G33" s="73" t="s">
        <v>351</v>
      </c>
      <c r="H33" s="14">
        <v>69.56</v>
      </c>
      <c r="I33" s="73">
        <v>-4.2532690984170674E-2</v>
      </c>
      <c r="J33" s="73" t="s">
        <v>351</v>
      </c>
      <c r="K33" s="14">
        <v>92.56</v>
      </c>
      <c r="L33" s="73">
        <v>-0.26688051958338277</v>
      </c>
      <c r="M33" s="73" t="s">
        <v>351</v>
      </c>
      <c r="N33" s="32"/>
    </row>
    <row r="34" spans="1:14" ht="10.5" customHeight="1" x14ac:dyDescent="0.25">
      <c r="A34" s="32"/>
      <c r="B34" s="74" t="s">
        <v>314</v>
      </c>
      <c r="C34" s="13">
        <v>1</v>
      </c>
      <c r="D34" s="73">
        <v>0</v>
      </c>
      <c r="E34" s="13">
        <v>10480</v>
      </c>
      <c r="F34" s="73">
        <v>0.75250836120401332</v>
      </c>
      <c r="G34" s="73">
        <v>0</v>
      </c>
      <c r="H34" s="14">
        <v>69.56</v>
      </c>
      <c r="I34" s="73">
        <v>0.18703071672354943</v>
      </c>
      <c r="J34" s="73">
        <v>0</v>
      </c>
      <c r="K34" s="14">
        <v>92.56</v>
      </c>
      <c r="L34" s="73">
        <v>-0.12098765432098757</v>
      </c>
      <c r="M34" s="73">
        <v>0</v>
      </c>
      <c r="N34" s="32"/>
    </row>
    <row r="35" spans="1:14" ht="10.5" customHeight="1" x14ac:dyDescent="0.25">
      <c r="A35" s="32"/>
      <c r="B35" s="74" t="s">
        <v>305</v>
      </c>
      <c r="C35" s="13">
        <v>0</v>
      </c>
      <c r="D35" s="73" t="s">
        <v>351</v>
      </c>
      <c r="E35" s="13" t="s">
        <v>351</v>
      </c>
      <c r="F35" s="73" t="s">
        <v>351</v>
      </c>
      <c r="G35" s="73" t="s">
        <v>351</v>
      </c>
      <c r="H35" s="14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32"/>
    </row>
    <row r="36" spans="1:14" ht="10.5" customHeight="1" x14ac:dyDescent="0.25">
      <c r="A36" s="32"/>
      <c r="B36" s="74" t="s">
        <v>316</v>
      </c>
      <c r="C36" s="13">
        <v>0</v>
      </c>
      <c r="D36" s="73" t="s">
        <v>351</v>
      </c>
      <c r="E36" s="13" t="s">
        <v>351</v>
      </c>
      <c r="F36" s="73" t="s">
        <v>351</v>
      </c>
      <c r="G36" s="73" t="s">
        <v>351</v>
      </c>
      <c r="H36" s="14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32"/>
    </row>
    <row r="37" spans="1:14" ht="10.5" customHeight="1" x14ac:dyDescent="0.25">
      <c r="A37" s="32"/>
      <c r="B37" s="74" t="s">
        <v>306</v>
      </c>
      <c r="C37" s="13">
        <v>1</v>
      </c>
      <c r="D37" s="73" t="s">
        <v>317</v>
      </c>
      <c r="E37" s="13">
        <v>14300</v>
      </c>
      <c r="F37" s="73" t="s">
        <v>317</v>
      </c>
      <c r="G37" s="73" t="s">
        <v>317</v>
      </c>
      <c r="H37" s="14">
        <v>92.09</v>
      </c>
      <c r="I37" s="73" t="s">
        <v>317</v>
      </c>
      <c r="J37" s="73" t="s">
        <v>317</v>
      </c>
      <c r="K37" s="14">
        <v>91.9</v>
      </c>
      <c r="L37" s="73" t="s">
        <v>317</v>
      </c>
      <c r="M37" s="73" t="s">
        <v>317</v>
      </c>
      <c r="N37" s="32"/>
    </row>
    <row r="38" spans="1:14" ht="10.5" customHeight="1" x14ac:dyDescent="0.25">
      <c r="A38" s="32"/>
      <c r="B38" s="30" t="s">
        <v>348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58</v>
      </c>
      <c r="D42" s="73">
        <v>-0.21621621621621623</v>
      </c>
      <c r="E42" s="13">
        <v>4381.6551724137935</v>
      </c>
      <c r="F42" s="73">
        <v>5.7818356905326551E-2</v>
      </c>
      <c r="G42" s="73">
        <v>-5.6151232103396342E-2</v>
      </c>
      <c r="H42" s="14">
        <v>71.767758620689676</v>
      </c>
      <c r="I42" s="73">
        <v>3.6353480507644642E-2</v>
      </c>
      <c r="J42" s="73">
        <v>-6.9488842888375202E-2</v>
      </c>
      <c r="K42" s="14">
        <v>108.78155172413793</v>
      </c>
      <c r="L42" s="73">
        <v>4.1114497472329425E-2</v>
      </c>
      <c r="M42" s="73">
        <v>5.0448734082444435E-3</v>
      </c>
      <c r="N42" s="32"/>
    </row>
    <row r="43" spans="1:14" ht="10.5" customHeight="1" x14ac:dyDescent="0.25">
      <c r="A43" s="32"/>
      <c r="B43" s="74" t="s">
        <v>307</v>
      </c>
      <c r="C43" s="13">
        <v>38</v>
      </c>
      <c r="D43" s="73">
        <v>-0.63809523809523805</v>
      </c>
      <c r="E43" s="13">
        <v>4253.6842105263158</v>
      </c>
      <c r="F43" s="73">
        <v>-1.9109228517577792E-2</v>
      </c>
      <c r="G43" s="73">
        <v>-2.9206077806661401E-2</v>
      </c>
      <c r="H43" s="14">
        <v>67.674473684210525</v>
      </c>
      <c r="I43" s="73">
        <v>-5.9866592288209119E-2</v>
      </c>
      <c r="J43" s="73">
        <v>-5.7035150813517399E-2</v>
      </c>
      <c r="K43" s="14">
        <v>105.23710526315793</v>
      </c>
      <c r="L43" s="73">
        <v>2.5297343910379633E-2</v>
      </c>
      <c r="M43" s="73">
        <v>-3.2583157757929859E-2</v>
      </c>
      <c r="N43" s="32"/>
    </row>
    <row r="44" spans="1:14" ht="10.5" customHeight="1" x14ac:dyDescent="0.25">
      <c r="A44" s="32"/>
      <c r="B44" s="74" t="s">
        <v>308</v>
      </c>
      <c r="C44" s="13">
        <v>50</v>
      </c>
      <c r="D44" s="73">
        <v>-0.38271604938271608</v>
      </c>
      <c r="E44" s="13">
        <v>4483.7</v>
      </c>
      <c r="F44" s="73">
        <v>4.0763708787665998E-2</v>
      </c>
      <c r="G44" s="73">
        <v>5.4074486513239206E-2</v>
      </c>
      <c r="H44" s="14">
        <v>74.335200000000015</v>
      </c>
      <c r="I44" s="73">
        <v>2.2723423192359427E-2</v>
      </c>
      <c r="J44" s="73">
        <v>9.8423023529823794E-2</v>
      </c>
      <c r="K44" s="14">
        <v>110.61659999999998</v>
      </c>
      <c r="L44" s="73">
        <v>5.5053229884096666E-2</v>
      </c>
      <c r="M44" s="73">
        <v>5.1117851668287306E-2</v>
      </c>
      <c r="N44" s="32"/>
    </row>
    <row r="45" spans="1:14" ht="10.5" customHeight="1" x14ac:dyDescent="0.25">
      <c r="A45" s="32"/>
      <c r="B45" s="74" t="s">
        <v>309</v>
      </c>
      <c r="C45" s="13">
        <v>63</v>
      </c>
      <c r="D45" s="73">
        <v>-3.0769230769230771E-2</v>
      </c>
      <c r="E45" s="13">
        <v>4351.269841269841</v>
      </c>
      <c r="F45" s="73">
        <v>4.5471830150850323E-2</v>
      </c>
      <c r="G45" s="73">
        <v>-2.9535909791056247E-2</v>
      </c>
      <c r="H45" s="14">
        <v>74.969365079365119</v>
      </c>
      <c r="I45" s="73">
        <v>7.9123488921727159E-2</v>
      </c>
      <c r="J45" s="73">
        <v>8.5311545454254123E-3</v>
      </c>
      <c r="K45" s="14">
        <v>103.69587301587298</v>
      </c>
      <c r="L45" s="73">
        <v>-5.9109766320800672E-3</v>
      </c>
      <c r="M45" s="73">
        <v>-6.2564994622208658E-2</v>
      </c>
      <c r="N45" s="32"/>
    </row>
    <row r="46" spans="1:14" ht="10.5" customHeight="1" x14ac:dyDescent="0.25">
      <c r="A46" s="32"/>
      <c r="B46" s="74" t="s">
        <v>310</v>
      </c>
      <c r="C46" s="13">
        <v>59</v>
      </c>
      <c r="D46" s="73">
        <v>1.7241379310344751E-2</v>
      </c>
      <c r="E46" s="13">
        <v>5317.0338983050851</v>
      </c>
      <c r="F46" s="73">
        <v>0.30511386801793949</v>
      </c>
      <c r="G46" s="73">
        <v>0.22194993467778201</v>
      </c>
      <c r="H46" s="14">
        <v>74.401016949152549</v>
      </c>
      <c r="I46" s="73">
        <v>7.5596024658920236E-2</v>
      </c>
      <c r="J46" s="73">
        <v>-7.5810716765555286E-3</v>
      </c>
      <c r="K46" s="14">
        <v>111.75067796610169</v>
      </c>
      <c r="L46" s="73">
        <v>4.7367469517032523E-2</v>
      </c>
      <c r="M46" s="73">
        <v>7.7677198869772646E-2</v>
      </c>
      <c r="N46" s="32"/>
    </row>
    <row r="47" spans="1:14" ht="10.5" customHeight="1" x14ac:dyDescent="0.25">
      <c r="A47" s="32"/>
      <c r="B47" s="74" t="s">
        <v>311</v>
      </c>
      <c r="C47" s="13">
        <v>78</v>
      </c>
      <c r="D47" s="73">
        <v>-7.1428571428571397E-2</v>
      </c>
      <c r="E47" s="13">
        <v>5114.1307692307691</v>
      </c>
      <c r="F47" s="73">
        <v>0.2326672002323793</v>
      </c>
      <c r="G47" s="73">
        <v>-3.8160962099375695E-2</v>
      </c>
      <c r="H47" s="14">
        <v>77.097307692307695</v>
      </c>
      <c r="I47" s="73">
        <v>1.7357744365699368E-2</v>
      </c>
      <c r="J47" s="73">
        <v>3.6239971625627865E-2</v>
      </c>
      <c r="K47" s="14">
        <v>112.77282051282052</v>
      </c>
      <c r="L47" s="73">
        <v>9.3769273401639763E-2</v>
      </c>
      <c r="M47" s="73">
        <v>9.1466339651995465E-3</v>
      </c>
      <c r="N47" s="32"/>
    </row>
    <row r="48" spans="1:14" ht="10.5" customHeight="1" x14ac:dyDescent="0.25">
      <c r="A48" s="32"/>
      <c r="B48" s="74" t="s">
        <v>312</v>
      </c>
      <c r="C48" s="13">
        <v>46</v>
      </c>
      <c r="D48" s="73">
        <v>-0.33333333333333337</v>
      </c>
      <c r="E48" s="13">
        <v>4258.869565217391</v>
      </c>
      <c r="F48" s="73">
        <v>-1.1324639670555858E-2</v>
      </c>
      <c r="G48" s="73">
        <v>-0.16723491099583676</v>
      </c>
      <c r="H48" s="14">
        <v>76.134130434782605</v>
      </c>
      <c r="I48" s="73">
        <v>-3.6487173044226218E-2</v>
      </c>
      <c r="J48" s="73">
        <v>-1.2493007685418722E-2</v>
      </c>
      <c r="K48" s="14">
        <v>99.836086956521726</v>
      </c>
      <c r="L48" s="73">
        <v>4.3095844516720661E-3</v>
      </c>
      <c r="M48" s="73">
        <v>-0.1147149951333184</v>
      </c>
      <c r="N48" s="32"/>
    </row>
    <row r="49" spans="1:14" ht="10.5" customHeight="1" x14ac:dyDescent="0.25">
      <c r="A49" s="32"/>
      <c r="B49" s="74" t="s">
        <v>359</v>
      </c>
      <c r="C49" s="13">
        <v>69</v>
      </c>
      <c r="D49" s="73">
        <v>-0.25</v>
      </c>
      <c r="E49" s="13">
        <v>4612.753623188406</v>
      </c>
      <c r="F49" s="73">
        <v>0.10096439887648212</v>
      </c>
      <c r="G49" s="73">
        <v>8.3093424804840499E-2</v>
      </c>
      <c r="H49" s="14">
        <v>71.994202898550753</v>
      </c>
      <c r="I49" s="73">
        <v>-6.6217783517265816E-2</v>
      </c>
      <c r="J49" s="73">
        <v>-5.4376762597665218E-2</v>
      </c>
      <c r="K49" s="14">
        <v>117.20521739130437</v>
      </c>
      <c r="L49" s="73">
        <v>9.6151988964148449E-2</v>
      </c>
      <c r="M49" s="73">
        <v>0.1739764744820862</v>
      </c>
      <c r="N49" s="32"/>
    </row>
    <row r="50" spans="1:14" ht="10.5" customHeight="1" x14ac:dyDescent="0.25">
      <c r="A50" s="32"/>
      <c r="B50" s="74" t="s">
        <v>313</v>
      </c>
      <c r="C50" s="13">
        <v>70</v>
      </c>
      <c r="D50" s="73">
        <v>-0.10256410256410253</v>
      </c>
      <c r="E50" s="13">
        <v>4754.6571428571433</v>
      </c>
      <c r="F50" s="73">
        <v>0.11409826047325233</v>
      </c>
      <c r="G50" s="73">
        <v>3.076329916156495E-2</v>
      </c>
      <c r="H50" s="14">
        <v>76.687571428571431</v>
      </c>
      <c r="I50" s="73">
        <v>4.3799821560381869E-2</v>
      </c>
      <c r="J50" s="73">
        <v>6.5190922894642567E-2</v>
      </c>
      <c r="K50" s="14">
        <v>105.57899999999998</v>
      </c>
      <c r="L50" s="73">
        <v>1.903421957249618E-2</v>
      </c>
      <c r="M50" s="73">
        <v>-9.9195391212737571E-2</v>
      </c>
      <c r="N50" s="32"/>
    </row>
    <row r="51" spans="1:14" ht="10.5" customHeight="1" x14ac:dyDescent="0.25">
      <c r="A51" s="32"/>
      <c r="B51" s="74" t="s">
        <v>314</v>
      </c>
      <c r="C51" s="13">
        <v>75</v>
      </c>
      <c r="D51" s="73">
        <v>0.15384615384615374</v>
      </c>
      <c r="E51" s="13">
        <v>4872.5333333333338</v>
      </c>
      <c r="F51" s="73">
        <v>0.13539777113371998</v>
      </c>
      <c r="G51" s="73">
        <v>2.4791733017652806E-2</v>
      </c>
      <c r="H51" s="14">
        <v>75.675733333333341</v>
      </c>
      <c r="I51" s="73">
        <v>7.1639699148963398E-2</v>
      </c>
      <c r="J51" s="73">
        <v>-1.3194290500913031E-2</v>
      </c>
      <c r="K51" s="14">
        <v>105.63240000000003</v>
      </c>
      <c r="L51" s="73">
        <v>-8.9539183677006529E-3</v>
      </c>
      <c r="M51" s="73">
        <v>5.0578239990950458E-4</v>
      </c>
      <c r="N51" s="32"/>
    </row>
    <row r="52" spans="1:14" ht="10.5" customHeight="1" x14ac:dyDescent="0.25">
      <c r="A52" s="32"/>
      <c r="B52" s="74" t="s">
        <v>305</v>
      </c>
      <c r="C52" s="13">
        <v>54</v>
      </c>
      <c r="D52" s="73">
        <v>3.8461538461538547E-2</v>
      </c>
      <c r="E52" s="13">
        <v>4852.4074074074078</v>
      </c>
      <c r="F52" s="73">
        <v>0.11496361235654606</v>
      </c>
      <c r="G52" s="73">
        <v>-4.1304850165402307E-3</v>
      </c>
      <c r="H52" s="14">
        <v>77.473148148148141</v>
      </c>
      <c r="I52" s="73">
        <v>2.1801125675902089E-3</v>
      </c>
      <c r="J52" s="73">
        <v>2.3751534813645225E-2</v>
      </c>
      <c r="K52" s="14">
        <v>110.31796296296298</v>
      </c>
      <c r="L52" s="73">
        <v>6.1059642808748427E-2</v>
      </c>
      <c r="M52" s="73">
        <v>4.4357251780352769E-2</v>
      </c>
      <c r="N52" s="32"/>
    </row>
    <row r="53" spans="1:14" ht="10.5" customHeight="1" x14ac:dyDescent="0.25">
      <c r="A53" s="32"/>
      <c r="B53" s="74" t="s">
        <v>316</v>
      </c>
      <c r="C53" s="13">
        <v>58</v>
      </c>
      <c r="D53" s="73">
        <v>0</v>
      </c>
      <c r="E53" s="13">
        <v>4314.5689655172409</v>
      </c>
      <c r="F53" s="73">
        <v>-7.0602217229020936E-2</v>
      </c>
      <c r="G53" s="73">
        <v>-0.11083950640029394</v>
      </c>
      <c r="H53" s="14">
        <v>74.42775862068963</v>
      </c>
      <c r="I53" s="73">
        <v>-3.500038002584227E-2</v>
      </c>
      <c r="J53" s="73">
        <v>-3.9308968336164152E-2</v>
      </c>
      <c r="K53" s="14">
        <v>106.58948275862068</v>
      </c>
      <c r="L53" s="73">
        <v>-1.520789593574734E-2</v>
      </c>
      <c r="M53" s="73">
        <v>-3.3797580232641455E-2</v>
      </c>
      <c r="N53" s="32"/>
    </row>
    <row r="54" spans="1:14" ht="10.5" customHeight="1" x14ac:dyDescent="0.25">
      <c r="A54" s="32"/>
      <c r="B54" s="74" t="s">
        <v>306</v>
      </c>
      <c r="C54" s="13">
        <v>53</v>
      </c>
      <c r="D54" s="73">
        <v>-8.6206896551724088E-2</v>
      </c>
      <c r="E54" s="13">
        <v>4761.2264150943392</v>
      </c>
      <c r="F54" s="73">
        <v>8.6627365172473159E-2</v>
      </c>
      <c r="G54" s="73">
        <v>0.1035230756877128</v>
      </c>
      <c r="H54" s="14">
        <v>73.846981132075484</v>
      </c>
      <c r="I54" s="73">
        <v>2.897154030370408E-2</v>
      </c>
      <c r="J54" s="73">
        <v>-7.8032376545691395E-3</v>
      </c>
      <c r="K54" s="14">
        <v>109.34301886792453</v>
      </c>
      <c r="L54" s="73">
        <v>5.1614187781623411E-3</v>
      </c>
      <c r="M54" s="73">
        <v>2.5833093829148446E-2</v>
      </c>
      <c r="N54" s="32"/>
    </row>
    <row r="55" spans="1:14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153</v>
      </c>
      <c r="D59" s="73">
        <v>0.51485148514851486</v>
      </c>
      <c r="E59" s="13">
        <v>4807.339869281046</v>
      </c>
      <c r="F59" s="73">
        <v>5.7987895289653979E-2</v>
      </c>
      <c r="G59" s="73">
        <v>5.5963708488497854E-3</v>
      </c>
      <c r="H59" s="14">
        <v>98.668104575163412</v>
      </c>
      <c r="I59" s="73">
        <v>-1.4971072074016156E-2</v>
      </c>
      <c r="J59" s="73">
        <v>-4.1298070861565339E-2</v>
      </c>
      <c r="K59" s="14">
        <v>99.373333333333321</v>
      </c>
      <c r="L59" s="73">
        <v>-2.9615463697578615E-2</v>
      </c>
      <c r="M59" s="73">
        <v>-8.4782730506660631E-4</v>
      </c>
      <c r="N59" s="32"/>
    </row>
    <row r="60" spans="1:14" ht="10.5" customHeight="1" x14ac:dyDescent="0.25">
      <c r="A60" s="32"/>
      <c r="B60" s="74" t="s">
        <v>307</v>
      </c>
      <c r="C60" s="13">
        <v>153</v>
      </c>
      <c r="D60" s="73">
        <v>4.081632653061229E-2</v>
      </c>
      <c r="E60" s="13">
        <v>4757.943921568627</v>
      </c>
      <c r="F60" s="73">
        <v>8.4844879739449652E-3</v>
      </c>
      <c r="G60" s="73">
        <v>-1.0275110363646145E-2</v>
      </c>
      <c r="H60" s="14">
        <v>102.71228758169933</v>
      </c>
      <c r="I60" s="73">
        <v>2.7210922467490128E-2</v>
      </c>
      <c r="J60" s="73">
        <v>4.098774395179694E-2</v>
      </c>
      <c r="K60" s="14">
        <v>100.4898692810458</v>
      </c>
      <c r="L60" s="73">
        <v>3.681984445640385E-3</v>
      </c>
      <c r="M60" s="73">
        <v>1.1235770304365511E-2</v>
      </c>
      <c r="N60" s="32"/>
    </row>
    <row r="61" spans="1:14" ht="10.5" customHeight="1" x14ac:dyDescent="0.25">
      <c r="A61" s="32"/>
      <c r="B61" s="74" t="s">
        <v>308</v>
      </c>
      <c r="C61" s="13">
        <v>132</v>
      </c>
      <c r="D61" s="73">
        <v>0.18918918918918926</v>
      </c>
      <c r="E61" s="13">
        <v>4640.6698484848475</v>
      </c>
      <c r="F61" s="73">
        <v>7.3356538012270267E-3</v>
      </c>
      <c r="G61" s="73">
        <v>-2.4648057021469882E-2</v>
      </c>
      <c r="H61" s="14">
        <v>95.325833333333321</v>
      </c>
      <c r="I61" s="73">
        <v>-4.2082389930844344E-2</v>
      </c>
      <c r="J61" s="73">
        <v>-7.1914027252977686E-2</v>
      </c>
      <c r="K61" s="14">
        <v>99.263712121212109</v>
      </c>
      <c r="L61" s="73">
        <v>-3.9042446146579812E-2</v>
      </c>
      <c r="M61" s="73">
        <v>-1.2201798734601033E-2</v>
      </c>
      <c r="N61" s="32"/>
    </row>
    <row r="62" spans="1:14" ht="10.5" customHeight="1" x14ac:dyDescent="0.25">
      <c r="A62" s="32"/>
      <c r="B62" s="74" t="s">
        <v>309</v>
      </c>
      <c r="C62" s="13">
        <v>143</v>
      </c>
      <c r="D62" s="73">
        <v>0.27678571428571419</v>
      </c>
      <c r="E62" s="13">
        <v>4428.8041958041958</v>
      </c>
      <c r="F62" s="73">
        <v>3.1254409780079317E-3</v>
      </c>
      <c r="G62" s="73">
        <v>-4.5654110203470877E-2</v>
      </c>
      <c r="H62" s="14">
        <v>95.410069930069881</v>
      </c>
      <c r="I62" s="73">
        <v>-6.5590386290097502E-3</v>
      </c>
      <c r="J62" s="73">
        <v>8.8367018457624624E-4</v>
      </c>
      <c r="K62" s="14">
        <v>97.979370629370635</v>
      </c>
      <c r="L62" s="73">
        <v>-1.9399048994840351E-2</v>
      </c>
      <c r="M62" s="73">
        <v>-1.2938680857241702E-2</v>
      </c>
      <c r="N62" s="32"/>
    </row>
    <row r="63" spans="1:14" ht="10.5" customHeight="1" x14ac:dyDescent="0.25">
      <c r="A63" s="32"/>
      <c r="B63" s="74" t="s">
        <v>310</v>
      </c>
      <c r="C63" s="13">
        <v>123</v>
      </c>
      <c r="D63" s="73">
        <v>-2.3809523809523836E-2</v>
      </c>
      <c r="E63" s="13">
        <v>4600.1300813008129</v>
      </c>
      <c r="F63" s="73">
        <v>-2.3590191968089869E-2</v>
      </c>
      <c r="G63" s="73">
        <v>3.8684457005105255E-2</v>
      </c>
      <c r="H63" s="14">
        <v>100.21747967479676</v>
      </c>
      <c r="I63" s="73">
        <v>-2.2191265665240656E-2</v>
      </c>
      <c r="J63" s="73">
        <v>5.0386817117421323E-2</v>
      </c>
      <c r="K63" s="14">
        <v>98.234390243902439</v>
      </c>
      <c r="L63" s="73">
        <v>-2.0406733257590681E-2</v>
      </c>
      <c r="M63" s="73">
        <v>2.6027888615096639E-3</v>
      </c>
      <c r="N63" s="32"/>
    </row>
    <row r="64" spans="1:14" ht="10.5" customHeight="1" x14ac:dyDescent="0.25">
      <c r="A64" s="32"/>
      <c r="B64" s="74" t="s">
        <v>311</v>
      </c>
      <c r="C64" s="13">
        <v>116</v>
      </c>
      <c r="D64" s="73">
        <v>4.5045045045045029E-2</v>
      </c>
      <c r="E64" s="13">
        <v>4900.8793103448279</v>
      </c>
      <c r="F64" s="73">
        <v>9.5181018110681359E-2</v>
      </c>
      <c r="G64" s="73">
        <v>6.5378418377023406E-2</v>
      </c>
      <c r="H64" s="14">
        <v>101.23991379310343</v>
      </c>
      <c r="I64" s="73">
        <v>4.4065358061203819E-2</v>
      </c>
      <c r="J64" s="73">
        <v>1.0202153572654638E-2</v>
      </c>
      <c r="K64" s="14">
        <v>100.7412068965517</v>
      </c>
      <c r="L64" s="73">
        <v>1.3871618593166657E-2</v>
      </c>
      <c r="M64" s="73">
        <v>2.5518727671899555E-2</v>
      </c>
      <c r="N64" s="32"/>
    </row>
    <row r="65" spans="1:14" ht="10.5" customHeight="1" x14ac:dyDescent="0.25">
      <c r="A65" s="32"/>
      <c r="B65" s="74" t="s">
        <v>312</v>
      </c>
      <c r="C65" s="13">
        <v>99</v>
      </c>
      <c r="D65" s="73">
        <v>-0.15384615384615385</v>
      </c>
      <c r="E65" s="13">
        <v>4576.7373737373737</v>
      </c>
      <c r="F65" s="73">
        <v>-3.254857088671459E-4</v>
      </c>
      <c r="G65" s="73">
        <v>-6.6139546820353612E-2</v>
      </c>
      <c r="H65" s="14">
        <v>96.648282828282817</v>
      </c>
      <c r="I65" s="73">
        <v>4.7848845662954442E-3</v>
      </c>
      <c r="J65" s="73">
        <v>-4.5353959646826536E-2</v>
      </c>
      <c r="K65" s="14">
        <v>99.325151515151489</v>
      </c>
      <c r="L65" s="73">
        <v>1.0446376133408819E-2</v>
      </c>
      <c r="M65" s="73">
        <v>-1.4056367052008079E-2</v>
      </c>
      <c r="N65" s="32"/>
    </row>
    <row r="66" spans="1:14" ht="10.5" customHeight="1" x14ac:dyDescent="0.25">
      <c r="A66" s="32"/>
      <c r="B66" s="74" t="s">
        <v>359</v>
      </c>
      <c r="C66" s="13">
        <v>127</v>
      </c>
      <c r="D66" s="73">
        <v>-0.14189189189189189</v>
      </c>
      <c r="E66" s="13">
        <v>4536.7795275590552</v>
      </c>
      <c r="F66" s="73">
        <v>-7.8189865693462091E-3</v>
      </c>
      <c r="G66" s="73">
        <v>-8.7306399549180735E-3</v>
      </c>
      <c r="H66" s="14">
        <v>102.46881889763776</v>
      </c>
      <c r="I66" s="73">
        <v>7.1662486607236398E-2</v>
      </c>
      <c r="J66" s="73">
        <v>6.0223895334968525E-2</v>
      </c>
      <c r="K66" s="14">
        <v>103.16464566929129</v>
      </c>
      <c r="L66" s="73">
        <v>2.9759492002162879E-2</v>
      </c>
      <c r="M66" s="73">
        <v>3.865580968737925E-2</v>
      </c>
      <c r="N66" s="32"/>
    </row>
    <row r="67" spans="1:14" ht="10.5" customHeight="1" x14ac:dyDescent="0.25">
      <c r="A67" s="32"/>
      <c r="B67" s="74" t="s">
        <v>313</v>
      </c>
      <c r="C67" s="13">
        <v>98</v>
      </c>
      <c r="D67" s="73">
        <v>-0.32876712328767121</v>
      </c>
      <c r="E67" s="13">
        <v>4548.2602040816328</v>
      </c>
      <c r="F67" s="73">
        <v>-3.1169679759678992E-2</v>
      </c>
      <c r="G67" s="73">
        <v>2.5305784539093601E-3</v>
      </c>
      <c r="H67" s="14">
        <v>98.737040816326541</v>
      </c>
      <c r="I67" s="73">
        <v>8.3715189544752988E-4</v>
      </c>
      <c r="J67" s="73">
        <v>-3.6418669810560744E-2</v>
      </c>
      <c r="K67" s="14">
        <v>101.25214285714281</v>
      </c>
      <c r="L67" s="73">
        <v>9.1456290834532883E-3</v>
      </c>
      <c r="M67" s="73">
        <v>-1.8538354876720731E-2</v>
      </c>
      <c r="N67" s="32"/>
    </row>
    <row r="68" spans="1:14" ht="10.5" customHeight="1" x14ac:dyDescent="0.25">
      <c r="A68" s="32"/>
      <c r="B68" s="74" t="s">
        <v>314</v>
      </c>
      <c r="C68" s="13">
        <v>108</v>
      </c>
      <c r="D68" s="73">
        <v>-0.2230215827338129</v>
      </c>
      <c r="E68" s="13">
        <v>4534.9814814814818</v>
      </c>
      <c r="F68" s="73">
        <v>6.9440404710938708E-3</v>
      </c>
      <c r="G68" s="73">
        <v>-2.9195169151128297E-3</v>
      </c>
      <c r="H68" s="14">
        <v>93.998333333333363</v>
      </c>
      <c r="I68" s="73">
        <v>-6.8809383815886305E-2</v>
      </c>
      <c r="J68" s="73">
        <v>-4.7993209476555609E-2</v>
      </c>
      <c r="K68" s="14">
        <v>101.02277777777775</v>
      </c>
      <c r="L68" s="73">
        <v>2.0295673793425228E-2</v>
      </c>
      <c r="M68" s="73">
        <v>-2.2652861746212949E-3</v>
      </c>
      <c r="N68" s="32"/>
    </row>
    <row r="69" spans="1:14" ht="10.5" customHeight="1" x14ac:dyDescent="0.25">
      <c r="A69" s="32"/>
      <c r="B69" s="74" t="s">
        <v>305</v>
      </c>
      <c r="C69" s="13">
        <v>91</v>
      </c>
      <c r="D69" s="73">
        <v>-0.35</v>
      </c>
      <c r="E69" s="13">
        <v>4932.2802197802193</v>
      </c>
      <c r="F69" s="73">
        <v>3.5365217749355082E-2</v>
      </c>
      <c r="G69" s="73">
        <v>8.7607576772055218E-2</v>
      </c>
      <c r="H69" s="14">
        <v>105.49373626373621</v>
      </c>
      <c r="I69" s="73">
        <v>-3.3604484752156494E-2</v>
      </c>
      <c r="J69" s="73">
        <v>0.12229368886401715</v>
      </c>
      <c r="K69" s="14">
        <v>101.88362637362641</v>
      </c>
      <c r="L69" s="73">
        <v>4.0212135719990272E-3</v>
      </c>
      <c r="M69" s="73">
        <v>8.5213316717769327E-3</v>
      </c>
      <c r="N69" s="32"/>
    </row>
    <row r="70" spans="1:14" ht="10.5" customHeight="1" x14ac:dyDescent="0.25">
      <c r="A70" s="32"/>
      <c r="B70" s="74" t="s">
        <v>316</v>
      </c>
      <c r="C70" s="13">
        <v>74</v>
      </c>
      <c r="D70" s="73">
        <v>-0.421875</v>
      </c>
      <c r="E70" s="13">
        <v>4903.0270270270266</v>
      </c>
      <c r="F70" s="73">
        <v>2.5612151131218175E-2</v>
      </c>
      <c r="G70" s="73">
        <v>-5.9309673111995753E-3</v>
      </c>
      <c r="H70" s="14">
        <v>105.64729729729731</v>
      </c>
      <c r="I70" s="73">
        <v>2.6514780670832794E-2</v>
      </c>
      <c r="J70" s="73">
        <v>1.4556412446820044E-3</v>
      </c>
      <c r="K70" s="14">
        <v>100.45243243243242</v>
      </c>
      <c r="L70" s="73">
        <v>1.0002007084621845E-2</v>
      </c>
      <c r="M70" s="73">
        <v>-1.4047340010705289E-2</v>
      </c>
      <c r="N70" s="32"/>
    </row>
    <row r="71" spans="1:14" ht="10.5" customHeight="1" x14ac:dyDescent="0.25">
      <c r="A71" s="32"/>
      <c r="B71" s="74" t="s">
        <v>306</v>
      </c>
      <c r="C71" s="13">
        <v>102</v>
      </c>
      <c r="D71" s="73">
        <v>-0.33333333333333337</v>
      </c>
      <c r="E71" s="13">
        <v>4732.4901960784309</v>
      </c>
      <c r="F71" s="73">
        <v>-1.5569873409805202E-2</v>
      </c>
      <c r="G71" s="73">
        <v>-3.4781947969803717E-2</v>
      </c>
      <c r="H71" s="14">
        <v>102.2644117647059</v>
      </c>
      <c r="I71" s="73">
        <v>3.6448528174602313E-2</v>
      </c>
      <c r="J71" s="73">
        <v>-3.2020559154218531E-2</v>
      </c>
      <c r="K71" s="14">
        <v>101.09274509803917</v>
      </c>
      <c r="L71" s="73">
        <v>1.7302546941223573E-2</v>
      </c>
      <c r="M71" s="73">
        <v>6.3742873129275512E-3</v>
      </c>
      <c r="N71" s="32"/>
    </row>
    <row r="72" spans="1:14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151</v>
      </c>
      <c r="D76" s="73">
        <v>-1.9480519480519431E-2</v>
      </c>
      <c r="E76" s="13">
        <v>3711.4079470198676</v>
      </c>
      <c r="F76" s="73">
        <v>8.1916142971101724E-2</v>
      </c>
      <c r="G76" s="73">
        <v>2.9938014356827747E-2</v>
      </c>
      <c r="H76" s="14">
        <v>90.039801324503287</v>
      </c>
      <c r="I76" s="73">
        <v>1.2393742286174403E-2</v>
      </c>
      <c r="J76" s="73">
        <v>-1.3320856803040626E-2</v>
      </c>
      <c r="K76" s="14">
        <v>101.32231788079474</v>
      </c>
      <c r="L76" s="73">
        <v>2.4410540148346538E-2</v>
      </c>
      <c r="M76" s="73">
        <v>2.3708343387814024E-2</v>
      </c>
      <c r="N76" s="32"/>
    </row>
    <row r="77" spans="1:14" ht="10.5" customHeight="1" x14ac:dyDescent="0.25">
      <c r="A77" s="32"/>
      <c r="B77" s="74" t="s">
        <v>307</v>
      </c>
      <c r="C77" s="13">
        <v>160</v>
      </c>
      <c r="D77" s="73">
        <v>-8.5714285714285743E-2</v>
      </c>
      <c r="E77" s="13">
        <v>3645.8062500000001</v>
      </c>
      <c r="F77" s="73">
        <v>5.5954042454600117E-3</v>
      </c>
      <c r="G77" s="73">
        <v>-1.7675690184514314E-2</v>
      </c>
      <c r="H77" s="14">
        <v>87.150812499999986</v>
      </c>
      <c r="I77" s="73">
        <v>-0.10978619381074795</v>
      </c>
      <c r="J77" s="73">
        <v>-3.2085686352098741E-2</v>
      </c>
      <c r="K77" s="14">
        <v>100.31174999999999</v>
      </c>
      <c r="L77" s="73">
        <v>1.745607237538338E-2</v>
      </c>
      <c r="M77" s="73">
        <v>-9.9737935524104593E-3</v>
      </c>
      <c r="N77" s="32"/>
    </row>
    <row r="78" spans="1:14" ht="10.5" customHeight="1" x14ac:dyDescent="0.25">
      <c r="A78" s="32"/>
      <c r="B78" s="74" t="s">
        <v>308</v>
      </c>
      <c r="C78" s="13">
        <v>151</v>
      </c>
      <c r="D78" s="73">
        <v>0.27966101694915246</v>
      </c>
      <c r="E78" s="13">
        <v>3660.4437086092717</v>
      </c>
      <c r="F78" s="73">
        <v>1.7247297197878542E-2</v>
      </c>
      <c r="G78" s="73">
        <v>4.0148756147619924E-3</v>
      </c>
      <c r="H78" s="14">
        <v>92.328940397351047</v>
      </c>
      <c r="I78" s="73">
        <v>2.6707569200268955E-2</v>
      </c>
      <c r="J78" s="73">
        <v>5.9415715686541137E-2</v>
      </c>
      <c r="K78" s="14">
        <v>99.102516556291391</v>
      </c>
      <c r="L78" s="73">
        <v>4.2696093430809601E-3</v>
      </c>
      <c r="M78" s="73">
        <v>-1.2054753742294366E-2</v>
      </c>
      <c r="N78" s="32"/>
    </row>
    <row r="79" spans="1:14" ht="10.5" customHeight="1" x14ac:dyDescent="0.25">
      <c r="A79" s="32"/>
      <c r="B79" s="74" t="s">
        <v>309</v>
      </c>
      <c r="C79" s="13">
        <v>177</v>
      </c>
      <c r="D79" s="73">
        <v>0.30147058823529416</v>
      </c>
      <c r="E79" s="13">
        <v>3474.3717514124296</v>
      </c>
      <c r="F79" s="73">
        <v>-2.6536000181109354E-2</v>
      </c>
      <c r="G79" s="73">
        <v>-5.0833169967675063E-2</v>
      </c>
      <c r="H79" s="14">
        <v>91.846723163841773</v>
      </c>
      <c r="I79" s="73">
        <v>6.4761723503661273E-3</v>
      </c>
      <c r="J79" s="73">
        <v>-5.2228178015905069E-3</v>
      </c>
      <c r="K79" s="14">
        <v>98.243333333333297</v>
      </c>
      <c r="L79" s="73">
        <v>-4.1661107794425112E-3</v>
      </c>
      <c r="M79" s="73">
        <v>-8.6696408205746422E-3</v>
      </c>
      <c r="N79" s="32"/>
    </row>
    <row r="80" spans="1:14" ht="10.5" customHeight="1" x14ac:dyDescent="0.25">
      <c r="A80" s="32"/>
      <c r="B80" s="74" t="s">
        <v>310</v>
      </c>
      <c r="C80" s="13">
        <v>229</v>
      </c>
      <c r="D80" s="73">
        <v>0.59027777777777768</v>
      </c>
      <c r="E80" s="13">
        <v>3650.1630567685588</v>
      </c>
      <c r="F80" s="73">
        <v>3.1227533986557088E-2</v>
      </c>
      <c r="G80" s="73">
        <v>5.059657340486523E-2</v>
      </c>
      <c r="H80" s="14">
        <v>95.313449781659301</v>
      </c>
      <c r="I80" s="73">
        <v>4.2779499619660211E-2</v>
      </c>
      <c r="J80" s="73">
        <v>3.7744695710410392E-2</v>
      </c>
      <c r="K80" s="14">
        <v>99.454235807860201</v>
      </c>
      <c r="L80" s="73">
        <v>1.3340453151249321E-3</v>
      </c>
      <c r="M80" s="73">
        <v>1.2325543458692856E-2</v>
      </c>
      <c r="N80" s="32"/>
    </row>
    <row r="81" spans="1:14" ht="10.5" customHeight="1" x14ac:dyDescent="0.25">
      <c r="A81" s="32"/>
      <c r="B81" s="74" t="s">
        <v>311</v>
      </c>
      <c r="C81" s="13">
        <v>146</v>
      </c>
      <c r="D81" s="73">
        <v>0.10606060606060597</v>
      </c>
      <c r="E81" s="13">
        <v>3619.5205479452056</v>
      </c>
      <c r="F81" s="73">
        <v>8.510300538828286E-3</v>
      </c>
      <c r="G81" s="73">
        <v>-8.3948328737074585E-3</v>
      </c>
      <c r="H81" s="14">
        <v>91.368082191780829</v>
      </c>
      <c r="I81" s="73">
        <v>2.8042938318957322E-3</v>
      </c>
      <c r="J81" s="73">
        <v>-4.1393608131028548E-2</v>
      </c>
      <c r="K81" s="14">
        <v>98.160136986301382</v>
      </c>
      <c r="L81" s="73">
        <v>1.8137206264408068E-3</v>
      </c>
      <c r="M81" s="73">
        <v>-1.3012003069019062E-2</v>
      </c>
      <c r="N81" s="32"/>
    </row>
    <row r="82" spans="1:14" ht="10.5" customHeight="1" x14ac:dyDescent="0.25">
      <c r="A82" s="32"/>
      <c r="B82" s="74" t="s">
        <v>312</v>
      </c>
      <c r="C82" s="13">
        <v>127</v>
      </c>
      <c r="D82" s="73">
        <v>-0.22560975609756095</v>
      </c>
      <c r="E82" s="13">
        <v>3709.748031496063</v>
      </c>
      <c r="F82" s="73">
        <v>2.7567509280647773E-2</v>
      </c>
      <c r="G82" s="73">
        <v>2.4928020812612806E-2</v>
      </c>
      <c r="H82" s="14">
        <v>89.940000000000069</v>
      </c>
      <c r="I82" s="73">
        <v>-4.8785489589633579E-2</v>
      </c>
      <c r="J82" s="73">
        <v>-1.5629989789905263E-2</v>
      </c>
      <c r="K82" s="14">
        <v>97.998267716535437</v>
      </c>
      <c r="L82" s="73">
        <v>-1.9873292019631728E-2</v>
      </c>
      <c r="M82" s="73">
        <v>-1.6490326392732957E-3</v>
      </c>
      <c r="N82" s="32"/>
    </row>
    <row r="83" spans="1:14" ht="10.5" customHeight="1" x14ac:dyDescent="0.25">
      <c r="A83" s="32"/>
      <c r="B83" s="74" t="s">
        <v>359</v>
      </c>
      <c r="C83" s="13">
        <v>156</v>
      </c>
      <c r="D83" s="73">
        <v>-0.35537190082644632</v>
      </c>
      <c r="E83" s="13">
        <v>3644.25</v>
      </c>
      <c r="F83" s="73">
        <v>1.8572395441126988E-2</v>
      </c>
      <c r="G83" s="73">
        <v>-1.7655655031010076E-2</v>
      </c>
      <c r="H83" s="14">
        <v>98.321153846153877</v>
      </c>
      <c r="I83" s="73">
        <v>6.0531280593896009E-2</v>
      </c>
      <c r="J83" s="73">
        <v>9.3186055661038436E-2</v>
      </c>
      <c r="K83" s="14">
        <v>97.660897435897425</v>
      </c>
      <c r="L83" s="73">
        <v>-1.6675160788759635E-2</v>
      </c>
      <c r="M83" s="73">
        <v>-3.4426147369652771E-3</v>
      </c>
      <c r="N83" s="32"/>
    </row>
    <row r="84" spans="1:14" ht="10.5" customHeight="1" x14ac:dyDescent="0.25">
      <c r="A84" s="32"/>
      <c r="B84" s="74" t="s">
        <v>313</v>
      </c>
      <c r="C84" s="13">
        <v>156</v>
      </c>
      <c r="D84" s="73">
        <v>0.13868613138686126</v>
      </c>
      <c r="E84" s="13">
        <v>3629.2371794871797</v>
      </c>
      <c r="F84" s="73">
        <v>-1.8059655199479385E-2</v>
      </c>
      <c r="G84" s="73">
        <v>-4.119591277442658E-3</v>
      </c>
      <c r="H84" s="14">
        <v>90.106730769230808</v>
      </c>
      <c r="I84" s="73">
        <v>-3.6463904311215489E-2</v>
      </c>
      <c r="J84" s="73">
        <v>-8.3546853912805252E-2</v>
      </c>
      <c r="K84" s="14">
        <v>100.25429487179488</v>
      </c>
      <c r="L84" s="73">
        <v>2.8798332738035448E-2</v>
      </c>
      <c r="M84" s="73">
        <v>2.6555125991952977E-2</v>
      </c>
      <c r="N84" s="32"/>
    </row>
    <row r="85" spans="1:14" ht="10.5" customHeight="1" x14ac:dyDescent="0.25">
      <c r="A85" s="32"/>
      <c r="B85" s="74" t="s">
        <v>314</v>
      </c>
      <c r="C85" s="13">
        <v>138</v>
      </c>
      <c r="D85" s="73">
        <v>-7.3825503355704702E-2</v>
      </c>
      <c r="E85" s="13">
        <v>3602.463768115942</v>
      </c>
      <c r="F85" s="73">
        <v>2.6556905776410566E-2</v>
      </c>
      <c r="G85" s="73">
        <v>-7.3771456774893718E-3</v>
      </c>
      <c r="H85" s="14">
        <v>91.716956521739164</v>
      </c>
      <c r="I85" s="73">
        <v>-1.17493457808171E-2</v>
      </c>
      <c r="J85" s="73">
        <v>1.7870205019780983E-2</v>
      </c>
      <c r="K85" s="14">
        <v>98.471376811594226</v>
      </c>
      <c r="L85" s="73">
        <v>2.3077098256085726E-4</v>
      </c>
      <c r="M85" s="73">
        <v>-1.7783956911578191E-2</v>
      </c>
      <c r="N85" s="32"/>
    </row>
    <row r="86" spans="1:14" ht="10.5" customHeight="1" x14ac:dyDescent="0.25">
      <c r="A86" s="32"/>
      <c r="B86" s="74" t="s">
        <v>305</v>
      </c>
      <c r="C86" s="13">
        <v>148</v>
      </c>
      <c r="D86" s="73">
        <v>-3.2679738562091498E-2</v>
      </c>
      <c r="E86" s="13">
        <v>3766.7027027027025</v>
      </c>
      <c r="F86" s="73">
        <v>4.6690168713859226E-2</v>
      </c>
      <c r="G86" s="73">
        <v>4.5590724892329959E-2</v>
      </c>
      <c r="H86" s="14">
        <v>99.077635135135111</v>
      </c>
      <c r="I86" s="73">
        <v>3.287301505923601E-2</v>
      </c>
      <c r="J86" s="73">
        <v>8.0254283314026953E-2</v>
      </c>
      <c r="K86" s="14">
        <v>98.124324324324306</v>
      </c>
      <c r="L86" s="73">
        <v>-1.6474076656238235E-2</v>
      </c>
      <c r="M86" s="73">
        <v>-3.5243996632030594E-3</v>
      </c>
      <c r="N86" s="32"/>
    </row>
    <row r="87" spans="1:14" ht="10.5" customHeight="1" x14ac:dyDescent="0.25">
      <c r="A87" s="32"/>
      <c r="B87" s="74" t="s">
        <v>316</v>
      </c>
      <c r="C87" s="13">
        <v>146</v>
      </c>
      <c r="D87" s="73">
        <v>6.5693430656934337E-2</v>
      </c>
      <c r="E87" s="13">
        <v>3722.8698630136987</v>
      </c>
      <c r="F87" s="73">
        <v>3.3118764942031031E-2</v>
      </c>
      <c r="G87" s="73">
        <v>-1.1636925754069383E-2</v>
      </c>
      <c r="H87" s="14">
        <v>97.931232876712286</v>
      </c>
      <c r="I87" s="73">
        <v>7.3155465978582912E-2</v>
      </c>
      <c r="J87" s="73">
        <v>-1.1570747089988731E-2</v>
      </c>
      <c r="K87" s="14">
        <v>96.025273972602733</v>
      </c>
      <c r="L87" s="73">
        <v>-2.9810251108685959E-2</v>
      </c>
      <c r="M87" s="73">
        <v>-2.1391743241805261E-2</v>
      </c>
      <c r="N87" s="32"/>
    </row>
    <row r="88" spans="1:14" ht="10.5" customHeight="1" x14ac:dyDescent="0.25">
      <c r="A88" s="32"/>
      <c r="B88" s="74" t="s">
        <v>306</v>
      </c>
      <c r="C88" s="13">
        <v>138</v>
      </c>
      <c r="D88" s="73">
        <v>-8.6092715231788075E-2</v>
      </c>
      <c r="E88" s="13">
        <v>3961.18115942029</v>
      </c>
      <c r="F88" s="73">
        <v>6.7298776088729806E-2</v>
      </c>
      <c r="G88" s="73">
        <v>6.4012792596966017E-2</v>
      </c>
      <c r="H88" s="14">
        <v>102.37021739130431</v>
      </c>
      <c r="I88" s="73">
        <v>0.13694406124200764</v>
      </c>
      <c r="J88" s="73">
        <v>4.5327566948742071E-2</v>
      </c>
      <c r="K88" s="14">
        <v>99.365579710144914</v>
      </c>
      <c r="L88" s="73">
        <v>-1.9312015472760291E-2</v>
      </c>
      <c r="M88" s="73">
        <v>3.4785693384173255E-2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70</v>
      </c>
      <c r="D8" s="73">
        <v>6.0606060606060552E-2</v>
      </c>
      <c r="E8" s="13">
        <v>3922.8714285714286</v>
      </c>
      <c r="F8" s="73">
        <v>6.0170400203567675E-2</v>
      </c>
      <c r="G8" s="73">
        <v>3.1187827500200882E-4</v>
      </c>
      <c r="H8" s="14">
        <v>95.559714285714307</v>
      </c>
      <c r="I8" s="73">
        <v>-6.4157638625685909E-2</v>
      </c>
      <c r="J8" s="73">
        <v>-0.11962286041725045</v>
      </c>
      <c r="K8" s="14">
        <v>98.682714285714226</v>
      </c>
      <c r="L8" s="73">
        <v>1.3147486498822136E-2</v>
      </c>
      <c r="M8" s="73">
        <v>1.6303288679242467E-2</v>
      </c>
      <c r="N8" s="32"/>
    </row>
    <row r="9" spans="1:14" ht="10.5" customHeight="1" x14ac:dyDescent="0.25">
      <c r="A9" s="32"/>
      <c r="B9" s="74" t="s">
        <v>307</v>
      </c>
      <c r="C9" s="13">
        <v>45</v>
      </c>
      <c r="D9" s="73">
        <v>-0.296875</v>
      </c>
      <c r="E9" s="13">
        <v>3877.3777777777777</v>
      </c>
      <c r="F9" s="73">
        <v>7.1507594973414523E-3</v>
      </c>
      <c r="G9" s="73">
        <v>-1.1597028253923169E-2</v>
      </c>
      <c r="H9" s="14">
        <v>103.66755555555555</v>
      </c>
      <c r="I9" s="73">
        <v>1.6635135448036076E-2</v>
      </c>
      <c r="J9" s="73">
        <v>8.4845809036217856E-2</v>
      </c>
      <c r="K9" s="14">
        <v>100.86555555555553</v>
      </c>
      <c r="L9" s="73">
        <v>3.3193910940389815E-2</v>
      </c>
      <c r="M9" s="73">
        <v>2.2119793579262081E-2</v>
      </c>
      <c r="N9" s="32"/>
    </row>
    <row r="10" spans="1:14" ht="10.5" customHeight="1" x14ac:dyDescent="0.25">
      <c r="A10" s="32"/>
      <c r="B10" s="74" t="s">
        <v>308</v>
      </c>
      <c r="C10" s="13">
        <v>46</v>
      </c>
      <c r="D10" s="73">
        <v>-0.13207547169811318</v>
      </c>
      <c r="E10" s="13">
        <v>3819.1304347826085</v>
      </c>
      <c r="F10" s="73">
        <v>1.5235225252008266E-3</v>
      </c>
      <c r="G10" s="73">
        <v>-1.5022354367686175E-2</v>
      </c>
      <c r="H10" s="14">
        <v>110.63521739130435</v>
      </c>
      <c r="I10" s="73">
        <v>5.4170723118670105E-2</v>
      </c>
      <c r="J10" s="73">
        <v>6.7211595743808417E-2</v>
      </c>
      <c r="K10" s="14">
        <v>95.995434782608712</v>
      </c>
      <c r="L10" s="73">
        <v>-3.7004038514428239E-2</v>
      </c>
      <c r="M10" s="73">
        <v>-4.828328903878798E-2</v>
      </c>
      <c r="N10" s="32"/>
    </row>
    <row r="11" spans="1:14" ht="10.5" customHeight="1" x14ac:dyDescent="0.25">
      <c r="A11" s="32"/>
      <c r="B11" s="74" t="s">
        <v>309</v>
      </c>
      <c r="C11" s="13">
        <v>62</v>
      </c>
      <c r="D11" s="73">
        <v>0.1272727272727272</v>
      </c>
      <c r="E11" s="13">
        <v>3764.3709677419356</v>
      </c>
      <c r="F11" s="73">
        <v>-2.1964177685264041E-2</v>
      </c>
      <c r="G11" s="73">
        <v>-1.4338202890886609E-2</v>
      </c>
      <c r="H11" s="14">
        <v>94.6</v>
      </c>
      <c r="I11" s="73">
        <v>-3.3700686791247492E-2</v>
      </c>
      <c r="J11" s="73">
        <v>-0.14493773112579145</v>
      </c>
      <c r="K11" s="14">
        <v>99.644677419354807</v>
      </c>
      <c r="L11" s="73">
        <v>3.0780318733509837E-3</v>
      </c>
      <c r="M11" s="73">
        <v>3.8014751899506205E-2</v>
      </c>
      <c r="N11" s="32"/>
    </row>
    <row r="12" spans="1:14" ht="10.5" customHeight="1" x14ac:dyDescent="0.25">
      <c r="A12" s="32"/>
      <c r="B12" s="74" t="s">
        <v>310</v>
      </c>
      <c r="C12" s="13">
        <v>63</v>
      </c>
      <c r="D12" s="73">
        <v>-4.5454545454545414E-2</v>
      </c>
      <c r="E12" s="13">
        <v>3871.7142857142858</v>
      </c>
      <c r="F12" s="73">
        <v>2.832183488839779E-2</v>
      </c>
      <c r="G12" s="73">
        <v>2.8515605632975172E-2</v>
      </c>
      <c r="H12" s="14">
        <v>105.3363492063492</v>
      </c>
      <c r="I12" s="73">
        <v>9.8739780229737395E-2</v>
      </c>
      <c r="J12" s="73">
        <v>0.11349206349206331</v>
      </c>
      <c r="K12" s="14">
        <v>98.378253968254</v>
      </c>
      <c r="L12" s="73">
        <v>-1.830727588924097E-2</v>
      </c>
      <c r="M12" s="73">
        <v>-1.2709393857246232E-2</v>
      </c>
      <c r="N12" s="32"/>
    </row>
    <row r="13" spans="1:14" ht="10.5" customHeight="1" x14ac:dyDescent="0.25">
      <c r="A13" s="32"/>
      <c r="B13" s="74" t="s">
        <v>311</v>
      </c>
      <c r="C13" s="13">
        <v>66</v>
      </c>
      <c r="D13" s="73">
        <v>0.26923076923076916</v>
      </c>
      <c r="E13" s="13">
        <v>3716.439393939394</v>
      </c>
      <c r="F13" s="73">
        <v>4.6907021196821663E-2</v>
      </c>
      <c r="G13" s="73">
        <v>-4.0104945849909313E-2</v>
      </c>
      <c r="H13" s="14">
        <v>102.28227272727273</v>
      </c>
      <c r="I13" s="73">
        <v>0.17560633522350555</v>
      </c>
      <c r="J13" s="73">
        <v>-2.8993566817981042E-2</v>
      </c>
      <c r="K13" s="14">
        <v>96.480000000000032</v>
      </c>
      <c r="L13" s="73">
        <v>-4.2279762677437938E-2</v>
      </c>
      <c r="M13" s="73">
        <v>-1.9295463089500697E-2</v>
      </c>
      <c r="N13" s="32"/>
    </row>
    <row r="14" spans="1:14" ht="10.5" customHeight="1" x14ac:dyDescent="0.25">
      <c r="A14" s="32"/>
      <c r="B14" s="74" t="s">
        <v>312</v>
      </c>
      <c r="C14" s="13">
        <v>75</v>
      </c>
      <c r="D14" s="73">
        <v>-0.11764705882352944</v>
      </c>
      <c r="E14" s="13">
        <v>3843.4266666666667</v>
      </c>
      <c r="F14" s="73">
        <v>2.1702027404571833E-2</v>
      </c>
      <c r="G14" s="73">
        <v>3.4169068634445576E-2</v>
      </c>
      <c r="H14" s="14">
        <v>104.09213333333336</v>
      </c>
      <c r="I14" s="73">
        <v>2.9308313653409135E-2</v>
      </c>
      <c r="J14" s="73">
        <v>1.7694763303573557E-2</v>
      </c>
      <c r="K14" s="14">
        <v>98.020666666666642</v>
      </c>
      <c r="L14" s="73">
        <v>-7.895077355167035E-3</v>
      </c>
      <c r="M14" s="73">
        <v>1.5968767274736839E-2</v>
      </c>
      <c r="N14" s="32"/>
    </row>
    <row r="15" spans="1:14" ht="10.5" customHeight="1" x14ac:dyDescent="0.25">
      <c r="A15" s="32"/>
      <c r="B15" s="74" t="s">
        <v>359</v>
      </c>
      <c r="C15" s="13">
        <v>49</v>
      </c>
      <c r="D15" s="73">
        <v>-0.27941176470588236</v>
      </c>
      <c r="E15" s="13">
        <v>3663.1020408163267</v>
      </c>
      <c r="F15" s="73">
        <v>-7.0313370001454767E-2</v>
      </c>
      <c r="G15" s="73">
        <v>-4.6917670477301554E-2</v>
      </c>
      <c r="H15" s="14">
        <v>94.979183673469393</v>
      </c>
      <c r="I15" s="73">
        <v>-6.1188120439053639E-2</v>
      </c>
      <c r="J15" s="73">
        <v>-8.7546958334321467E-2</v>
      </c>
      <c r="K15" s="14">
        <v>98.017959183673469</v>
      </c>
      <c r="L15" s="73">
        <v>-2.3791280689167582E-2</v>
      </c>
      <c r="M15" s="73">
        <v>-2.7621552528112048E-5</v>
      </c>
      <c r="N15" s="32"/>
    </row>
    <row r="16" spans="1:14" ht="10.5" customHeight="1" x14ac:dyDescent="0.25">
      <c r="A16" s="32"/>
      <c r="B16" s="74" t="s">
        <v>313</v>
      </c>
      <c r="C16" s="13">
        <v>58</v>
      </c>
      <c r="D16" s="73">
        <v>-0.1470588235294118</v>
      </c>
      <c r="E16" s="13">
        <v>3707.8103448275861</v>
      </c>
      <c r="F16" s="73">
        <v>-7.5450562514802089E-2</v>
      </c>
      <c r="G16" s="73">
        <v>1.2205039202592305E-2</v>
      </c>
      <c r="H16" s="14">
        <v>104.22965517241376</v>
      </c>
      <c r="I16" s="73">
        <v>2.9102032282402046E-3</v>
      </c>
      <c r="J16" s="73">
        <v>9.7394725256291226E-2</v>
      </c>
      <c r="K16" s="14">
        <v>98.272413793103439</v>
      </c>
      <c r="L16" s="73">
        <v>-1.3202419704422153E-2</v>
      </c>
      <c r="M16" s="73">
        <v>2.5959998713414034E-3</v>
      </c>
      <c r="N16" s="32"/>
    </row>
    <row r="17" spans="1:14" ht="10.5" customHeight="1" x14ac:dyDescent="0.25">
      <c r="A17" s="32"/>
      <c r="B17" s="74" t="s">
        <v>314</v>
      </c>
      <c r="C17" s="13">
        <v>47</v>
      </c>
      <c r="D17" s="73">
        <v>-0.35616438356164382</v>
      </c>
      <c r="E17" s="13">
        <v>3683.8085106382978</v>
      </c>
      <c r="F17" s="73">
        <v>-4.445858196853314E-2</v>
      </c>
      <c r="G17" s="73">
        <v>-6.4733176611287968E-3</v>
      </c>
      <c r="H17" s="14">
        <v>99.160425531914854</v>
      </c>
      <c r="I17" s="73">
        <v>-1.5992819297888206E-2</v>
      </c>
      <c r="J17" s="73">
        <v>-4.863519534928451E-2</v>
      </c>
      <c r="K17" s="14">
        <v>100.10744680851064</v>
      </c>
      <c r="L17" s="73">
        <v>2.6368115197999753E-2</v>
      </c>
      <c r="M17" s="73">
        <v>1.8672920961019246E-2</v>
      </c>
      <c r="N17" s="32"/>
    </row>
    <row r="18" spans="1:14" ht="10.5" customHeight="1" x14ac:dyDescent="0.25">
      <c r="A18" s="32"/>
      <c r="B18" s="74" t="s">
        <v>305</v>
      </c>
      <c r="C18" s="13">
        <v>41</v>
      </c>
      <c r="D18" s="73">
        <v>-0.2931034482758621</v>
      </c>
      <c r="E18" s="13">
        <v>3907.2439024390242</v>
      </c>
      <c r="F18" s="73">
        <v>2.179183785101646E-2</v>
      </c>
      <c r="G18" s="73">
        <v>6.0653367610036701E-2</v>
      </c>
      <c r="H18" s="14">
        <v>103.30999999999996</v>
      </c>
      <c r="I18" s="73">
        <v>-1.2446641944788284E-2</v>
      </c>
      <c r="J18" s="73">
        <v>4.1847082097782762E-2</v>
      </c>
      <c r="K18" s="14">
        <v>96.301707317073152</v>
      </c>
      <c r="L18" s="73">
        <v>-3.0138716079116556E-2</v>
      </c>
      <c r="M18" s="73">
        <v>-3.8016547347544005E-2</v>
      </c>
      <c r="N18" s="32"/>
    </row>
    <row r="19" spans="1:14" ht="10.5" customHeight="1" x14ac:dyDescent="0.25">
      <c r="A19" s="32"/>
      <c r="B19" s="74" t="s">
        <v>316</v>
      </c>
      <c r="C19" s="13">
        <v>50</v>
      </c>
      <c r="D19" s="73">
        <v>-0.4505494505494505</v>
      </c>
      <c r="E19" s="13">
        <v>3744.84</v>
      </c>
      <c r="F19" s="73">
        <v>-4.5085213102810551E-2</v>
      </c>
      <c r="G19" s="73">
        <v>-4.1564823311297849E-2</v>
      </c>
      <c r="H19" s="14">
        <v>107.72219999999999</v>
      </c>
      <c r="I19" s="73">
        <v>-7.5717260726639868E-3</v>
      </c>
      <c r="J19" s="73">
        <v>4.2708353499177454E-2</v>
      </c>
      <c r="K19" s="14">
        <v>99.941200000000009</v>
      </c>
      <c r="L19" s="73">
        <v>2.9264050646950812E-2</v>
      </c>
      <c r="M19" s="73">
        <v>3.7792608088907942E-2</v>
      </c>
      <c r="N19" s="32"/>
    </row>
    <row r="20" spans="1:14" ht="10.5" customHeight="1" x14ac:dyDescent="0.25">
      <c r="A20" s="32"/>
      <c r="B20" s="74" t="s">
        <v>306</v>
      </c>
      <c r="C20" s="13">
        <v>71</v>
      </c>
      <c r="D20" s="73">
        <v>1.4285714285714235E-2</v>
      </c>
      <c r="E20" s="13">
        <v>3813.9859154929577</v>
      </c>
      <c r="F20" s="73">
        <v>-2.7756584701049802E-2</v>
      </c>
      <c r="G20" s="73">
        <v>1.8464317699276256E-2</v>
      </c>
      <c r="H20" s="14">
        <v>107.67957746478875</v>
      </c>
      <c r="I20" s="73">
        <v>0.12683025760036526</v>
      </c>
      <c r="J20" s="73">
        <v>-3.9567085717928663E-4</v>
      </c>
      <c r="K20" s="14">
        <v>101.57211267605632</v>
      </c>
      <c r="L20" s="73">
        <v>2.9279680957867038E-2</v>
      </c>
      <c r="M20" s="73">
        <v>1.6318722169198496E-2</v>
      </c>
      <c r="N20" s="32"/>
    </row>
    <row r="21" spans="1:14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80</v>
      </c>
      <c r="D25" s="73">
        <v>-0.42028985507246375</v>
      </c>
      <c r="E25" s="13">
        <v>3085.55</v>
      </c>
      <c r="F25" s="73">
        <v>-2.4597978668816745E-2</v>
      </c>
      <c r="G25" s="73">
        <v>-1.8535332539697413E-2</v>
      </c>
      <c r="H25" s="14">
        <v>111.45662499999996</v>
      </c>
      <c r="I25" s="73">
        <v>-5.3122933844867992E-2</v>
      </c>
      <c r="J25" s="73">
        <v>-8.103199537296335E-2</v>
      </c>
      <c r="K25" s="14">
        <v>94.480874999999997</v>
      </c>
      <c r="L25" s="73">
        <v>-2.1186708837002133E-2</v>
      </c>
      <c r="M25" s="73">
        <v>-1.5632340152938351E-2</v>
      </c>
      <c r="N25" s="32"/>
    </row>
    <row r="26" spans="1:14" ht="10.5" customHeight="1" x14ac:dyDescent="0.25">
      <c r="A26" s="32"/>
      <c r="B26" s="74" t="s">
        <v>307</v>
      </c>
      <c r="C26" s="13">
        <v>99</v>
      </c>
      <c r="D26" s="73">
        <v>-0.33557046979865768</v>
      </c>
      <c r="E26" s="13">
        <v>3272.2929292929293</v>
      </c>
      <c r="F26" s="73">
        <v>0.11815023544129266</v>
      </c>
      <c r="G26" s="73">
        <v>6.0521764124039201E-2</v>
      </c>
      <c r="H26" s="14">
        <v>118.9496969696969</v>
      </c>
      <c r="I26" s="73">
        <v>1.6472828406336015E-2</v>
      </c>
      <c r="J26" s="73">
        <v>6.7228592016822297E-2</v>
      </c>
      <c r="K26" s="14">
        <v>96.285252525252545</v>
      </c>
      <c r="L26" s="73">
        <v>-1.1888969423585083E-2</v>
      </c>
      <c r="M26" s="73">
        <v>1.9097807098553465E-2</v>
      </c>
      <c r="N26" s="32"/>
    </row>
    <row r="27" spans="1:14" ht="10.5" customHeight="1" x14ac:dyDescent="0.25">
      <c r="A27" s="32"/>
      <c r="B27" s="74" t="s">
        <v>308</v>
      </c>
      <c r="C27" s="13">
        <v>74</v>
      </c>
      <c r="D27" s="73">
        <v>2.7777777777777679E-2</v>
      </c>
      <c r="E27" s="13">
        <v>2995.1621621621621</v>
      </c>
      <c r="F27" s="73">
        <v>-1.8118092927988827E-2</v>
      </c>
      <c r="G27" s="73">
        <v>-8.469008524571453E-2</v>
      </c>
      <c r="H27" s="14">
        <v>105.57594594594597</v>
      </c>
      <c r="I27" s="73">
        <v>-0.13850912572072316</v>
      </c>
      <c r="J27" s="73">
        <v>-0.11243198902102258</v>
      </c>
      <c r="K27" s="14">
        <v>95.309459459459475</v>
      </c>
      <c r="L27" s="73">
        <v>-2.3265722745065998E-2</v>
      </c>
      <c r="M27" s="73">
        <v>-1.0134397949853713E-2</v>
      </c>
      <c r="N27" s="32"/>
    </row>
    <row r="28" spans="1:14" ht="10.5" customHeight="1" x14ac:dyDescent="0.25">
      <c r="A28" s="32"/>
      <c r="B28" s="74" t="s">
        <v>309</v>
      </c>
      <c r="C28" s="13">
        <v>102</v>
      </c>
      <c r="D28" s="73">
        <v>-0.1428571428571429</v>
      </c>
      <c r="E28" s="13">
        <v>3225.2647058823532</v>
      </c>
      <c r="F28" s="73">
        <v>3.4507714202542283E-2</v>
      </c>
      <c r="G28" s="73">
        <v>7.6824736445683328E-2</v>
      </c>
      <c r="H28" s="14">
        <v>123.75421568627451</v>
      </c>
      <c r="I28" s="73">
        <v>4.3222282041474047E-2</v>
      </c>
      <c r="J28" s="73">
        <v>0.17218192626600426</v>
      </c>
      <c r="K28" s="14">
        <v>99.14382352941179</v>
      </c>
      <c r="L28" s="73">
        <v>1.484097997691336E-2</v>
      </c>
      <c r="M28" s="73">
        <v>4.023067690970672E-2</v>
      </c>
      <c r="N28" s="32"/>
    </row>
    <row r="29" spans="1:14" ht="10.5" customHeight="1" x14ac:dyDescent="0.25">
      <c r="A29" s="32"/>
      <c r="B29" s="74" t="s">
        <v>310</v>
      </c>
      <c r="C29" s="13">
        <v>84</v>
      </c>
      <c r="D29" s="73">
        <v>-0.125</v>
      </c>
      <c r="E29" s="13">
        <v>3098.2261904761904</v>
      </c>
      <c r="F29" s="73">
        <v>2.7746075624444533E-2</v>
      </c>
      <c r="G29" s="73">
        <v>-3.9388554736132342E-2</v>
      </c>
      <c r="H29" s="14">
        <v>106.07047619047623</v>
      </c>
      <c r="I29" s="73">
        <v>-0.12419349943744129</v>
      </c>
      <c r="J29" s="73">
        <v>-0.14289403716660276</v>
      </c>
      <c r="K29" s="14">
        <v>95.407976190476177</v>
      </c>
      <c r="L29" s="73">
        <v>-2.1798397965057448E-2</v>
      </c>
      <c r="M29" s="73">
        <v>-3.7681090015933671E-2</v>
      </c>
      <c r="N29" s="32"/>
    </row>
    <row r="30" spans="1:14" ht="10.5" customHeight="1" x14ac:dyDescent="0.25">
      <c r="A30" s="32"/>
      <c r="B30" s="74" t="s">
        <v>311</v>
      </c>
      <c r="C30" s="13">
        <v>89</v>
      </c>
      <c r="D30" s="73">
        <v>-0.11881188118811881</v>
      </c>
      <c r="E30" s="13">
        <v>3334.8988764044943</v>
      </c>
      <c r="F30" s="73">
        <v>4.9946030625912297E-2</v>
      </c>
      <c r="G30" s="73">
        <v>7.6389737668548952E-2</v>
      </c>
      <c r="H30" s="14">
        <v>119.54067415730339</v>
      </c>
      <c r="I30" s="73">
        <v>6.3800880205088006E-2</v>
      </c>
      <c r="J30" s="73">
        <v>0.12699290557193343</v>
      </c>
      <c r="K30" s="14">
        <v>97.216516853932589</v>
      </c>
      <c r="L30" s="73">
        <v>7.6731768195310579E-3</v>
      </c>
      <c r="M30" s="73">
        <v>1.8955864443092052E-2</v>
      </c>
      <c r="N30" s="32"/>
    </row>
    <row r="31" spans="1:14" ht="10.5" customHeight="1" x14ac:dyDescent="0.25">
      <c r="A31" s="32"/>
      <c r="B31" s="74" t="s">
        <v>312</v>
      </c>
      <c r="C31" s="13">
        <v>98</v>
      </c>
      <c r="D31" s="73">
        <v>-0.22834645669291342</v>
      </c>
      <c r="E31" s="13">
        <v>3215.9183673469388</v>
      </c>
      <c r="F31" s="73">
        <v>7.2721723442249031E-2</v>
      </c>
      <c r="G31" s="73">
        <v>-3.5677396367062797E-2</v>
      </c>
      <c r="H31" s="14">
        <v>117.88010204081637</v>
      </c>
      <c r="I31" s="73">
        <v>-1.0982158353355254E-2</v>
      </c>
      <c r="J31" s="73">
        <v>-1.3891272808967736E-2</v>
      </c>
      <c r="K31" s="14">
        <v>98.614897959183679</v>
      </c>
      <c r="L31" s="73">
        <v>5.2325679487223997E-3</v>
      </c>
      <c r="M31" s="73">
        <v>1.4384192630066739E-2</v>
      </c>
      <c r="N31" s="32"/>
    </row>
    <row r="32" spans="1:14" ht="10.5" customHeight="1" x14ac:dyDescent="0.25">
      <c r="A32" s="32"/>
      <c r="B32" s="74" t="s">
        <v>359</v>
      </c>
      <c r="C32" s="13">
        <v>99</v>
      </c>
      <c r="D32" s="73">
        <v>-0.2384615384615385</v>
      </c>
      <c r="E32" s="13">
        <v>3233.8585858585857</v>
      </c>
      <c r="F32" s="73">
        <v>-1.3058342579147286E-2</v>
      </c>
      <c r="G32" s="73">
        <v>5.5785677565090008E-3</v>
      </c>
      <c r="H32" s="14">
        <v>129.01191919191919</v>
      </c>
      <c r="I32" s="73">
        <v>5.084304004234852E-2</v>
      </c>
      <c r="J32" s="73">
        <v>9.4433385774033374E-2</v>
      </c>
      <c r="K32" s="14">
        <v>97.758888888888876</v>
      </c>
      <c r="L32" s="73">
        <v>-1.557999351224415E-2</v>
      </c>
      <c r="M32" s="73">
        <v>-8.6803220204020315E-3</v>
      </c>
      <c r="N32" s="32"/>
    </row>
    <row r="33" spans="1:14" ht="10.5" customHeight="1" x14ac:dyDescent="0.25">
      <c r="A33" s="32"/>
      <c r="B33" s="74" t="s">
        <v>313</v>
      </c>
      <c r="C33" s="13">
        <v>71</v>
      </c>
      <c r="D33" s="73">
        <v>-0.29702970297029707</v>
      </c>
      <c r="E33" s="13">
        <v>3281.9014084507044</v>
      </c>
      <c r="F33" s="73">
        <v>3.6741081409089382E-2</v>
      </c>
      <c r="G33" s="73">
        <v>1.4856191548451303E-2</v>
      </c>
      <c r="H33" s="14">
        <v>115.57042253521129</v>
      </c>
      <c r="I33" s="73">
        <v>-6.7455516235477297E-2</v>
      </c>
      <c r="J33" s="73">
        <v>-0.10418802185798215</v>
      </c>
      <c r="K33" s="14">
        <v>97.464647887323963</v>
      </c>
      <c r="L33" s="73">
        <v>-3.5308466688069862E-3</v>
      </c>
      <c r="M33" s="73">
        <v>-3.0098644216316472E-3</v>
      </c>
      <c r="N33" s="32"/>
    </row>
    <row r="34" spans="1:14" ht="10.5" customHeight="1" x14ac:dyDescent="0.25">
      <c r="A34" s="32"/>
      <c r="B34" s="74" t="s">
        <v>314</v>
      </c>
      <c r="C34" s="13">
        <v>49</v>
      </c>
      <c r="D34" s="73">
        <v>-0.34666666666666668</v>
      </c>
      <c r="E34" s="13">
        <v>3351.3469387755104</v>
      </c>
      <c r="F34" s="73">
        <v>6.2628765935829334E-2</v>
      </c>
      <c r="G34" s="73">
        <v>2.1160151290952278E-2</v>
      </c>
      <c r="H34" s="14">
        <v>124.04306122448973</v>
      </c>
      <c r="I34" s="73">
        <v>7.7075584670631025E-2</v>
      </c>
      <c r="J34" s="73">
        <v>7.3311479731737128E-2</v>
      </c>
      <c r="K34" s="14">
        <v>94.834693877551047</v>
      </c>
      <c r="L34" s="73">
        <v>-1.789076467186923E-2</v>
      </c>
      <c r="M34" s="73">
        <v>-2.6983671174940604E-2</v>
      </c>
      <c r="N34" s="32"/>
    </row>
    <row r="35" spans="1:14" ht="10.5" customHeight="1" x14ac:dyDescent="0.25">
      <c r="A35" s="32"/>
      <c r="B35" s="74" t="s">
        <v>305</v>
      </c>
      <c r="C35" s="13">
        <v>98</v>
      </c>
      <c r="D35" s="73">
        <v>-6.6666666666666652E-2</v>
      </c>
      <c r="E35" s="13">
        <v>3164.4693877551022</v>
      </c>
      <c r="F35" s="73">
        <v>3.0522428927654222E-2</v>
      </c>
      <c r="G35" s="73">
        <v>-5.5761923320504669E-2</v>
      </c>
      <c r="H35" s="14">
        <v>123.38979591836735</v>
      </c>
      <c r="I35" s="73">
        <v>-5.1723818306609326E-3</v>
      </c>
      <c r="J35" s="73">
        <v>-5.2664397320871803E-3</v>
      </c>
      <c r="K35" s="14">
        <v>98.858673469387739</v>
      </c>
      <c r="L35" s="73">
        <v>1.9927654476431522E-2</v>
      </c>
      <c r="M35" s="73">
        <v>4.2431513482105832E-2</v>
      </c>
      <c r="N35" s="32"/>
    </row>
    <row r="36" spans="1:14" ht="10.5" customHeight="1" x14ac:dyDescent="0.25">
      <c r="A36" s="32"/>
      <c r="B36" s="74" t="s">
        <v>316</v>
      </c>
      <c r="C36" s="13">
        <v>61</v>
      </c>
      <c r="D36" s="73">
        <v>-0.39603960396039606</v>
      </c>
      <c r="E36" s="13">
        <v>3395.8852459016393</v>
      </c>
      <c r="F36" s="73">
        <v>8.0177402279075105E-2</v>
      </c>
      <c r="G36" s="73">
        <v>7.3129434919484426E-2</v>
      </c>
      <c r="H36" s="14">
        <v>116.775737704918</v>
      </c>
      <c r="I36" s="73">
        <v>-3.7175523056267368E-2</v>
      </c>
      <c r="J36" s="73">
        <v>-5.3602959338915679E-2</v>
      </c>
      <c r="K36" s="14">
        <v>98.043114754098383</v>
      </c>
      <c r="L36" s="73">
        <v>2.1481558406490242E-2</v>
      </c>
      <c r="M36" s="73">
        <v>-8.2497436660617929E-3</v>
      </c>
      <c r="N36" s="32"/>
    </row>
    <row r="37" spans="1:14" ht="10.5" customHeight="1" x14ac:dyDescent="0.25">
      <c r="A37" s="32"/>
      <c r="B37" s="74" t="s">
        <v>306</v>
      </c>
      <c r="C37" s="13">
        <v>89</v>
      </c>
      <c r="D37" s="73">
        <v>0.11250000000000004</v>
      </c>
      <c r="E37" s="13">
        <v>3326.4831460674159</v>
      </c>
      <c r="F37" s="73">
        <v>7.8084343493839192E-2</v>
      </c>
      <c r="G37" s="73">
        <v>-2.0437115747059531E-2</v>
      </c>
      <c r="H37" s="14">
        <v>116.95033707865167</v>
      </c>
      <c r="I37" s="73">
        <v>4.9290134872213009E-2</v>
      </c>
      <c r="J37" s="73">
        <v>1.4951682358441687E-3</v>
      </c>
      <c r="K37" s="14">
        <v>97.904719101123604</v>
      </c>
      <c r="L37" s="73">
        <v>3.6238488489058085E-2</v>
      </c>
      <c r="M37" s="73">
        <v>-1.4115795211310234E-3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188</v>
      </c>
      <c r="D42" s="73">
        <v>0.41353383458646609</v>
      </c>
      <c r="E42" s="13">
        <v>4289.1542553191493</v>
      </c>
      <c r="F42" s="73">
        <v>7.6456798802594372E-2</v>
      </c>
      <c r="G42" s="73">
        <v>-1.7737825182146172E-2</v>
      </c>
      <c r="H42" s="14">
        <v>106.29265957446815</v>
      </c>
      <c r="I42" s="73">
        <v>-0.12100917399758249</v>
      </c>
      <c r="J42" s="73">
        <v>-0.11961225956930399</v>
      </c>
      <c r="K42" s="14">
        <v>101.66207446808515</v>
      </c>
      <c r="L42" s="73">
        <v>-1.0374454412322209E-2</v>
      </c>
      <c r="M42" s="73">
        <v>-7.077469286458582E-3</v>
      </c>
      <c r="N42" s="32"/>
    </row>
    <row r="43" spans="1:14" ht="10.5" customHeight="1" x14ac:dyDescent="0.25">
      <c r="A43" s="32"/>
      <c r="B43" s="74" t="s">
        <v>307</v>
      </c>
      <c r="C43" s="13">
        <v>119</v>
      </c>
      <c r="D43" s="73">
        <v>-0.22727272727272729</v>
      </c>
      <c r="E43" s="13">
        <v>4247.9327731092435</v>
      </c>
      <c r="F43" s="73">
        <v>8.2761216790434577E-3</v>
      </c>
      <c r="G43" s="73">
        <v>-9.6106317833604127E-3</v>
      </c>
      <c r="H43" s="14">
        <v>122.86403361344539</v>
      </c>
      <c r="I43" s="73">
        <v>1.3590086684444058E-2</v>
      </c>
      <c r="J43" s="73">
        <v>0.15590327784927993</v>
      </c>
      <c r="K43" s="14">
        <v>100.80386554621847</v>
      </c>
      <c r="L43" s="73">
        <v>3.8784268128857491E-3</v>
      </c>
      <c r="M43" s="73">
        <v>-8.4417805396651557E-3</v>
      </c>
      <c r="N43" s="32"/>
    </row>
    <row r="44" spans="1:14" ht="10.5" customHeight="1" x14ac:dyDescent="0.25">
      <c r="A44" s="32"/>
      <c r="B44" s="74" t="s">
        <v>308</v>
      </c>
      <c r="C44" s="13">
        <v>161</v>
      </c>
      <c r="D44" s="73">
        <v>0.28800000000000003</v>
      </c>
      <c r="E44" s="13">
        <v>4254.8012422360252</v>
      </c>
      <c r="F44" s="73">
        <v>2.7775447564825528E-2</v>
      </c>
      <c r="G44" s="73">
        <v>1.6168968516312443E-3</v>
      </c>
      <c r="H44" s="14">
        <v>118.0378881987578</v>
      </c>
      <c r="I44" s="73">
        <v>-6.408391649457279E-3</v>
      </c>
      <c r="J44" s="73">
        <v>-3.9280375816665769E-2</v>
      </c>
      <c r="K44" s="14">
        <v>102.17602484472052</v>
      </c>
      <c r="L44" s="73">
        <v>4.2848879686401276E-3</v>
      </c>
      <c r="M44" s="73">
        <v>1.3612169444761069E-2</v>
      </c>
      <c r="N44" s="32"/>
    </row>
    <row r="45" spans="1:14" ht="10.5" customHeight="1" x14ac:dyDescent="0.25">
      <c r="A45" s="32"/>
      <c r="B45" s="74" t="s">
        <v>309</v>
      </c>
      <c r="C45" s="13">
        <v>165</v>
      </c>
      <c r="D45" s="73">
        <v>7.1428571428571397E-2</v>
      </c>
      <c r="E45" s="13">
        <v>4279.060606060606</v>
      </c>
      <c r="F45" s="73">
        <v>-5.9984232141492289E-3</v>
      </c>
      <c r="G45" s="73">
        <v>5.7016444349422546E-3</v>
      </c>
      <c r="H45" s="14">
        <v>123.03218181818191</v>
      </c>
      <c r="I45" s="73">
        <v>0.14692405477063963</v>
      </c>
      <c r="J45" s="73">
        <v>4.2310936730878268E-2</v>
      </c>
      <c r="K45" s="14">
        <v>100.82648484848487</v>
      </c>
      <c r="L45" s="73">
        <v>1.7695715731081529E-2</v>
      </c>
      <c r="M45" s="73">
        <v>-1.3207990801037517E-2</v>
      </c>
      <c r="N45" s="32"/>
    </row>
    <row r="46" spans="1:14" ht="10.5" customHeight="1" x14ac:dyDescent="0.25">
      <c r="A46" s="32"/>
      <c r="B46" s="74" t="s">
        <v>310</v>
      </c>
      <c r="C46" s="13">
        <v>161</v>
      </c>
      <c r="D46" s="73">
        <v>6.2500000000000888E-3</v>
      </c>
      <c r="E46" s="13">
        <v>4113.4223602484471</v>
      </c>
      <c r="F46" s="73">
        <v>-4.4459576288526592E-2</v>
      </c>
      <c r="G46" s="73">
        <v>-3.8709020755059775E-2</v>
      </c>
      <c r="H46" s="14">
        <v>124.41763975155274</v>
      </c>
      <c r="I46" s="73">
        <v>0.10773464436645308</v>
      </c>
      <c r="J46" s="73">
        <v>1.126093931600991E-2</v>
      </c>
      <c r="K46" s="14">
        <v>101.24732919254659</v>
      </c>
      <c r="L46" s="73">
        <v>-4.5654370590743065E-3</v>
      </c>
      <c r="M46" s="73">
        <v>4.173946405988227E-3</v>
      </c>
      <c r="N46" s="32"/>
    </row>
    <row r="47" spans="1:14" ht="10.5" customHeight="1" x14ac:dyDescent="0.25">
      <c r="A47" s="32"/>
      <c r="B47" s="74" t="s">
        <v>311</v>
      </c>
      <c r="C47" s="13">
        <v>148</v>
      </c>
      <c r="D47" s="73">
        <v>8.0291970802919721E-2</v>
      </c>
      <c r="E47" s="13">
        <v>4520.6283783783783</v>
      </c>
      <c r="F47" s="73">
        <v>6.2429173521938885E-2</v>
      </c>
      <c r="G47" s="73">
        <v>9.8994458255761586E-2</v>
      </c>
      <c r="H47" s="14">
        <v>115.52236486486487</v>
      </c>
      <c r="I47" s="73">
        <v>-2.3841571019594943E-2</v>
      </c>
      <c r="J47" s="73">
        <v>-7.1495287199232149E-2</v>
      </c>
      <c r="K47" s="14">
        <v>104.39513513513513</v>
      </c>
      <c r="L47" s="73">
        <v>2.1159372310111335E-2</v>
      </c>
      <c r="M47" s="73">
        <v>3.1090261517933149E-2</v>
      </c>
      <c r="N47" s="32"/>
    </row>
    <row r="48" spans="1:14" ht="10.5" customHeight="1" x14ac:dyDescent="0.25">
      <c r="A48" s="32"/>
      <c r="B48" s="74" t="s">
        <v>312</v>
      </c>
      <c r="C48" s="13">
        <v>125</v>
      </c>
      <c r="D48" s="73">
        <v>-0.16107382550335569</v>
      </c>
      <c r="E48" s="13">
        <v>4385.192</v>
      </c>
      <c r="F48" s="73">
        <v>0.11300995654551294</v>
      </c>
      <c r="G48" s="73">
        <v>-2.9959635484782199E-2</v>
      </c>
      <c r="H48" s="14">
        <v>128.10024000000004</v>
      </c>
      <c r="I48" s="73">
        <v>0.20587782982957736</v>
      </c>
      <c r="J48" s="73">
        <v>0.10887826915462173</v>
      </c>
      <c r="K48" s="14">
        <v>102.69863999999998</v>
      </c>
      <c r="L48" s="73">
        <v>2.4017436693613892E-2</v>
      </c>
      <c r="M48" s="73">
        <v>-1.6250710657533141E-2</v>
      </c>
      <c r="N48" s="32"/>
    </row>
    <row r="49" spans="1:14" ht="10.5" customHeight="1" x14ac:dyDescent="0.25">
      <c r="A49" s="32"/>
      <c r="B49" s="74" t="s">
        <v>359</v>
      </c>
      <c r="C49" s="13">
        <v>146</v>
      </c>
      <c r="D49" s="73">
        <v>6.8965517241379448E-3</v>
      </c>
      <c r="E49" s="13">
        <v>4002.0068493150684</v>
      </c>
      <c r="F49" s="73">
        <v>-5.89651973062848E-2</v>
      </c>
      <c r="G49" s="73">
        <v>-8.7381613093550192E-2</v>
      </c>
      <c r="H49" s="14">
        <v>126.38917808219183</v>
      </c>
      <c r="I49" s="73">
        <v>7.8790014211120862E-2</v>
      </c>
      <c r="J49" s="73">
        <v>-1.3357210867116276E-2</v>
      </c>
      <c r="K49" s="14">
        <v>99.809383561643813</v>
      </c>
      <c r="L49" s="73">
        <v>-1.484029221603278E-2</v>
      </c>
      <c r="M49" s="73">
        <v>-2.813334663785394E-2</v>
      </c>
      <c r="N49" s="32"/>
    </row>
    <row r="50" spans="1:14" ht="10.5" customHeight="1" x14ac:dyDescent="0.25">
      <c r="A50" s="32"/>
      <c r="B50" s="74" t="s">
        <v>313</v>
      </c>
      <c r="C50" s="13">
        <v>200</v>
      </c>
      <c r="D50" s="73">
        <v>0.5748031496062993</v>
      </c>
      <c r="E50" s="13">
        <v>4215.5950000000003</v>
      </c>
      <c r="F50" s="73">
        <v>-7.5364556887695944E-2</v>
      </c>
      <c r="G50" s="73">
        <v>5.3370261153222964E-2</v>
      </c>
      <c r="H50" s="14">
        <v>123.99544999999996</v>
      </c>
      <c r="I50" s="73">
        <v>6.2652947539538539E-2</v>
      </c>
      <c r="J50" s="73">
        <v>-1.8939343688390897E-2</v>
      </c>
      <c r="K50" s="14">
        <v>102.71815000000002</v>
      </c>
      <c r="L50" s="73">
        <v>-7.1779600776887831E-3</v>
      </c>
      <c r="M50" s="73">
        <v>2.914321614419868E-2</v>
      </c>
      <c r="N50" s="32"/>
    </row>
    <row r="51" spans="1:14" ht="10.5" customHeight="1" x14ac:dyDescent="0.25">
      <c r="A51" s="32"/>
      <c r="B51" s="74" t="s">
        <v>314</v>
      </c>
      <c r="C51" s="13">
        <v>126</v>
      </c>
      <c r="D51" s="73">
        <v>-0.17647058823529416</v>
      </c>
      <c r="E51" s="13">
        <v>4109.3174603174602</v>
      </c>
      <c r="F51" s="73">
        <v>-3.7848535898907909E-2</v>
      </c>
      <c r="G51" s="73">
        <v>-2.5210566879062202E-2</v>
      </c>
      <c r="H51" s="14">
        <v>118.51999999999994</v>
      </c>
      <c r="I51" s="73">
        <v>1.2685401484719083E-2</v>
      </c>
      <c r="J51" s="73">
        <v>-4.4158475169855271E-2</v>
      </c>
      <c r="K51" s="14">
        <v>101.045</v>
      </c>
      <c r="L51" s="73">
        <v>5.0490111310341756E-3</v>
      </c>
      <c r="M51" s="73">
        <v>-1.6288747412215088E-2</v>
      </c>
      <c r="N51" s="32"/>
    </row>
    <row r="52" spans="1:14" ht="10.5" customHeight="1" x14ac:dyDescent="0.25">
      <c r="A52" s="32"/>
      <c r="B52" s="74" t="s">
        <v>305</v>
      </c>
      <c r="C52" s="13">
        <v>150</v>
      </c>
      <c r="D52" s="73">
        <v>0.33928571428571419</v>
      </c>
      <c r="E52" s="13">
        <v>3993.4666666666667</v>
      </c>
      <c r="F52" s="73">
        <v>-2.9723698577637014E-2</v>
      </c>
      <c r="G52" s="73">
        <v>-2.8192222861711858E-2</v>
      </c>
      <c r="H52" s="14">
        <v>125.31373333333335</v>
      </c>
      <c r="I52" s="73">
        <v>6.9735075176699413E-2</v>
      </c>
      <c r="J52" s="73">
        <v>5.7321408482394531E-2</v>
      </c>
      <c r="K52" s="14">
        <v>99.517800000000108</v>
      </c>
      <c r="L52" s="73">
        <v>-1.1090099450003055E-2</v>
      </c>
      <c r="M52" s="73">
        <v>-1.5114058092927873E-2</v>
      </c>
      <c r="N52" s="32"/>
    </row>
    <row r="53" spans="1:14" ht="10.5" customHeight="1" x14ac:dyDescent="0.25">
      <c r="A53" s="32"/>
      <c r="B53" s="74" t="s">
        <v>316</v>
      </c>
      <c r="C53" s="13">
        <v>145</v>
      </c>
      <c r="D53" s="73">
        <v>1.3986013986013957E-2</v>
      </c>
      <c r="E53" s="13">
        <v>4166.1172413793101</v>
      </c>
      <c r="F53" s="73">
        <v>-4.5914616619703974E-2</v>
      </c>
      <c r="G53" s="73">
        <v>4.3233257999560237E-2</v>
      </c>
      <c r="H53" s="14">
        <v>128.76296551724135</v>
      </c>
      <c r="I53" s="73">
        <v>6.6502021086972674E-2</v>
      </c>
      <c r="J53" s="73">
        <v>2.7524773958597759E-2</v>
      </c>
      <c r="K53" s="14">
        <v>103.79793103448276</v>
      </c>
      <c r="L53" s="73">
        <v>1.3783211731952294E-2</v>
      </c>
      <c r="M53" s="73">
        <v>4.3008698287971159E-2</v>
      </c>
      <c r="N53" s="32"/>
    </row>
    <row r="54" spans="1:14" ht="10.5" customHeight="1" x14ac:dyDescent="0.25">
      <c r="A54" s="32"/>
      <c r="B54" s="74" t="s">
        <v>306</v>
      </c>
      <c r="C54" s="13">
        <v>131</v>
      </c>
      <c r="D54" s="73">
        <v>-0.30319148936170215</v>
      </c>
      <c r="E54" s="13">
        <v>4467.0763358778622</v>
      </c>
      <c r="F54" s="73">
        <v>4.1481856321223365E-2</v>
      </c>
      <c r="G54" s="73">
        <v>7.2239708357057841E-2</v>
      </c>
      <c r="H54" s="14">
        <v>117.29511450381675</v>
      </c>
      <c r="I54" s="73">
        <v>0.10351095713848779</v>
      </c>
      <c r="J54" s="73">
        <v>-8.9061718696507253E-2</v>
      </c>
      <c r="K54" s="14">
        <v>105.7712977099237</v>
      </c>
      <c r="L54" s="73">
        <v>4.0420415020437694E-2</v>
      </c>
      <c r="M54" s="73">
        <v>1.9011618591755708E-2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48</v>
      </c>
      <c r="D59" s="73">
        <v>2</v>
      </c>
      <c r="E59" s="13">
        <v>5963.916666666667</v>
      </c>
      <c r="F59" s="73">
        <v>-9.1104188300449307E-3</v>
      </c>
      <c r="G59" s="73">
        <v>2.4121845464291081E-3</v>
      </c>
      <c r="H59" s="14">
        <v>95.976249999999979</v>
      </c>
      <c r="I59" s="73">
        <v>8.7264668606668039E-2</v>
      </c>
      <c r="J59" s="73">
        <v>-6.2608550717868527E-2</v>
      </c>
      <c r="K59" s="14">
        <v>109.35291666666667</v>
      </c>
      <c r="L59" s="73">
        <v>-2.704977135686315E-2</v>
      </c>
      <c r="M59" s="73">
        <v>4.0288985582775938E-2</v>
      </c>
      <c r="N59" s="32"/>
    </row>
    <row r="60" spans="1:14" ht="10.5" customHeight="1" x14ac:dyDescent="0.25">
      <c r="A60" s="32"/>
      <c r="B60" s="74" t="s">
        <v>307</v>
      </c>
      <c r="C60" s="13">
        <v>20</v>
      </c>
      <c r="D60" s="73">
        <v>0</v>
      </c>
      <c r="E60" s="13">
        <v>6215</v>
      </c>
      <c r="F60" s="73">
        <v>9.0104716291907749E-3</v>
      </c>
      <c r="G60" s="73">
        <v>4.2100409406570005E-2</v>
      </c>
      <c r="H60" s="14">
        <v>87.150499999999994</v>
      </c>
      <c r="I60" s="73">
        <v>-0.20333382086768936</v>
      </c>
      <c r="J60" s="73">
        <v>-9.195764577174026E-2</v>
      </c>
      <c r="K60" s="14">
        <v>110.63300000000001</v>
      </c>
      <c r="L60" s="73">
        <v>2.0835063437139922E-2</v>
      </c>
      <c r="M60" s="73">
        <v>1.1705982541236892E-2</v>
      </c>
      <c r="N60" s="32"/>
    </row>
    <row r="61" spans="1:14" ht="10.5" customHeight="1" x14ac:dyDescent="0.25">
      <c r="A61" s="32"/>
      <c r="B61" s="74" t="s">
        <v>308</v>
      </c>
      <c r="C61" s="13">
        <v>39</v>
      </c>
      <c r="D61" s="73">
        <v>0.95</v>
      </c>
      <c r="E61" s="13">
        <v>6159.6923076923076</v>
      </c>
      <c r="F61" s="73">
        <v>6.2803855909089101E-2</v>
      </c>
      <c r="G61" s="73">
        <v>-8.8990655362336524E-3</v>
      </c>
      <c r="H61" s="14">
        <v>108.69538461538464</v>
      </c>
      <c r="I61" s="73">
        <v>-3.2240279786276749E-2</v>
      </c>
      <c r="J61" s="73">
        <v>0.24721469888738046</v>
      </c>
      <c r="K61" s="14">
        <v>110.0528205128205</v>
      </c>
      <c r="L61" s="73">
        <v>6.63898682686348E-3</v>
      </c>
      <c r="M61" s="73">
        <v>-5.2441810958711033E-3</v>
      </c>
      <c r="N61" s="32"/>
    </row>
    <row r="62" spans="1:14" ht="10.5" customHeight="1" x14ac:dyDescent="0.25">
      <c r="A62" s="32"/>
      <c r="B62" s="74" t="s">
        <v>309</v>
      </c>
      <c r="C62" s="13">
        <v>33</v>
      </c>
      <c r="D62" s="73">
        <v>-2.9411764705882359E-2</v>
      </c>
      <c r="E62" s="13">
        <v>5900.848484848485</v>
      </c>
      <c r="F62" s="73">
        <v>-1.9677661613397568E-2</v>
      </c>
      <c r="G62" s="73">
        <v>-4.2022200122005304E-2</v>
      </c>
      <c r="H62" s="14">
        <v>87.691818181818164</v>
      </c>
      <c r="I62" s="73">
        <v>-4.5023744292503998E-2</v>
      </c>
      <c r="J62" s="73">
        <v>-0.19323328683997909</v>
      </c>
      <c r="K62" s="14">
        <v>109.7969696969697</v>
      </c>
      <c r="L62" s="73">
        <v>7.1451277843080696E-2</v>
      </c>
      <c r="M62" s="73">
        <v>-2.3248001701238197E-3</v>
      </c>
      <c r="N62" s="32"/>
    </row>
    <row r="63" spans="1:14" ht="10.5" customHeight="1" x14ac:dyDescent="0.25">
      <c r="A63" s="32"/>
      <c r="B63" s="74" t="s">
        <v>310</v>
      </c>
      <c r="C63" s="13">
        <v>27</v>
      </c>
      <c r="D63" s="73">
        <v>-0.18181818181818177</v>
      </c>
      <c r="E63" s="13">
        <v>5971.4814814814818</v>
      </c>
      <c r="F63" s="73">
        <v>2.2641304899369441E-2</v>
      </c>
      <c r="G63" s="73">
        <v>1.1969972930903072E-2</v>
      </c>
      <c r="H63" s="14">
        <v>83.762222222222221</v>
      </c>
      <c r="I63" s="73">
        <v>-0.11744503228511793</v>
      </c>
      <c r="J63" s="73">
        <v>-4.4811432138953111E-2</v>
      </c>
      <c r="K63" s="14">
        <v>105.51444444444442</v>
      </c>
      <c r="L63" s="73">
        <v>-5.4620928660521484E-3</v>
      </c>
      <c r="M63" s="73">
        <v>-3.9004038675608865E-2</v>
      </c>
      <c r="N63" s="32"/>
    </row>
    <row r="64" spans="1:14" ht="10.5" customHeight="1" x14ac:dyDescent="0.25">
      <c r="A64" s="32"/>
      <c r="B64" s="74" t="s">
        <v>311</v>
      </c>
      <c r="C64" s="13">
        <v>32</v>
      </c>
      <c r="D64" s="73">
        <v>0.39130434782608692</v>
      </c>
      <c r="E64" s="13">
        <v>6517.5</v>
      </c>
      <c r="F64" s="73">
        <v>7.796994103264776E-2</v>
      </c>
      <c r="G64" s="73">
        <v>9.143769769893928E-2</v>
      </c>
      <c r="H64" s="14">
        <v>91.858750000000015</v>
      </c>
      <c r="I64" s="73">
        <v>-9.3138612033960566E-2</v>
      </c>
      <c r="J64" s="73">
        <v>9.6660852147613774E-2</v>
      </c>
      <c r="K64" s="14">
        <v>114.8640625</v>
      </c>
      <c r="L64" s="73">
        <v>2.3347318523396332E-2</v>
      </c>
      <c r="M64" s="73">
        <v>8.8609840148268448E-2</v>
      </c>
      <c r="N64" s="32"/>
    </row>
    <row r="65" spans="1:14" ht="10.5" customHeight="1" x14ac:dyDescent="0.25">
      <c r="A65" s="32"/>
      <c r="B65" s="74" t="s">
        <v>312</v>
      </c>
      <c r="C65" s="13">
        <v>13</v>
      </c>
      <c r="D65" s="73">
        <v>-0.43478260869565222</v>
      </c>
      <c r="E65" s="13">
        <v>6517.5384615384619</v>
      </c>
      <c r="F65" s="73">
        <v>0.19888179896497493</v>
      </c>
      <c r="G65" s="73">
        <v>5.9012717241735402E-6</v>
      </c>
      <c r="H65" s="14">
        <v>88.317692307692312</v>
      </c>
      <c r="I65" s="73">
        <v>0.16437300339739402</v>
      </c>
      <c r="J65" s="73">
        <v>-3.8548942722470114E-2</v>
      </c>
      <c r="K65" s="14">
        <v>115.53076923076924</v>
      </c>
      <c r="L65" s="73">
        <v>0.12015904943899169</v>
      </c>
      <c r="M65" s="73">
        <v>5.8043109068097731E-3</v>
      </c>
      <c r="N65" s="32"/>
    </row>
    <row r="66" spans="1:14" ht="10.5" customHeight="1" x14ac:dyDescent="0.25">
      <c r="A66" s="32"/>
      <c r="B66" s="74" t="s">
        <v>359</v>
      </c>
      <c r="C66" s="13">
        <v>15</v>
      </c>
      <c r="D66" s="73">
        <v>-0.5161290322580645</v>
      </c>
      <c r="E66" s="13">
        <v>5794</v>
      </c>
      <c r="F66" s="73">
        <v>2.0012493611221593E-2</v>
      </c>
      <c r="G66" s="73">
        <v>-0.11101406854876783</v>
      </c>
      <c r="H66" s="14">
        <v>80.388000000000005</v>
      </c>
      <c r="I66" s="73">
        <v>-8.7747324955248285E-2</v>
      </c>
      <c r="J66" s="73">
        <v>-8.978599984322333E-2</v>
      </c>
      <c r="K66" s="14">
        <v>105.768</v>
      </c>
      <c r="L66" s="73">
        <v>-1.5896055249912222E-2</v>
      </c>
      <c r="M66" s="73">
        <v>-8.4503628736933289E-2</v>
      </c>
      <c r="N66" s="32"/>
    </row>
    <row r="67" spans="1:14" ht="10.5" customHeight="1" x14ac:dyDescent="0.25">
      <c r="A67" s="32"/>
      <c r="B67" s="74" t="s">
        <v>313</v>
      </c>
      <c r="C67" s="13">
        <v>29</v>
      </c>
      <c r="D67" s="73">
        <v>-0.12121212121212122</v>
      </c>
      <c r="E67" s="13">
        <v>6818.4827586206893</v>
      </c>
      <c r="F67" s="73">
        <v>0.1203442094925451</v>
      </c>
      <c r="G67" s="73">
        <v>0.17681787342435085</v>
      </c>
      <c r="H67" s="14">
        <v>83.901379310344851</v>
      </c>
      <c r="I67" s="73">
        <v>-0.24080935208093834</v>
      </c>
      <c r="J67" s="73">
        <v>4.3705270815853625E-2</v>
      </c>
      <c r="K67" s="14">
        <v>114.51586206896552</v>
      </c>
      <c r="L67" s="73">
        <v>2.4064540400263956E-2</v>
      </c>
      <c r="M67" s="73">
        <v>8.2708021981747981E-2</v>
      </c>
      <c r="N67" s="32"/>
    </row>
    <row r="68" spans="1:14" ht="10.5" customHeight="1" x14ac:dyDescent="0.25">
      <c r="A68" s="32"/>
      <c r="B68" s="74" t="s">
        <v>314</v>
      </c>
      <c r="C68" s="13">
        <v>16</v>
      </c>
      <c r="D68" s="73">
        <v>-0.5</v>
      </c>
      <c r="E68" s="13">
        <v>5710.625</v>
      </c>
      <c r="F68" s="73">
        <v>1.8750205594360025E-3</v>
      </c>
      <c r="G68" s="73">
        <v>-0.16247863312699762</v>
      </c>
      <c r="H68" s="14">
        <v>90.453749999999999</v>
      </c>
      <c r="I68" s="73">
        <v>4.4229270686022559E-2</v>
      </c>
      <c r="J68" s="73">
        <v>7.8096102156061331E-2</v>
      </c>
      <c r="K68" s="14">
        <v>110.03125</v>
      </c>
      <c r="L68" s="73">
        <v>5.1688346600157864E-2</v>
      </c>
      <c r="M68" s="73">
        <v>-3.9161492460011549E-2</v>
      </c>
      <c r="N68" s="32"/>
    </row>
    <row r="69" spans="1:14" ht="10.5" customHeight="1" x14ac:dyDescent="0.25">
      <c r="A69" s="32"/>
      <c r="B69" s="74" t="s">
        <v>305</v>
      </c>
      <c r="C69" s="13">
        <v>16</v>
      </c>
      <c r="D69" s="73">
        <v>-0.23809523809523814</v>
      </c>
      <c r="E69" s="13">
        <v>6102.5</v>
      </c>
      <c r="F69" s="73">
        <v>3.1491468126207289E-2</v>
      </c>
      <c r="G69" s="73">
        <v>6.8622086023859108E-2</v>
      </c>
      <c r="H69" s="14">
        <v>97.548749999999998</v>
      </c>
      <c r="I69" s="73">
        <v>3.6115030954115168E-2</v>
      </c>
      <c r="J69" s="73">
        <v>7.843787570996219E-2</v>
      </c>
      <c r="K69" s="14">
        <v>110.2625</v>
      </c>
      <c r="L69" s="73">
        <v>3.5532364963373197E-2</v>
      </c>
      <c r="M69" s="73">
        <v>2.1016756603238207E-3</v>
      </c>
      <c r="N69" s="32"/>
    </row>
    <row r="70" spans="1:14" ht="10.5" customHeight="1" x14ac:dyDescent="0.25">
      <c r="A70" s="32"/>
      <c r="B70" s="74" t="s">
        <v>316</v>
      </c>
      <c r="C70" s="13">
        <v>18</v>
      </c>
      <c r="D70" s="73">
        <v>-0.21739130434782605</v>
      </c>
      <c r="E70" s="13">
        <v>6517.1111111111113</v>
      </c>
      <c r="F70" s="73">
        <v>9.5392835103446094E-2</v>
      </c>
      <c r="G70" s="73">
        <v>6.7941189858437001E-2</v>
      </c>
      <c r="H70" s="14">
        <v>110.99055555555555</v>
      </c>
      <c r="I70" s="73">
        <v>8.4034828708677622E-2</v>
      </c>
      <c r="J70" s="73">
        <v>0.13779577447743363</v>
      </c>
      <c r="K70" s="14">
        <v>112.68222222222222</v>
      </c>
      <c r="L70" s="73">
        <v>7.1961116557036187E-2</v>
      </c>
      <c r="M70" s="73">
        <v>2.1945105745128313E-2</v>
      </c>
      <c r="N70" s="32"/>
    </row>
    <row r="71" spans="1:14" ht="10.5" customHeight="1" x14ac:dyDescent="0.25">
      <c r="A71" s="32"/>
      <c r="B71" s="74" t="s">
        <v>306</v>
      </c>
      <c r="C71" s="13">
        <v>28</v>
      </c>
      <c r="D71" s="73">
        <v>-0.41666666666666663</v>
      </c>
      <c r="E71" s="13">
        <v>6481.7142857142853</v>
      </c>
      <c r="F71" s="73">
        <v>8.6821739468909032E-2</v>
      </c>
      <c r="G71" s="73">
        <v>-5.4313674868113893E-3</v>
      </c>
      <c r="H71" s="14">
        <v>87.999285714285733</v>
      </c>
      <c r="I71" s="73">
        <v>-8.3113940018642918E-2</v>
      </c>
      <c r="J71" s="73">
        <v>-0.20714618217909264</v>
      </c>
      <c r="K71" s="14">
        <v>111.89214285714287</v>
      </c>
      <c r="L71" s="73">
        <v>2.3220470636520663E-2</v>
      </c>
      <c r="M71" s="73">
        <v>-7.0115706763506092E-3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140</v>
      </c>
      <c r="D76" s="73">
        <v>0.19658119658119655</v>
      </c>
      <c r="E76" s="13">
        <v>3714.95</v>
      </c>
      <c r="F76" s="73">
        <v>2.3271607785260162E-3</v>
      </c>
      <c r="G76" s="73">
        <v>-8.5710183865377432E-2</v>
      </c>
      <c r="H76" s="14">
        <v>109.82971428571432</v>
      </c>
      <c r="I76" s="73">
        <v>-0.12410287051055469</v>
      </c>
      <c r="J76" s="73">
        <v>-0.11606219463330658</v>
      </c>
      <c r="K76" s="14">
        <v>99.025214285714256</v>
      </c>
      <c r="L76" s="73">
        <v>-2.3478418288781278E-2</v>
      </c>
      <c r="M76" s="73">
        <v>-2.7861232724125662E-2</v>
      </c>
      <c r="N76" s="32"/>
    </row>
    <row r="77" spans="1:14" ht="10.5" customHeight="1" x14ac:dyDescent="0.25">
      <c r="A77" s="32"/>
      <c r="B77" s="74" t="s">
        <v>307</v>
      </c>
      <c r="C77" s="13">
        <v>99</v>
      </c>
      <c r="D77" s="73">
        <v>-0.26119402985074625</v>
      </c>
      <c r="E77" s="13">
        <v>3850.5454545454545</v>
      </c>
      <c r="F77" s="73">
        <v>-1.8357125635740323E-2</v>
      </c>
      <c r="G77" s="73">
        <v>3.6499940657466423E-2</v>
      </c>
      <c r="H77" s="14">
        <v>130.07888888888891</v>
      </c>
      <c r="I77" s="73">
        <v>5.7713018492144608E-2</v>
      </c>
      <c r="J77" s="73">
        <v>0.18436881799125682</v>
      </c>
      <c r="K77" s="14">
        <v>98.818181818181841</v>
      </c>
      <c r="L77" s="73">
        <v>-4.1126895534727703E-3</v>
      </c>
      <c r="M77" s="73">
        <v>-2.0907045647492462E-3</v>
      </c>
      <c r="N77" s="32"/>
    </row>
    <row r="78" spans="1:14" ht="10.5" customHeight="1" x14ac:dyDescent="0.25">
      <c r="A78" s="32"/>
      <c r="B78" s="74" t="s">
        <v>308</v>
      </c>
      <c r="C78" s="13">
        <v>122</v>
      </c>
      <c r="D78" s="73">
        <v>0.161904761904762</v>
      </c>
      <c r="E78" s="13">
        <v>3645.8606557377047</v>
      </c>
      <c r="F78" s="73">
        <v>-4.668664978481829E-2</v>
      </c>
      <c r="G78" s="73">
        <v>-5.3157351659392948E-2</v>
      </c>
      <c r="H78" s="14">
        <v>121.02442622950821</v>
      </c>
      <c r="I78" s="73">
        <v>8.2512140685826463E-3</v>
      </c>
      <c r="J78" s="73">
        <v>-6.9607472332538611E-2</v>
      </c>
      <c r="K78" s="14">
        <v>99.658032786885201</v>
      </c>
      <c r="L78" s="73">
        <v>-6.3504650926795581E-3</v>
      </c>
      <c r="M78" s="73">
        <v>8.4989518452041057E-3</v>
      </c>
      <c r="N78" s="32"/>
    </row>
    <row r="79" spans="1:14" ht="10.5" customHeight="1" x14ac:dyDescent="0.25">
      <c r="A79" s="32"/>
      <c r="B79" s="74" t="s">
        <v>309</v>
      </c>
      <c r="C79" s="13">
        <v>132</v>
      </c>
      <c r="D79" s="73">
        <v>0.10000000000000009</v>
      </c>
      <c r="E79" s="13">
        <v>3873.6136363636365</v>
      </c>
      <c r="F79" s="73">
        <v>1.4265095841195174E-2</v>
      </c>
      <c r="G79" s="73">
        <v>6.2468920820521134E-2</v>
      </c>
      <c r="H79" s="14">
        <v>131.86727272727276</v>
      </c>
      <c r="I79" s="73">
        <v>0.18110279497561388</v>
      </c>
      <c r="J79" s="73">
        <v>8.9592215683819143E-2</v>
      </c>
      <c r="K79" s="14">
        <v>98.583863636363688</v>
      </c>
      <c r="L79" s="73">
        <v>4.8350428486911845E-3</v>
      </c>
      <c r="M79" s="73">
        <v>-1.0778550614365279E-2</v>
      </c>
      <c r="N79" s="32"/>
    </row>
    <row r="80" spans="1:14" ht="10.5" customHeight="1" x14ac:dyDescent="0.25">
      <c r="A80" s="32"/>
      <c r="B80" s="74" t="s">
        <v>310</v>
      </c>
      <c r="C80" s="13">
        <v>134</v>
      </c>
      <c r="D80" s="73">
        <v>5.5118110236220375E-2</v>
      </c>
      <c r="E80" s="13">
        <v>3739.0373134328356</v>
      </c>
      <c r="F80" s="73">
        <v>-4.2768339388941756E-2</v>
      </c>
      <c r="G80" s="73">
        <v>-3.4741803278329764E-2</v>
      </c>
      <c r="H80" s="14">
        <v>132.60940298507467</v>
      </c>
      <c r="I80" s="73">
        <v>0.13495967177206736</v>
      </c>
      <c r="J80" s="73">
        <v>5.6278577880108926E-3</v>
      </c>
      <c r="K80" s="14">
        <v>100.38753731343284</v>
      </c>
      <c r="L80" s="73">
        <v>-1.8439822524038973E-3</v>
      </c>
      <c r="M80" s="73">
        <v>1.8295830682009129E-2</v>
      </c>
      <c r="N80" s="32"/>
    </row>
    <row r="81" spans="1:14" ht="10.5" customHeight="1" x14ac:dyDescent="0.25">
      <c r="A81" s="32"/>
      <c r="B81" s="74" t="s">
        <v>311</v>
      </c>
      <c r="C81" s="13">
        <v>116</v>
      </c>
      <c r="D81" s="73">
        <v>1.7543859649122862E-2</v>
      </c>
      <c r="E81" s="13">
        <v>3969.7672413793102</v>
      </c>
      <c r="F81" s="73">
        <v>1.9553894837817332E-2</v>
      </c>
      <c r="G81" s="73">
        <v>6.1708378014190046E-2</v>
      </c>
      <c r="H81" s="14">
        <v>122.05025862068966</v>
      </c>
      <c r="I81" s="73">
        <v>2.1867516862712488E-3</v>
      </c>
      <c r="J81" s="73">
        <v>-7.9625909827626962E-2</v>
      </c>
      <c r="K81" s="14">
        <v>101.50715517241382</v>
      </c>
      <c r="L81" s="73">
        <v>1.2923088541599848E-2</v>
      </c>
      <c r="M81" s="73">
        <v>1.1152956720964946E-2</v>
      </c>
      <c r="N81" s="32"/>
    </row>
    <row r="82" spans="1:14" ht="10.5" customHeight="1" x14ac:dyDescent="0.25">
      <c r="A82" s="32"/>
      <c r="B82" s="74" t="s">
        <v>312</v>
      </c>
      <c r="C82" s="13">
        <v>112</v>
      </c>
      <c r="D82" s="73">
        <v>-0.11111111111111116</v>
      </c>
      <c r="E82" s="13">
        <v>4137.6875</v>
      </c>
      <c r="F82" s="73">
        <v>0.12842359014317717</v>
      </c>
      <c r="G82" s="73">
        <v>4.2299774372248855E-2</v>
      </c>
      <c r="H82" s="14">
        <v>132.71785714285718</v>
      </c>
      <c r="I82" s="73">
        <v>0.18736198584178987</v>
      </c>
      <c r="J82" s="73">
        <v>8.7403325832520418E-2</v>
      </c>
      <c r="K82" s="14">
        <v>101.20919642857143</v>
      </c>
      <c r="L82" s="73">
        <v>1.4424335157899426E-2</v>
      </c>
      <c r="M82" s="73">
        <v>-2.9353472012518811E-3</v>
      </c>
      <c r="N82" s="32"/>
    </row>
    <row r="83" spans="1:14" ht="10.5" customHeight="1" x14ac:dyDescent="0.25">
      <c r="A83" s="32"/>
      <c r="B83" s="74" t="s">
        <v>359</v>
      </c>
      <c r="C83" s="13">
        <v>131</v>
      </c>
      <c r="D83" s="73">
        <v>0.14912280701754388</v>
      </c>
      <c r="E83" s="13">
        <v>3796.8167938931297</v>
      </c>
      <c r="F83" s="73">
        <v>-1.7534162038903123E-2</v>
      </c>
      <c r="G83" s="73">
        <v>-8.2381935829341946E-2</v>
      </c>
      <c r="H83" s="14">
        <v>131.65648854961833</v>
      </c>
      <c r="I83" s="73">
        <v>5.2792373760820688E-2</v>
      </c>
      <c r="J83" s="73">
        <v>-7.997180003414317E-3</v>
      </c>
      <c r="K83" s="14">
        <v>99.127099236641186</v>
      </c>
      <c r="L83" s="73">
        <v>-5.1160078727046088E-3</v>
      </c>
      <c r="M83" s="73">
        <v>-2.0572213448999066E-2</v>
      </c>
      <c r="N83" s="32"/>
    </row>
    <row r="84" spans="1:14" ht="10.5" customHeight="1" x14ac:dyDescent="0.25">
      <c r="A84" s="32"/>
      <c r="B84" s="74" t="s">
        <v>313</v>
      </c>
      <c r="C84" s="13">
        <v>171</v>
      </c>
      <c r="D84" s="73">
        <v>0.81914893617021267</v>
      </c>
      <c r="E84" s="13">
        <v>3774.1695906432747</v>
      </c>
      <c r="F84" s="73">
        <v>-6.1891644885562314E-2</v>
      </c>
      <c r="G84" s="73">
        <v>-5.9647869463391734E-3</v>
      </c>
      <c r="H84" s="14">
        <v>130.795029239766</v>
      </c>
      <c r="I84" s="73">
        <v>0.10049523348890133</v>
      </c>
      <c r="J84" s="73">
        <v>-6.5432347417322401E-3</v>
      </c>
      <c r="K84" s="14">
        <v>100.71736842105268</v>
      </c>
      <c r="L84" s="73">
        <v>1.9189391361214003E-3</v>
      </c>
      <c r="M84" s="73">
        <v>1.6042728947561757E-2</v>
      </c>
      <c r="N84" s="32"/>
    </row>
    <row r="85" spans="1:14" ht="10.5" customHeight="1" x14ac:dyDescent="0.25">
      <c r="A85" s="32"/>
      <c r="B85" s="74" t="s">
        <v>314</v>
      </c>
      <c r="C85" s="13">
        <v>110</v>
      </c>
      <c r="D85" s="73">
        <v>-9.0909090909090939E-2</v>
      </c>
      <c r="E85" s="13">
        <v>3876.4</v>
      </c>
      <c r="F85" s="73">
        <v>-4.2788604424065513E-3</v>
      </c>
      <c r="G85" s="73">
        <v>2.7086861600011281E-2</v>
      </c>
      <c r="H85" s="14">
        <v>122.60236363636361</v>
      </c>
      <c r="I85" s="73">
        <v>-1.9796108094822018E-2</v>
      </c>
      <c r="J85" s="73">
        <v>-6.2637438525160349E-2</v>
      </c>
      <c r="K85" s="14">
        <v>99.737909090909085</v>
      </c>
      <c r="L85" s="73">
        <v>2.8266774802301331E-3</v>
      </c>
      <c r="M85" s="73">
        <v>-9.7248304388666273E-3</v>
      </c>
      <c r="N85" s="32"/>
    </row>
    <row r="86" spans="1:14" ht="10.5" customHeight="1" x14ac:dyDescent="0.25">
      <c r="A86" s="32"/>
      <c r="B86" s="74" t="s">
        <v>305</v>
      </c>
      <c r="C86" s="13">
        <v>134</v>
      </c>
      <c r="D86" s="73">
        <v>0.47252747252747263</v>
      </c>
      <c r="E86" s="13">
        <v>3741.6417910447763</v>
      </c>
      <c r="F86" s="73">
        <v>1.116444327821875E-2</v>
      </c>
      <c r="G86" s="73">
        <v>-3.4763752181205199E-2</v>
      </c>
      <c r="H86" s="14">
        <v>128.62895522388058</v>
      </c>
      <c r="I86" s="73">
        <v>5.0448792019184063E-2</v>
      </c>
      <c r="J86" s="73">
        <v>4.9155590551188233E-2</v>
      </c>
      <c r="K86" s="14">
        <v>98.234850746268748</v>
      </c>
      <c r="L86" s="73">
        <v>-1.0576571383458022E-2</v>
      </c>
      <c r="M86" s="73">
        <v>-1.5070080758062931E-2</v>
      </c>
      <c r="N86" s="32"/>
    </row>
    <row r="87" spans="1:14" ht="10.5" customHeight="1" x14ac:dyDescent="0.25">
      <c r="A87" s="32"/>
      <c r="B87" s="74" t="s">
        <v>316</v>
      </c>
      <c r="C87" s="13">
        <v>127</v>
      </c>
      <c r="D87" s="73">
        <v>5.8333333333333348E-2</v>
      </c>
      <c r="E87" s="13">
        <v>3832.9055118110236</v>
      </c>
      <c r="F87" s="73">
        <v>-5.6680042623700855E-2</v>
      </c>
      <c r="G87" s="73">
        <v>2.4391357019979187E-2</v>
      </c>
      <c r="H87" s="14">
        <v>131.28188976377953</v>
      </c>
      <c r="I87" s="73">
        <v>5.6590434354627073E-2</v>
      </c>
      <c r="J87" s="73">
        <v>2.0624707207498316E-2</v>
      </c>
      <c r="K87" s="14">
        <v>102.53874015748031</v>
      </c>
      <c r="L87" s="73">
        <v>6.6313430749587177E-3</v>
      </c>
      <c r="M87" s="73">
        <v>4.3812245639056169E-2</v>
      </c>
      <c r="N87" s="32"/>
    </row>
    <row r="88" spans="1:14" ht="10.5" customHeight="1" x14ac:dyDescent="0.25">
      <c r="A88" s="32"/>
      <c r="B88" s="74" t="s">
        <v>306</v>
      </c>
      <c r="C88" s="13">
        <v>103</v>
      </c>
      <c r="D88" s="73">
        <v>-0.26428571428571423</v>
      </c>
      <c r="E88" s="13">
        <v>3919.4077669902913</v>
      </c>
      <c r="F88" s="73">
        <v>5.5036478819443513E-2</v>
      </c>
      <c r="G88" s="73">
        <v>2.2568324450658261E-2</v>
      </c>
      <c r="H88" s="14">
        <v>125.25902912621351</v>
      </c>
      <c r="I88" s="73">
        <v>0.14048397504122523</v>
      </c>
      <c r="J88" s="73">
        <v>-4.5877315206257263E-2</v>
      </c>
      <c r="K88" s="14">
        <v>104.10737864077669</v>
      </c>
      <c r="L88" s="73">
        <v>5.1321922317673518E-2</v>
      </c>
      <c r="M88" s="73">
        <v>1.5298008156597653E-2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65</v>
      </c>
      <c r="D8" s="73">
        <v>-1.5151515151515138E-2</v>
      </c>
      <c r="E8" s="13">
        <v>4404.2769230769227</v>
      </c>
      <c r="F8" s="73">
        <v>-5.7385520485809804E-3</v>
      </c>
      <c r="G8" s="73">
        <v>4.1186543588665803E-2</v>
      </c>
      <c r="H8" s="14">
        <v>149.18015384615379</v>
      </c>
      <c r="I8" s="73">
        <v>0.13078478831097629</v>
      </c>
      <c r="J8" s="73">
        <v>0.21786621428914033</v>
      </c>
      <c r="K8" s="14">
        <v>102.0093846153846</v>
      </c>
      <c r="L8" s="73">
        <v>-8.5588043990224572E-3</v>
      </c>
      <c r="M8" s="73">
        <v>9.1030322937792896E-3</v>
      </c>
      <c r="N8" s="32"/>
    </row>
    <row r="9" spans="1:14" ht="10.5" customHeight="1" x14ac:dyDescent="0.25">
      <c r="A9" s="32"/>
      <c r="B9" s="74" t="s">
        <v>307</v>
      </c>
      <c r="C9" s="13">
        <v>62</v>
      </c>
      <c r="D9" s="73">
        <v>-0.13888888888888884</v>
      </c>
      <c r="E9" s="13">
        <v>4308.322580645161</v>
      </c>
      <c r="F9" s="73">
        <v>3.4280122588346229E-2</v>
      </c>
      <c r="G9" s="73">
        <v>-2.1786627886405951E-2</v>
      </c>
      <c r="H9" s="14">
        <v>132.60483870967741</v>
      </c>
      <c r="I9" s="73">
        <v>-6.1452930631252012E-2</v>
      </c>
      <c r="J9" s="73">
        <v>-0.11110938492240818</v>
      </c>
      <c r="K9" s="14">
        <v>103.12483870967742</v>
      </c>
      <c r="L9" s="73">
        <v>4.0880872167961879E-2</v>
      </c>
      <c r="M9" s="73">
        <v>1.0934818384588096E-2</v>
      </c>
      <c r="N9" s="32"/>
    </row>
    <row r="10" spans="1:14" ht="10.5" customHeight="1" x14ac:dyDescent="0.25">
      <c r="A10" s="32"/>
      <c r="B10" s="74" t="s">
        <v>308</v>
      </c>
      <c r="C10" s="13">
        <v>62</v>
      </c>
      <c r="D10" s="73">
        <v>-0.15068493150684936</v>
      </c>
      <c r="E10" s="13">
        <v>4295.2741935483873</v>
      </c>
      <c r="F10" s="73">
        <v>-5.0983607357650396E-2</v>
      </c>
      <c r="G10" s="73">
        <v>-3.0286467302593767E-3</v>
      </c>
      <c r="H10" s="14">
        <v>134.93403225806452</v>
      </c>
      <c r="I10" s="73">
        <v>-7.6124564699735386E-2</v>
      </c>
      <c r="J10" s="73">
        <v>1.7564921243082177E-2</v>
      </c>
      <c r="K10" s="14">
        <v>101.33161290322585</v>
      </c>
      <c r="L10" s="73">
        <v>6.3953395010707403E-4</v>
      </c>
      <c r="M10" s="73">
        <v>-1.7388883501674668E-2</v>
      </c>
      <c r="N10" s="32"/>
    </row>
    <row r="11" spans="1:14" ht="10.5" customHeight="1" x14ac:dyDescent="0.25">
      <c r="A11" s="32"/>
      <c r="B11" s="74" t="s">
        <v>309</v>
      </c>
      <c r="C11" s="13">
        <v>51</v>
      </c>
      <c r="D11" s="73">
        <v>-5.555555555555558E-2</v>
      </c>
      <c r="E11" s="13">
        <v>4490.2156862745096</v>
      </c>
      <c r="F11" s="73">
        <v>7.4595138534052197E-2</v>
      </c>
      <c r="G11" s="73">
        <v>4.5385110226241032E-2</v>
      </c>
      <c r="H11" s="14">
        <v>143.77549019607841</v>
      </c>
      <c r="I11" s="73">
        <v>0.10377819315121095</v>
      </c>
      <c r="J11" s="73">
        <v>6.5524299467345504E-2</v>
      </c>
      <c r="K11" s="14">
        <v>102.90039215686272</v>
      </c>
      <c r="L11" s="73">
        <v>1.4657787846026338E-2</v>
      </c>
      <c r="M11" s="73">
        <v>1.5481637059651776E-2</v>
      </c>
      <c r="N11" s="32"/>
    </row>
    <row r="12" spans="1:14" ht="10.5" customHeight="1" x14ac:dyDescent="0.25">
      <c r="A12" s="32"/>
      <c r="B12" s="74" t="s">
        <v>310</v>
      </c>
      <c r="C12" s="13">
        <v>66</v>
      </c>
      <c r="D12" s="73">
        <v>-4.3478260869565188E-2</v>
      </c>
      <c r="E12" s="13">
        <v>4545.151515151515</v>
      </c>
      <c r="F12" s="73">
        <v>0.10987604592683708</v>
      </c>
      <c r="G12" s="73">
        <v>1.2234563485431504E-2</v>
      </c>
      <c r="H12" s="14">
        <v>133.53681818181823</v>
      </c>
      <c r="I12" s="73">
        <v>1.0968804776071872E-2</v>
      </c>
      <c r="J12" s="73">
        <v>-7.1212916751644206E-2</v>
      </c>
      <c r="K12" s="14">
        <v>104.61530303030305</v>
      </c>
      <c r="L12" s="73">
        <v>3.3277494222845094E-2</v>
      </c>
      <c r="M12" s="73">
        <v>1.6665737005414849E-2</v>
      </c>
      <c r="N12" s="32"/>
    </row>
    <row r="13" spans="1:14" ht="10.5" customHeight="1" x14ac:dyDescent="0.25">
      <c r="A13" s="32"/>
      <c r="B13" s="74" t="s">
        <v>311</v>
      </c>
      <c r="C13" s="13">
        <v>60</v>
      </c>
      <c r="D13" s="73">
        <v>3.4482758620689724E-2</v>
      </c>
      <c r="E13" s="13">
        <v>4968.583333333333</v>
      </c>
      <c r="F13" s="73">
        <v>0.1791044063654168</v>
      </c>
      <c r="G13" s="73">
        <v>9.316121074738315E-2</v>
      </c>
      <c r="H13" s="14">
        <v>133.61133333333336</v>
      </c>
      <c r="I13" s="73">
        <v>-8.3405601513334093E-2</v>
      </c>
      <c r="J13" s="73">
        <v>5.5801203390726251E-4</v>
      </c>
      <c r="K13" s="14">
        <v>103.16366666666667</v>
      </c>
      <c r="L13" s="73">
        <v>3.1099783675856418E-2</v>
      </c>
      <c r="M13" s="73">
        <v>-1.3875946650136806E-2</v>
      </c>
      <c r="N13" s="32"/>
    </row>
    <row r="14" spans="1:14" ht="10.5" customHeight="1" x14ac:dyDescent="0.25">
      <c r="A14" s="32"/>
      <c r="B14" s="74" t="s">
        <v>312</v>
      </c>
      <c r="C14" s="13">
        <v>47</v>
      </c>
      <c r="D14" s="73">
        <v>-0.20338983050847459</v>
      </c>
      <c r="E14" s="13">
        <v>4453.2765957446809</v>
      </c>
      <c r="F14" s="73">
        <v>-4.6705129060228168E-2</v>
      </c>
      <c r="G14" s="73">
        <v>-0.1037130109364478</v>
      </c>
      <c r="H14" s="14">
        <v>133.81659574468082</v>
      </c>
      <c r="I14" s="73">
        <v>4.8609365540803529E-2</v>
      </c>
      <c r="J14" s="73">
        <v>1.5362649726380351E-3</v>
      </c>
      <c r="K14" s="14">
        <v>99.850425531914865</v>
      </c>
      <c r="L14" s="73">
        <v>-3.0694830737301948E-2</v>
      </c>
      <c r="M14" s="73">
        <v>-3.2116356870653506E-2</v>
      </c>
      <c r="N14" s="32"/>
    </row>
    <row r="15" spans="1:14" ht="10.5" customHeight="1" x14ac:dyDescent="0.25">
      <c r="A15" s="32"/>
      <c r="B15" s="74" t="s">
        <v>359</v>
      </c>
      <c r="C15" s="13">
        <v>50</v>
      </c>
      <c r="D15" s="73">
        <v>-0.375</v>
      </c>
      <c r="E15" s="13">
        <v>4407.5600000000004</v>
      </c>
      <c r="F15" s="73">
        <v>3.0489929041534802E-2</v>
      </c>
      <c r="G15" s="73">
        <v>-1.0265833428888094E-2</v>
      </c>
      <c r="H15" s="14">
        <v>142.24859999999995</v>
      </c>
      <c r="I15" s="73">
        <v>-7.6313724122299975E-3</v>
      </c>
      <c r="J15" s="73">
        <v>6.3011648206977355E-2</v>
      </c>
      <c r="K15" s="14">
        <v>102.94580000000003</v>
      </c>
      <c r="L15" s="73">
        <v>4.3406946526070023E-3</v>
      </c>
      <c r="M15" s="73">
        <v>3.1000112934879809E-2</v>
      </c>
      <c r="N15" s="32"/>
    </row>
    <row r="16" spans="1:14" ht="10.5" customHeight="1" x14ac:dyDescent="0.25">
      <c r="A16" s="32"/>
      <c r="B16" s="74" t="s">
        <v>313</v>
      </c>
      <c r="C16" s="13">
        <v>73</v>
      </c>
      <c r="D16" s="73">
        <v>1.388888888888884E-2</v>
      </c>
      <c r="E16" s="13">
        <v>4687.9041095890407</v>
      </c>
      <c r="F16" s="73">
        <v>0.1102236896062776</v>
      </c>
      <c r="G16" s="73">
        <v>6.3605284917060745E-2</v>
      </c>
      <c r="H16" s="14">
        <v>133.49931506849316</v>
      </c>
      <c r="I16" s="73">
        <v>5.6142257436710974E-2</v>
      </c>
      <c r="J16" s="73">
        <v>-6.1507002047871073E-2</v>
      </c>
      <c r="K16" s="14">
        <v>101.36205479452055</v>
      </c>
      <c r="L16" s="73">
        <v>2.1077248182628017E-2</v>
      </c>
      <c r="M16" s="73">
        <v>-1.5384262451498598E-2</v>
      </c>
      <c r="N16" s="32"/>
    </row>
    <row r="17" spans="1:14" ht="10.5" customHeight="1" x14ac:dyDescent="0.25">
      <c r="A17" s="32"/>
      <c r="B17" s="74" t="s">
        <v>314</v>
      </c>
      <c r="C17" s="13">
        <v>54</v>
      </c>
      <c r="D17" s="73">
        <v>-0.3571428571428571</v>
      </c>
      <c r="E17" s="13">
        <v>4597.666666666667</v>
      </c>
      <c r="F17" s="73">
        <v>7.297665980435486E-2</v>
      </c>
      <c r="G17" s="73">
        <v>-1.9248995033365635E-2</v>
      </c>
      <c r="H17" s="14">
        <v>133.87851851851849</v>
      </c>
      <c r="I17" s="73">
        <v>-5.2455810612793252E-2</v>
      </c>
      <c r="J17" s="73">
        <v>2.8404898544294177E-3</v>
      </c>
      <c r="K17" s="14">
        <v>101.98999999999998</v>
      </c>
      <c r="L17" s="73">
        <v>3.0242902856895348E-2</v>
      </c>
      <c r="M17" s="73">
        <v>6.1950717825560719E-3</v>
      </c>
      <c r="N17" s="32"/>
    </row>
    <row r="18" spans="1:14" ht="10.5" customHeight="1" x14ac:dyDescent="0.25">
      <c r="A18" s="32"/>
      <c r="B18" s="74" t="s">
        <v>305</v>
      </c>
      <c r="C18" s="13">
        <v>46</v>
      </c>
      <c r="D18" s="73">
        <v>-0.47126436781609193</v>
      </c>
      <c r="E18" s="13">
        <v>4525.152173913043</v>
      </c>
      <c r="F18" s="73">
        <v>7.3594670127528294E-2</v>
      </c>
      <c r="G18" s="73">
        <v>-1.5772020464066672E-2</v>
      </c>
      <c r="H18" s="14">
        <v>142.33152173913044</v>
      </c>
      <c r="I18" s="73">
        <v>8.6144693480535661E-2</v>
      </c>
      <c r="J18" s="73">
        <v>6.3139354350135735E-2</v>
      </c>
      <c r="K18" s="14">
        <v>99.27739130434783</v>
      </c>
      <c r="L18" s="73">
        <v>-1.6132911313413101E-2</v>
      </c>
      <c r="M18" s="73">
        <v>-2.6596810428984763E-2</v>
      </c>
      <c r="N18" s="32"/>
    </row>
    <row r="19" spans="1:14" ht="10.5" customHeight="1" x14ac:dyDescent="0.25">
      <c r="A19" s="32"/>
      <c r="B19" s="74" t="s">
        <v>316</v>
      </c>
      <c r="C19" s="13">
        <v>65</v>
      </c>
      <c r="D19" s="73">
        <v>0.80555555555555558</v>
      </c>
      <c r="E19" s="13">
        <v>4627.1538461538457</v>
      </c>
      <c r="F19" s="73">
        <v>9.387543151218436E-2</v>
      </c>
      <c r="G19" s="73">
        <v>2.2541047973774209E-2</v>
      </c>
      <c r="H19" s="14">
        <v>135.74292307692309</v>
      </c>
      <c r="I19" s="73">
        <v>0.10816831583859199</v>
      </c>
      <c r="J19" s="73">
        <v>-4.6290509521026091E-2</v>
      </c>
      <c r="K19" s="14">
        <v>103.59738461538463</v>
      </c>
      <c r="L19" s="73">
        <v>2.4811936149286673E-2</v>
      </c>
      <c r="M19" s="73">
        <v>4.3514371744451719E-2</v>
      </c>
      <c r="N19" s="32"/>
    </row>
    <row r="20" spans="1:14" ht="10.5" customHeight="1" x14ac:dyDescent="0.25">
      <c r="A20" s="32"/>
      <c r="B20" s="74" t="s">
        <v>306</v>
      </c>
      <c r="C20" s="13">
        <v>44</v>
      </c>
      <c r="D20" s="73">
        <v>-0.32307692307692304</v>
      </c>
      <c r="E20" s="13">
        <v>4835.704545454545</v>
      </c>
      <c r="F20" s="73">
        <v>9.795651588506793E-2</v>
      </c>
      <c r="G20" s="73">
        <v>4.5071053661647653E-2</v>
      </c>
      <c r="H20" s="14">
        <v>166.41022727272724</v>
      </c>
      <c r="I20" s="73">
        <v>0.11549842912980512</v>
      </c>
      <c r="J20" s="73">
        <v>0.2259219375909971</v>
      </c>
      <c r="K20" s="14">
        <v>105.87590909090909</v>
      </c>
      <c r="L20" s="73">
        <v>3.7903615339929253E-2</v>
      </c>
      <c r="M20" s="73">
        <v>2.1994034733441525E-2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35</v>
      </c>
      <c r="D25" s="73">
        <v>-0.46969696969696972</v>
      </c>
      <c r="E25" s="13">
        <v>4852</v>
      </c>
      <c r="F25" s="73">
        <v>4.961061436400338E-2</v>
      </c>
      <c r="G25" s="73">
        <v>-3.5449427034020764E-2</v>
      </c>
      <c r="H25" s="14">
        <v>100.67914285714289</v>
      </c>
      <c r="I25" s="73">
        <v>-1.3586967931976446E-2</v>
      </c>
      <c r="J25" s="73">
        <v>-2.8122051297633344E-2</v>
      </c>
      <c r="K25" s="14">
        <v>104.52028571428572</v>
      </c>
      <c r="L25" s="73">
        <v>3.8269359815803483E-3</v>
      </c>
      <c r="M25" s="73">
        <v>1.9207873944357745E-2</v>
      </c>
      <c r="N25" s="32"/>
    </row>
    <row r="26" spans="1:14" ht="10.5" customHeight="1" x14ac:dyDescent="0.25">
      <c r="A26" s="32"/>
      <c r="B26" s="74" t="s">
        <v>307</v>
      </c>
      <c r="C26" s="13">
        <v>49</v>
      </c>
      <c r="D26" s="73">
        <v>-0.28985507246376807</v>
      </c>
      <c r="E26" s="13">
        <v>4771.3877551020405</v>
      </c>
      <c r="F26" s="73">
        <v>5.3546015757283572E-2</v>
      </c>
      <c r="G26" s="73">
        <v>-1.6614230193313984E-2</v>
      </c>
      <c r="H26" s="14">
        <v>114.60387755102043</v>
      </c>
      <c r="I26" s="73">
        <v>0.1260152862888082</v>
      </c>
      <c r="J26" s="73">
        <v>0.13830803777934242</v>
      </c>
      <c r="K26" s="14">
        <v>104.9465306122449</v>
      </c>
      <c r="L26" s="73">
        <v>3.4499546023311511E-2</v>
      </c>
      <c r="M26" s="73">
        <v>4.0781068961517342E-3</v>
      </c>
      <c r="N26" s="32"/>
    </row>
    <row r="27" spans="1:14" ht="10.5" customHeight="1" x14ac:dyDescent="0.25">
      <c r="A27" s="32"/>
      <c r="B27" s="74" t="s">
        <v>308</v>
      </c>
      <c r="C27" s="13">
        <v>40</v>
      </c>
      <c r="D27" s="73">
        <v>-0.50617283950617287</v>
      </c>
      <c r="E27" s="13">
        <v>5304.25</v>
      </c>
      <c r="F27" s="73">
        <v>0.11338529114514495</v>
      </c>
      <c r="G27" s="73">
        <v>0.11167867133166243</v>
      </c>
      <c r="H27" s="14">
        <v>110.57099999999998</v>
      </c>
      <c r="I27" s="73">
        <v>-4.0792898039442527E-2</v>
      </c>
      <c r="J27" s="73">
        <v>-3.5189712924198813E-2</v>
      </c>
      <c r="K27" s="14">
        <v>102.61875000000001</v>
      </c>
      <c r="L27" s="73">
        <v>-1.1534068409141618E-2</v>
      </c>
      <c r="M27" s="73">
        <v>-2.2180634258845089E-2</v>
      </c>
      <c r="N27" s="32"/>
    </row>
    <row r="28" spans="1:14" ht="10.5" customHeight="1" x14ac:dyDescent="0.25">
      <c r="A28" s="32"/>
      <c r="B28" s="74" t="s">
        <v>309</v>
      </c>
      <c r="C28" s="13">
        <v>59</v>
      </c>
      <c r="D28" s="73">
        <v>-0.11940298507462688</v>
      </c>
      <c r="E28" s="13">
        <v>4852.0677966101694</v>
      </c>
      <c r="F28" s="73">
        <v>-7.0128823953589658E-2</v>
      </c>
      <c r="G28" s="73">
        <v>-8.5249036789335042E-2</v>
      </c>
      <c r="H28" s="14">
        <v>110.65677966101697</v>
      </c>
      <c r="I28" s="73">
        <v>1.1646652151233283E-2</v>
      </c>
      <c r="J28" s="73">
        <v>7.7578805488776048E-4</v>
      </c>
      <c r="K28" s="14">
        <v>103.03593220338988</v>
      </c>
      <c r="L28" s="73">
        <v>-5.3603038816419368E-2</v>
      </c>
      <c r="M28" s="73">
        <v>4.0653604082088179E-3</v>
      </c>
      <c r="N28" s="32"/>
    </row>
    <row r="29" spans="1:14" ht="10.5" customHeight="1" x14ac:dyDescent="0.25">
      <c r="A29" s="32"/>
      <c r="B29" s="74" t="s">
        <v>310</v>
      </c>
      <c r="C29" s="13">
        <v>55</v>
      </c>
      <c r="D29" s="73">
        <v>-0.15384615384615385</v>
      </c>
      <c r="E29" s="13">
        <v>4733.8363636363638</v>
      </c>
      <c r="F29" s="73">
        <v>-9.542902826321531E-3</v>
      </c>
      <c r="G29" s="73">
        <v>-2.4367226083775284E-2</v>
      </c>
      <c r="H29" s="14">
        <v>101.58654545454546</v>
      </c>
      <c r="I29" s="73">
        <v>4.5223366866820047E-2</v>
      </c>
      <c r="J29" s="73">
        <v>-8.196727063860898E-2</v>
      </c>
      <c r="K29" s="14">
        <v>101.82836363636365</v>
      </c>
      <c r="L29" s="73">
        <v>1.2201086450290166E-2</v>
      </c>
      <c r="M29" s="73">
        <v>-1.1719878116330573E-2</v>
      </c>
      <c r="N29" s="32"/>
    </row>
    <row r="30" spans="1:14" ht="10.5" customHeight="1" x14ac:dyDescent="0.25">
      <c r="A30" s="32"/>
      <c r="B30" s="74" t="s">
        <v>311</v>
      </c>
      <c r="C30" s="13">
        <v>46</v>
      </c>
      <c r="D30" s="73">
        <v>-6.1224489795918324E-2</v>
      </c>
      <c r="E30" s="13">
        <v>5305.347826086957</v>
      </c>
      <c r="F30" s="73">
        <v>0.20936203108635598</v>
      </c>
      <c r="G30" s="73">
        <v>0.12072902790657047</v>
      </c>
      <c r="H30" s="14">
        <v>103.99934782608696</v>
      </c>
      <c r="I30" s="73">
        <v>5.3610861083815742E-2</v>
      </c>
      <c r="J30" s="73">
        <v>2.3751200129362715E-2</v>
      </c>
      <c r="K30" s="14">
        <v>104.41826086956523</v>
      </c>
      <c r="L30" s="73">
        <v>3.8582740125424841E-2</v>
      </c>
      <c r="M30" s="73">
        <v>2.5433947288501013E-2</v>
      </c>
      <c r="N30" s="32"/>
    </row>
    <row r="31" spans="1:14" ht="10.5" customHeight="1" x14ac:dyDescent="0.25">
      <c r="A31" s="32"/>
      <c r="B31" s="74" t="s">
        <v>312</v>
      </c>
      <c r="C31" s="13">
        <v>33</v>
      </c>
      <c r="D31" s="73">
        <v>-0.58227848101265822</v>
      </c>
      <c r="E31" s="13">
        <v>4869.636363636364</v>
      </c>
      <c r="F31" s="73">
        <v>-5.9904273481488302E-2</v>
      </c>
      <c r="G31" s="73">
        <v>-8.212684195900477E-2</v>
      </c>
      <c r="H31" s="14">
        <v>104.6969696969697</v>
      </c>
      <c r="I31" s="73">
        <v>-8.2022420856993628E-2</v>
      </c>
      <c r="J31" s="73">
        <v>6.7079446695121892E-3</v>
      </c>
      <c r="K31" s="14">
        <v>104.04818181818182</v>
      </c>
      <c r="L31" s="73">
        <v>4.08439438192576E-3</v>
      </c>
      <c r="M31" s="73">
        <v>-3.5441985750528371E-3</v>
      </c>
      <c r="N31" s="32"/>
    </row>
    <row r="32" spans="1:14" ht="10.5" customHeight="1" x14ac:dyDescent="0.25">
      <c r="A32" s="32"/>
      <c r="B32" s="74" t="s">
        <v>359</v>
      </c>
      <c r="C32" s="13">
        <v>73</v>
      </c>
      <c r="D32" s="73">
        <v>-2.6666666666666616E-2</v>
      </c>
      <c r="E32" s="13">
        <v>4792.4931506849316</v>
      </c>
      <c r="F32" s="73">
        <v>-1.082371604323451E-2</v>
      </c>
      <c r="G32" s="73">
        <v>-1.5841678349433508E-2</v>
      </c>
      <c r="H32" s="14">
        <v>106.75589041095891</v>
      </c>
      <c r="I32" s="73">
        <v>6.7258186417942234E-3</v>
      </c>
      <c r="J32" s="73">
        <v>1.9665523462125689E-2</v>
      </c>
      <c r="K32" s="14">
        <v>103.11383561643839</v>
      </c>
      <c r="L32" s="73">
        <v>5.8721879656056242E-3</v>
      </c>
      <c r="M32" s="73">
        <v>-8.9799378078142533E-3</v>
      </c>
      <c r="N32" s="32"/>
    </row>
    <row r="33" spans="1:14" ht="10.5" customHeight="1" x14ac:dyDescent="0.25">
      <c r="A33" s="32"/>
      <c r="B33" s="74" t="s">
        <v>313</v>
      </c>
      <c r="C33" s="13">
        <v>60</v>
      </c>
      <c r="D33" s="73">
        <v>-0.11764705882352944</v>
      </c>
      <c r="E33" s="13">
        <v>4933.8833333333332</v>
      </c>
      <c r="F33" s="73">
        <v>7.2247399045908489E-2</v>
      </c>
      <c r="G33" s="73">
        <v>2.9502427693234079E-2</v>
      </c>
      <c r="H33" s="14">
        <v>109.51816666666664</v>
      </c>
      <c r="I33" s="73">
        <v>0.12535100311790126</v>
      </c>
      <c r="J33" s="73">
        <v>2.5874696422598209E-2</v>
      </c>
      <c r="K33" s="14">
        <v>98.634833333333319</v>
      </c>
      <c r="L33" s="73">
        <v>-4.3176700909057009E-2</v>
      </c>
      <c r="M33" s="73">
        <v>-4.3437451980411379E-2</v>
      </c>
      <c r="N33" s="32"/>
    </row>
    <row r="34" spans="1:14" ht="10.5" customHeight="1" x14ac:dyDescent="0.25">
      <c r="A34" s="32"/>
      <c r="B34" s="74" t="s">
        <v>314</v>
      </c>
      <c r="C34" s="13">
        <v>50</v>
      </c>
      <c r="D34" s="73">
        <v>0.31578947368421062</v>
      </c>
      <c r="E34" s="13">
        <v>5508.24</v>
      </c>
      <c r="F34" s="73">
        <v>0.16792465042573856</v>
      </c>
      <c r="G34" s="73">
        <v>0.1164106704320127</v>
      </c>
      <c r="H34" s="14">
        <v>111.223</v>
      </c>
      <c r="I34" s="73">
        <v>4.7053733585629143E-3</v>
      </c>
      <c r="J34" s="73">
        <v>1.5566671587210257E-2</v>
      </c>
      <c r="K34" s="14">
        <v>105.26219999999999</v>
      </c>
      <c r="L34" s="73">
        <v>-1.0348484211203712E-2</v>
      </c>
      <c r="M34" s="73">
        <v>6.7190934913122335E-2</v>
      </c>
      <c r="N34" s="32"/>
    </row>
    <row r="35" spans="1:14" ht="10.5" customHeight="1" x14ac:dyDescent="0.25">
      <c r="A35" s="32"/>
      <c r="B35" s="74" t="s">
        <v>305</v>
      </c>
      <c r="C35" s="13">
        <v>45</v>
      </c>
      <c r="D35" s="73">
        <v>-0.18181818181818177</v>
      </c>
      <c r="E35" s="13">
        <v>5719.6</v>
      </c>
      <c r="F35" s="73">
        <v>0.18575784875064549</v>
      </c>
      <c r="G35" s="73">
        <v>3.837160327073641E-2</v>
      </c>
      <c r="H35" s="14">
        <v>117.59955555555554</v>
      </c>
      <c r="I35" s="73">
        <v>0.11649259044445048</v>
      </c>
      <c r="J35" s="73">
        <v>5.7331267413714304E-2</v>
      </c>
      <c r="K35" s="14">
        <v>103.18888888888887</v>
      </c>
      <c r="L35" s="73">
        <v>-3.3298113236999161E-3</v>
      </c>
      <c r="M35" s="73">
        <v>-1.9696634794932333E-2</v>
      </c>
      <c r="N35" s="32"/>
    </row>
    <row r="36" spans="1:14" ht="10.5" customHeight="1" x14ac:dyDescent="0.25">
      <c r="A36" s="32"/>
      <c r="B36" s="74" t="s">
        <v>316</v>
      </c>
      <c r="C36" s="13">
        <v>42</v>
      </c>
      <c r="D36" s="73">
        <v>-0.28813559322033899</v>
      </c>
      <c r="E36" s="13">
        <v>4770.833333333333</v>
      </c>
      <c r="F36" s="73">
        <v>-5.1584908245700944E-2</v>
      </c>
      <c r="G36" s="73">
        <v>-0.16587989836119088</v>
      </c>
      <c r="H36" s="14">
        <v>104.67309523809527</v>
      </c>
      <c r="I36" s="73">
        <v>1.0432451025879086E-2</v>
      </c>
      <c r="J36" s="73">
        <v>-0.10991929566735181</v>
      </c>
      <c r="K36" s="14">
        <v>102.6754761904762</v>
      </c>
      <c r="L36" s="73">
        <v>1.2185967457287727E-3</v>
      </c>
      <c r="M36" s="73">
        <v>-4.9754649356239522E-3</v>
      </c>
      <c r="N36" s="32"/>
    </row>
    <row r="37" spans="1:14" ht="10.5" customHeight="1" x14ac:dyDescent="0.25">
      <c r="A37" s="32"/>
      <c r="B37" s="74" t="s">
        <v>306</v>
      </c>
      <c r="C37" s="13">
        <v>57</v>
      </c>
      <c r="D37" s="73">
        <v>0.62857142857142856</v>
      </c>
      <c r="E37" s="13">
        <v>5589.0175438596489</v>
      </c>
      <c r="F37" s="73">
        <v>0.15189974110874882</v>
      </c>
      <c r="G37" s="73">
        <v>0.17149712709721898</v>
      </c>
      <c r="H37" s="14">
        <v>125.46035087719298</v>
      </c>
      <c r="I37" s="73">
        <v>0.24614043501753935</v>
      </c>
      <c r="J37" s="73">
        <v>0.19859215581438439</v>
      </c>
      <c r="K37" s="14">
        <v>105.840701754386</v>
      </c>
      <c r="L37" s="73">
        <v>1.2633107832385138E-2</v>
      </c>
      <c r="M37" s="73">
        <v>3.0827473914393222E-2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126</v>
      </c>
      <c r="D42" s="73">
        <v>0.13513513513513509</v>
      </c>
      <c r="E42" s="13">
        <v>3143.2777777777778</v>
      </c>
      <c r="F42" s="73">
        <v>1.8242459086403207E-2</v>
      </c>
      <c r="G42" s="73">
        <v>-2.761946602451304E-2</v>
      </c>
      <c r="H42" s="14">
        <v>139.15452380952388</v>
      </c>
      <c r="I42" s="73">
        <v>-6.3677687780782088E-3</v>
      </c>
      <c r="J42" s="73">
        <v>-3.7166451107966347E-2</v>
      </c>
      <c r="K42" s="14">
        <v>99.112301587301602</v>
      </c>
      <c r="L42" s="73">
        <v>-2.4901973495892515E-2</v>
      </c>
      <c r="M42" s="73">
        <v>7.1184923230658281E-3</v>
      </c>
      <c r="N42" s="32"/>
    </row>
    <row r="43" spans="1:14" ht="10.5" customHeight="1" x14ac:dyDescent="0.25">
      <c r="A43" s="32"/>
      <c r="B43" s="74" t="s">
        <v>307</v>
      </c>
      <c r="C43" s="13">
        <v>99</v>
      </c>
      <c r="D43" s="73">
        <v>-0.2142857142857143</v>
      </c>
      <c r="E43" s="13">
        <v>3169.2323232323233</v>
      </c>
      <c r="F43" s="73">
        <v>4.0782516308741412E-2</v>
      </c>
      <c r="G43" s="73">
        <v>8.257159337949016E-3</v>
      </c>
      <c r="H43" s="14">
        <v>141.40595959595956</v>
      </c>
      <c r="I43" s="73">
        <v>5.1084932576508146E-2</v>
      </c>
      <c r="J43" s="73">
        <v>1.6179393416756449E-2</v>
      </c>
      <c r="K43" s="14">
        <v>99.382929292929276</v>
      </c>
      <c r="L43" s="73">
        <v>3.3298712578466727E-3</v>
      </c>
      <c r="M43" s="73">
        <v>2.730515801707023E-3</v>
      </c>
      <c r="N43" s="32"/>
    </row>
    <row r="44" spans="1:14" ht="10.5" customHeight="1" x14ac:dyDescent="0.25">
      <c r="A44" s="32"/>
      <c r="B44" s="74" t="s">
        <v>308</v>
      </c>
      <c r="C44" s="13">
        <v>119</v>
      </c>
      <c r="D44" s="73">
        <v>0.1333333333333333</v>
      </c>
      <c r="E44" s="13">
        <v>3232.6042016806723</v>
      </c>
      <c r="F44" s="73">
        <v>-2.5695181409485124E-2</v>
      </c>
      <c r="G44" s="73">
        <v>1.9995971258969014E-2</v>
      </c>
      <c r="H44" s="14">
        <v>142.00134453781513</v>
      </c>
      <c r="I44" s="73">
        <v>7.1602387217757357E-3</v>
      </c>
      <c r="J44" s="73">
        <v>4.2104656943509067E-3</v>
      </c>
      <c r="K44" s="14">
        <v>100.08873949579828</v>
      </c>
      <c r="L44" s="73">
        <v>2.6911282887852384E-2</v>
      </c>
      <c r="M44" s="73">
        <v>7.1019259332620877E-3</v>
      </c>
      <c r="N44" s="32"/>
    </row>
    <row r="45" spans="1:14" ht="10.5" customHeight="1" x14ac:dyDescent="0.25">
      <c r="A45" s="32"/>
      <c r="B45" s="74" t="s">
        <v>309</v>
      </c>
      <c r="C45" s="13">
        <v>138</v>
      </c>
      <c r="D45" s="73">
        <v>-6.7567567567567544E-2</v>
      </c>
      <c r="E45" s="13">
        <v>3145.3282608695649</v>
      </c>
      <c r="F45" s="73">
        <v>-1.0095248740916718E-3</v>
      </c>
      <c r="G45" s="73">
        <v>-2.6998647333852821E-2</v>
      </c>
      <c r="H45" s="14">
        <v>134.61217391304331</v>
      </c>
      <c r="I45" s="73">
        <v>-5.8740628126826455E-2</v>
      </c>
      <c r="J45" s="73">
        <v>-5.2035920144432701E-2</v>
      </c>
      <c r="K45" s="14">
        <v>99.929710144927512</v>
      </c>
      <c r="L45" s="73">
        <v>1.2930599792427833E-2</v>
      </c>
      <c r="M45" s="73">
        <v>-1.5888835414641367E-3</v>
      </c>
      <c r="N45" s="32"/>
    </row>
    <row r="46" spans="1:14" ht="10.5" customHeight="1" x14ac:dyDescent="0.25">
      <c r="A46" s="32"/>
      <c r="B46" s="74" t="s">
        <v>310</v>
      </c>
      <c r="C46" s="13">
        <v>163</v>
      </c>
      <c r="D46" s="73">
        <v>0.45535714285714279</v>
      </c>
      <c r="E46" s="13">
        <v>3204.0368098159511</v>
      </c>
      <c r="F46" s="73">
        <v>-2.6583003213365153E-2</v>
      </c>
      <c r="G46" s="73">
        <v>1.8665316964454171E-2</v>
      </c>
      <c r="H46" s="14">
        <v>137.60165644171778</v>
      </c>
      <c r="I46" s="73">
        <v>-2.4208624468545881E-2</v>
      </c>
      <c r="J46" s="73">
        <v>2.2208114182937555E-2</v>
      </c>
      <c r="K46" s="14">
        <v>98.041104294478487</v>
      </c>
      <c r="L46" s="73">
        <v>-5.5359367615770427E-3</v>
      </c>
      <c r="M46" s="73">
        <v>-1.8899342825171805E-2</v>
      </c>
      <c r="N46" s="32"/>
    </row>
    <row r="47" spans="1:14" ht="10.5" customHeight="1" x14ac:dyDescent="0.25">
      <c r="A47" s="32"/>
      <c r="B47" s="74" t="s">
        <v>311</v>
      </c>
      <c r="C47" s="13">
        <v>118</v>
      </c>
      <c r="D47" s="73">
        <v>5.3571428571428603E-2</v>
      </c>
      <c r="E47" s="13">
        <v>3222.0169491525426</v>
      </c>
      <c r="F47" s="73">
        <v>1.695421555967136E-2</v>
      </c>
      <c r="G47" s="73">
        <v>5.6117143478211506E-3</v>
      </c>
      <c r="H47" s="14">
        <v>134.38779661016949</v>
      </c>
      <c r="I47" s="73">
        <v>-0.10875930856143223</v>
      </c>
      <c r="J47" s="73">
        <v>-2.3356258308631195E-2</v>
      </c>
      <c r="K47" s="14">
        <v>101.74271186440673</v>
      </c>
      <c r="L47" s="73">
        <v>4.3930845053987477E-2</v>
      </c>
      <c r="M47" s="73">
        <v>3.7755669895455313E-2</v>
      </c>
      <c r="N47" s="32"/>
    </row>
    <row r="48" spans="1:14" ht="10.5" customHeight="1" x14ac:dyDescent="0.25">
      <c r="A48" s="32"/>
      <c r="B48" s="74" t="s">
        <v>312</v>
      </c>
      <c r="C48" s="13">
        <v>124</v>
      </c>
      <c r="D48" s="73">
        <v>0.24</v>
      </c>
      <c r="E48" s="13">
        <v>3213.6129032258063</v>
      </c>
      <c r="F48" s="73">
        <v>8.4580417194826119E-3</v>
      </c>
      <c r="G48" s="73">
        <v>-2.6083183482156214E-3</v>
      </c>
      <c r="H48" s="14">
        <v>135.59717741935484</v>
      </c>
      <c r="I48" s="73">
        <v>5.0251859815992006E-2</v>
      </c>
      <c r="J48" s="73">
        <v>8.9991862333564931E-3</v>
      </c>
      <c r="K48" s="14">
        <v>99.175483870967724</v>
      </c>
      <c r="L48" s="73">
        <v>1.5135871024030134E-3</v>
      </c>
      <c r="M48" s="73">
        <v>-2.5232549303977336E-2</v>
      </c>
      <c r="N48" s="32"/>
    </row>
    <row r="49" spans="1:14" ht="10.5" customHeight="1" x14ac:dyDescent="0.25">
      <c r="A49" s="32"/>
      <c r="B49" s="74" t="s">
        <v>359</v>
      </c>
      <c r="C49" s="13">
        <v>143</v>
      </c>
      <c r="D49" s="73">
        <v>-0.11180124223602483</v>
      </c>
      <c r="E49" s="13">
        <v>3035.6713286713289</v>
      </c>
      <c r="F49" s="73">
        <v>-4.1360681175913627E-2</v>
      </c>
      <c r="G49" s="73">
        <v>-5.5371191214679483E-2</v>
      </c>
      <c r="H49" s="14">
        <v>146.85944055944054</v>
      </c>
      <c r="I49" s="73">
        <v>2.5700231176736477E-2</v>
      </c>
      <c r="J49" s="73">
        <v>8.3056766773658142E-2</v>
      </c>
      <c r="K49" s="14">
        <v>98.799860139860115</v>
      </c>
      <c r="L49" s="73">
        <v>-1.5787489326476445E-3</v>
      </c>
      <c r="M49" s="73">
        <v>-3.7874655756287012E-3</v>
      </c>
      <c r="N49" s="32"/>
    </row>
    <row r="50" spans="1:14" ht="10.5" customHeight="1" x14ac:dyDescent="0.25">
      <c r="A50" s="32"/>
      <c r="B50" s="74" t="s">
        <v>313</v>
      </c>
      <c r="C50" s="13">
        <v>115</v>
      </c>
      <c r="D50" s="73">
        <v>-6.5040650406504086E-2</v>
      </c>
      <c r="E50" s="13">
        <v>3301.2347826086957</v>
      </c>
      <c r="F50" s="73">
        <v>8.2227820524705564E-2</v>
      </c>
      <c r="G50" s="73">
        <v>8.7480963907117237E-2</v>
      </c>
      <c r="H50" s="14">
        <v>139.66217391304349</v>
      </c>
      <c r="I50" s="73">
        <v>-1.8904786823560116E-2</v>
      </c>
      <c r="J50" s="73">
        <v>-4.9007858255349923E-2</v>
      </c>
      <c r="K50" s="14">
        <v>99.434260869565207</v>
      </c>
      <c r="L50" s="73">
        <v>7.6908254592356062E-3</v>
      </c>
      <c r="M50" s="73">
        <v>6.4210691068493642E-3</v>
      </c>
      <c r="N50" s="32"/>
    </row>
    <row r="51" spans="1:14" ht="10.5" customHeight="1" x14ac:dyDescent="0.25">
      <c r="A51" s="32"/>
      <c r="B51" s="74" t="s">
        <v>314</v>
      </c>
      <c r="C51" s="13">
        <v>115</v>
      </c>
      <c r="D51" s="73">
        <v>-8.7301587301587324E-2</v>
      </c>
      <c r="E51" s="13">
        <v>3135.3217391304347</v>
      </c>
      <c r="F51" s="73">
        <v>9.0948405589792447E-3</v>
      </c>
      <c r="G51" s="73">
        <v>-5.0257874523893631E-2</v>
      </c>
      <c r="H51" s="14">
        <v>136.76182608695655</v>
      </c>
      <c r="I51" s="73">
        <v>-1.3427962683112749E-2</v>
      </c>
      <c r="J51" s="73">
        <v>-2.0766881574482476E-2</v>
      </c>
      <c r="K51" s="14">
        <v>100.92286956521738</v>
      </c>
      <c r="L51" s="73">
        <v>2.9891089988539621E-2</v>
      </c>
      <c r="M51" s="73">
        <v>1.4970782531434468E-2</v>
      </c>
      <c r="N51" s="32"/>
    </row>
    <row r="52" spans="1:14" ht="10.5" customHeight="1" x14ac:dyDescent="0.25">
      <c r="A52" s="32"/>
      <c r="B52" s="74" t="s">
        <v>305</v>
      </c>
      <c r="C52" s="13">
        <v>166</v>
      </c>
      <c r="D52" s="73">
        <v>0.58095238095238089</v>
      </c>
      <c r="E52" s="13">
        <v>3246.2831325301204</v>
      </c>
      <c r="F52" s="73">
        <v>2.1899623497362075E-2</v>
      </c>
      <c r="G52" s="73">
        <v>3.5390751773519913E-2</v>
      </c>
      <c r="H52" s="14">
        <v>140.15885542168684</v>
      </c>
      <c r="I52" s="73">
        <v>-2.6639208484625976E-2</v>
      </c>
      <c r="J52" s="73">
        <v>2.4839017084858028E-2</v>
      </c>
      <c r="K52" s="14">
        <v>100.21692771084336</v>
      </c>
      <c r="L52" s="73">
        <v>1.6257509786966384E-2</v>
      </c>
      <c r="M52" s="73">
        <v>-6.9948650629462206E-3</v>
      </c>
      <c r="N52" s="32"/>
    </row>
    <row r="53" spans="1:14" ht="10.5" customHeight="1" x14ac:dyDescent="0.25">
      <c r="A53" s="32"/>
      <c r="B53" s="74" t="s">
        <v>316</v>
      </c>
      <c r="C53" s="13">
        <v>100</v>
      </c>
      <c r="D53" s="73">
        <v>9.8901098901098994E-2</v>
      </c>
      <c r="E53" s="13">
        <v>3317.07</v>
      </c>
      <c r="F53" s="73">
        <v>2.6143575549465892E-2</v>
      </c>
      <c r="G53" s="73">
        <v>2.1805512513848102E-2</v>
      </c>
      <c r="H53" s="14">
        <v>125.45679999999999</v>
      </c>
      <c r="I53" s="73">
        <v>-0.131943305400677</v>
      </c>
      <c r="J53" s="73">
        <v>-0.10489565841169102</v>
      </c>
      <c r="K53" s="14">
        <v>98.588300000000004</v>
      </c>
      <c r="L53" s="73">
        <v>1.7939091973957488E-3</v>
      </c>
      <c r="M53" s="73">
        <v>-1.6251024133791536E-2</v>
      </c>
      <c r="N53" s="32"/>
    </row>
    <row r="54" spans="1:14" ht="10.5" customHeight="1" x14ac:dyDescent="0.25">
      <c r="A54" s="32"/>
      <c r="B54" s="74" t="s">
        <v>306</v>
      </c>
      <c r="C54" s="13">
        <v>75</v>
      </c>
      <c r="D54" s="73">
        <v>-0.40476190476190477</v>
      </c>
      <c r="E54" s="13">
        <v>3360</v>
      </c>
      <c r="F54" s="73">
        <v>6.8947842839215845E-2</v>
      </c>
      <c r="G54" s="73">
        <v>1.2942144724108928E-2</v>
      </c>
      <c r="H54" s="14">
        <v>129.67639999999992</v>
      </c>
      <c r="I54" s="73">
        <v>-6.8112221938955164E-2</v>
      </c>
      <c r="J54" s="73">
        <v>3.3633888318528093E-2</v>
      </c>
      <c r="K54" s="14">
        <v>97.872266666666661</v>
      </c>
      <c r="L54" s="73">
        <v>-1.2511412819352752E-2</v>
      </c>
      <c r="M54" s="73">
        <v>-7.2628631727430504E-3</v>
      </c>
      <c r="N54" s="32"/>
    </row>
    <row r="55" spans="1:14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115</v>
      </c>
      <c r="D59" s="73">
        <v>0.23655913978494625</v>
      </c>
      <c r="E59" s="13">
        <v>4523.9304347826082</v>
      </c>
      <c r="F59" s="73">
        <v>0.10867207336972262</v>
      </c>
      <c r="G59" s="73">
        <v>6.0786335767137656E-2</v>
      </c>
      <c r="H59" s="14">
        <v>97.220086956521712</v>
      </c>
      <c r="I59" s="73">
        <v>1.0066413031820876E-2</v>
      </c>
      <c r="J59" s="73">
        <v>-4.1916715743372079E-2</v>
      </c>
      <c r="K59" s="14">
        <v>89.735130434782619</v>
      </c>
      <c r="L59" s="73">
        <v>-1.4642496802034333E-2</v>
      </c>
      <c r="M59" s="73">
        <v>-2.1471865475101493E-2</v>
      </c>
      <c r="N59" s="32"/>
    </row>
    <row r="60" spans="1:14" ht="10.5" customHeight="1" x14ac:dyDescent="0.25">
      <c r="A60" s="32"/>
      <c r="B60" s="74" t="s">
        <v>307</v>
      </c>
      <c r="C60" s="13">
        <v>128</v>
      </c>
      <c r="D60" s="73">
        <v>-0.13513513513513509</v>
      </c>
      <c r="E60" s="13">
        <v>4015.0390625</v>
      </c>
      <c r="F60" s="73">
        <v>-4.9523132678702564E-2</v>
      </c>
      <c r="G60" s="73">
        <v>-0.11248877046604333</v>
      </c>
      <c r="H60" s="14">
        <v>95.038437499999972</v>
      </c>
      <c r="I60" s="73">
        <v>-2.63587565967629E-2</v>
      </c>
      <c r="J60" s="73">
        <v>-2.2440315832029767E-2</v>
      </c>
      <c r="K60" s="14">
        <v>90.415937500000027</v>
      </c>
      <c r="L60" s="73">
        <v>-2.2050360001402591E-2</v>
      </c>
      <c r="M60" s="73">
        <v>7.5868510127390376E-3</v>
      </c>
      <c r="N60" s="32"/>
    </row>
    <row r="61" spans="1:14" ht="10.5" customHeight="1" x14ac:dyDescent="0.25">
      <c r="A61" s="32"/>
      <c r="B61" s="74" t="s">
        <v>308</v>
      </c>
      <c r="C61" s="13">
        <v>87</v>
      </c>
      <c r="D61" s="73">
        <v>-0.21621621621621623</v>
      </c>
      <c r="E61" s="13">
        <v>4208.1149425287358</v>
      </c>
      <c r="F61" s="73">
        <v>3.1952152980283755E-2</v>
      </c>
      <c r="G61" s="73">
        <v>4.8088169759552768E-2</v>
      </c>
      <c r="H61" s="14">
        <v>115.99206896551732</v>
      </c>
      <c r="I61" s="73">
        <v>0.19494329340689087</v>
      </c>
      <c r="J61" s="73">
        <v>0.22047533626084026</v>
      </c>
      <c r="K61" s="14">
        <v>93.700574712643657</v>
      </c>
      <c r="L61" s="73">
        <v>1.0990191500864999E-2</v>
      </c>
      <c r="M61" s="73">
        <v>3.6328077808667647E-2</v>
      </c>
      <c r="N61" s="32"/>
    </row>
    <row r="62" spans="1:14" ht="10.5" customHeight="1" x14ac:dyDescent="0.25">
      <c r="A62" s="32"/>
      <c r="B62" s="74" t="s">
        <v>309</v>
      </c>
      <c r="C62" s="13">
        <v>84</v>
      </c>
      <c r="D62" s="73">
        <v>-0.19230769230769229</v>
      </c>
      <c r="E62" s="13">
        <v>3985.6785714285716</v>
      </c>
      <c r="F62" s="73">
        <v>-5.6244629204507457E-2</v>
      </c>
      <c r="G62" s="73">
        <v>-5.2858910495086953E-2</v>
      </c>
      <c r="H62" s="14">
        <v>110.07738095238095</v>
      </c>
      <c r="I62" s="73">
        <v>0.14572363225783258</v>
      </c>
      <c r="J62" s="73">
        <v>-5.0992176153825786E-2</v>
      </c>
      <c r="K62" s="14">
        <v>88.584047619047595</v>
      </c>
      <c r="L62" s="73">
        <v>-7.0134059243560642E-3</v>
      </c>
      <c r="M62" s="73">
        <v>-5.4605076962304433E-2</v>
      </c>
      <c r="N62" s="32"/>
    </row>
    <row r="63" spans="1:14" ht="10.5" customHeight="1" x14ac:dyDescent="0.25">
      <c r="A63" s="32"/>
      <c r="B63" s="74" t="s">
        <v>310</v>
      </c>
      <c r="C63" s="13">
        <v>93</v>
      </c>
      <c r="D63" s="73">
        <v>-0.14678899082568808</v>
      </c>
      <c r="E63" s="13">
        <v>4267.1290322580644</v>
      </c>
      <c r="F63" s="73">
        <v>1.0175366864442648E-2</v>
      </c>
      <c r="G63" s="73">
        <v>7.061544371567674E-2</v>
      </c>
      <c r="H63" s="14">
        <v>113.13989247311822</v>
      </c>
      <c r="I63" s="73">
        <v>0.22313882520435402</v>
      </c>
      <c r="J63" s="73">
        <v>2.782144246384366E-2</v>
      </c>
      <c r="K63" s="14">
        <v>91.493978494623704</v>
      </c>
      <c r="L63" s="73">
        <v>2.513418602308759E-2</v>
      </c>
      <c r="M63" s="73">
        <v>3.2849378119299333E-2</v>
      </c>
      <c r="N63" s="32"/>
    </row>
    <row r="64" spans="1:14" ht="10.5" customHeight="1" x14ac:dyDescent="0.25">
      <c r="A64" s="32"/>
      <c r="B64" s="74" t="s">
        <v>311</v>
      </c>
      <c r="C64" s="13">
        <v>50</v>
      </c>
      <c r="D64" s="73">
        <v>-0.35064935064935066</v>
      </c>
      <c r="E64" s="13">
        <v>4348.96</v>
      </c>
      <c r="F64" s="73">
        <v>-4.5002367032653701E-2</v>
      </c>
      <c r="G64" s="73">
        <v>1.9177054905844315E-2</v>
      </c>
      <c r="H64" s="14">
        <v>89.881599999999992</v>
      </c>
      <c r="I64" s="73">
        <v>-5.9309849889360722E-2</v>
      </c>
      <c r="J64" s="73">
        <v>-0.20557110285962443</v>
      </c>
      <c r="K64" s="14">
        <v>88.861000000000004</v>
      </c>
      <c r="L64" s="73">
        <v>-4.3377895466797489E-2</v>
      </c>
      <c r="M64" s="73">
        <v>-2.8777615073088292E-2</v>
      </c>
      <c r="N64" s="32"/>
    </row>
    <row r="65" spans="1:14" ht="10.5" customHeight="1" x14ac:dyDescent="0.25">
      <c r="A65" s="32"/>
      <c r="B65" s="74" t="s">
        <v>312</v>
      </c>
      <c r="C65" s="13">
        <v>92</v>
      </c>
      <c r="D65" s="73">
        <v>0.22666666666666657</v>
      </c>
      <c r="E65" s="13">
        <v>4450.163043478261</v>
      </c>
      <c r="F65" s="73">
        <v>9.4047707782350942E-2</v>
      </c>
      <c r="G65" s="73">
        <v>2.3270631019430166E-2</v>
      </c>
      <c r="H65" s="14">
        <v>100.02206521739133</v>
      </c>
      <c r="I65" s="73">
        <v>-6.5072805223889141E-3</v>
      </c>
      <c r="J65" s="73">
        <v>0.1128202570647534</v>
      </c>
      <c r="K65" s="14">
        <v>90.455869565217398</v>
      </c>
      <c r="L65" s="73">
        <v>1.214120904386462E-2</v>
      </c>
      <c r="M65" s="73">
        <v>1.7947913766640067E-2</v>
      </c>
      <c r="N65" s="32"/>
    </row>
    <row r="66" spans="1:14" ht="10.5" customHeight="1" x14ac:dyDescent="0.25">
      <c r="A66" s="32"/>
      <c r="B66" s="74" t="s">
        <v>359</v>
      </c>
      <c r="C66" s="13">
        <v>69</v>
      </c>
      <c r="D66" s="73">
        <v>-0.44799999999999995</v>
      </c>
      <c r="E66" s="13">
        <v>4033.3623188405795</v>
      </c>
      <c r="F66" s="73">
        <v>4.4732802139885619E-2</v>
      </c>
      <c r="G66" s="73">
        <v>-9.3659652593741538E-2</v>
      </c>
      <c r="H66" s="14">
        <v>98.63550724637679</v>
      </c>
      <c r="I66" s="73">
        <v>0.11659973155077652</v>
      </c>
      <c r="J66" s="73">
        <v>-1.3862520914769583E-2</v>
      </c>
      <c r="K66" s="14">
        <v>89.611159420289866</v>
      </c>
      <c r="L66" s="73">
        <v>-1.052293290977524E-2</v>
      </c>
      <c r="M66" s="73">
        <v>-9.3383674159309704E-3</v>
      </c>
      <c r="N66" s="32"/>
    </row>
    <row r="67" spans="1:14" ht="10.5" customHeight="1" x14ac:dyDescent="0.25">
      <c r="A67" s="32"/>
      <c r="B67" s="74" t="s">
        <v>313</v>
      </c>
      <c r="C67" s="13">
        <v>45</v>
      </c>
      <c r="D67" s="73">
        <v>-0.52631578947368429</v>
      </c>
      <c r="E67" s="13">
        <v>4696.333333333333</v>
      </c>
      <c r="F67" s="73">
        <v>9.7392897083468544E-2</v>
      </c>
      <c r="G67" s="73">
        <v>0.16437179754367559</v>
      </c>
      <c r="H67" s="14">
        <v>102.83911111111112</v>
      </c>
      <c r="I67" s="73">
        <v>-1.4976865341747025E-2</v>
      </c>
      <c r="J67" s="73">
        <v>4.2617552056931851E-2</v>
      </c>
      <c r="K67" s="14">
        <v>94.079333333333309</v>
      </c>
      <c r="L67" s="73">
        <v>1.1349320225168213E-2</v>
      </c>
      <c r="M67" s="73">
        <v>4.9861802279412837E-2</v>
      </c>
      <c r="N67" s="32"/>
    </row>
    <row r="68" spans="1:14" ht="10.5" customHeight="1" x14ac:dyDescent="0.25">
      <c r="A68" s="32"/>
      <c r="B68" s="74" t="s">
        <v>314</v>
      </c>
      <c r="C68" s="13">
        <v>94</v>
      </c>
      <c r="D68" s="73">
        <v>-8.737864077669899E-2</v>
      </c>
      <c r="E68" s="13">
        <v>4222.2978723404258</v>
      </c>
      <c r="F68" s="73">
        <v>-5.299352513177924E-3</v>
      </c>
      <c r="G68" s="73">
        <v>-0.10093735417550731</v>
      </c>
      <c r="H68" s="14">
        <v>98.015531914893629</v>
      </c>
      <c r="I68" s="73">
        <v>-2.5190987754148186E-2</v>
      </c>
      <c r="J68" s="73">
        <v>-4.6904131551719908E-2</v>
      </c>
      <c r="K68" s="14">
        <v>91.654574468085116</v>
      </c>
      <c r="L68" s="73">
        <v>2.0017068339473365E-2</v>
      </c>
      <c r="M68" s="73">
        <v>-2.5773554927914E-2</v>
      </c>
      <c r="N68" s="32"/>
    </row>
    <row r="69" spans="1:14" ht="10.5" customHeight="1" x14ac:dyDescent="0.25">
      <c r="A69" s="32"/>
      <c r="B69" s="74" t="s">
        <v>305</v>
      </c>
      <c r="C69" s="13">
        <v>94</v>
      </c>
      <c r="D69" s="73">
        <v>-0.19658119658119655</v>
      </c>
      <c r="E69" s="13">
        <v>4684.8723404255315</v>
      </c>
      <c r="F69" s="73">
        <v>0.16264728779252757</v>
      </c>
      <c r="G69" s="73">
        <v>0.10955514794807697</v>
      </c>
      <c r="H69" s="14">
        <v>100.11425531914897</v>
      </c>
      <c r="I69" s="73">
        <v>-1.8897102404022093E-2</v>
      </c>
      <c r="J69" s="73">
        <v>2.1412151352477871E-2</v>
      </c>
      <c r="K69" s="14">
        <v>93.441489361702125</v>
      </c>
      <c r="L69" s="73">
        <v>8.188436158263146E-3</v>
      </c>
      <c r="M69" s="73">
        <v>1.9496188858955765E-2</v>
      </c>
      <c r="N69" s="32"/>
    </row>
    <row r="70" spans="1:14" ht="10.5" customHeight="1" x14ac:dyDescent="0.25">
      <c r="A70" s="32"/>
      <c r="B70" s="74" t="s">
        <v>316</v>
      </c>
      <c r="C70" s="13">
        <v>77</v>
      </c>
      <c r="D70" s="73">
        <v>-0.26666666666666672</v>
      </c>
      <c r="E70" s="13">
        <v>4202.5714285714284</v>
      </c>
      <c r="F70" s="73">
        <v>-1.4566998590866742E-2</v>
      </c>
      <c r="G70" s="73">
        <v>-0.10294857080572983</v>
      </c>
      <c r="H70" s="14">
        <v>98.992337662337661</v>
      </c>
      <c r="I70" s="73">
        <v>-2.4451561885675543E-2</v>
      </c>
      <c r="J70" s="73">
        <v>-1.1206372691229705E-2</v>
      </c>
      <c r="K70" s="14">
        <v>90.95805194805196</v>
      </c>
      <c r="L70" s="73">
        <v>-8.1363624090027287E-3</v>
      </c>
      <c r="M70" s="73">
        <v>-2.6577459655389712E-2</v>
      </c>
      <c r="N70" s="32"/>
    </row>
    <row r="71" spans="1:14" ht="10.5" customHeight="1" x14ac:dyDescent="0.25">
      <c r="A71" s="32"/>
      <c r="B71" s="74" t="s">
        <v>306</v>
      </c>
      <c r="C71" s="13">
        <v>67</v>
      </c>
      <c r="D71" s="73">
        <v>-0.41739130434782612</v>
      </c>
      <c r="E71" s="13">
        <v>4449.626865671642</v>
      </c>
      <c r="F71" s="73">
        <v>-1.6424560497145801E-2</v>
      </c>
      <c r="G71" s="73">
        <v>5.8786731242827406E-2</v>
      </c>
      <c r="H71" s="14">
        <v>91.396417910447795</v>
      </c>
      <c r="I71" s="73">
        <v>-5.9901911512158734E-2</v>
      </c>
      <c r="J71" s="73">
        <v>-7.6732401024809715E-2</v>
      </c>
      <c r="K71" s="14">
        <v>90.216865671641784</v>
      </c>
      <c r="L71" s="73">
        <v>5.3684129562754368E-3</v>
      </c>
      <c r="M71" s="73">
        <v>-8.1486604048367495E-3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28</v>
      </c>
      <c r="D76" s="73">
        <v>0.27272727272727271</v>
      </c>
      <c r="E76" s="13">
        <v>4865.0357142857147</v>
      </c>
      <c r="F76" s="73">
        <v>0.16671338406843184</v>
      </c>
      <c r="G76" s="73">
        <v>3.5499540102317706E-2</v>
      </c>
      <c r="H76" s="14">
        <v>95.622142857142862</v>
      </c>
      <c r="I76" s="73">
        <v>2.4779153972166457E-2</v>
      </c>
      <c r="J76" s="73">
        <v>-4.7983311801448325E-2</v>
      </c>
      <c r="K76" s="14">
        <v>90.1</v>
      </c>
      <c r="L76" s="73">
        <v>-3.5540675725265203E-3</v>
      </c>
      <c r="M76" s="73">
        <v>2.4173992118823762E-2</v>
      </c>
      <c r="N76" s="32"/>
    </row>
    <row r="77" spans="1:14" ht="10.5" customHeight="1" x14ac:dyDescent="0.25">
      <c r="A77" s="32"/>
      <c r="B77" s="74" t="s">
        <v>307</v>
      </c>
      <c r="C77" s="13">
        <v>38</v>
      </c>
      <c r="D77" s="73">
        <v>0.31034482758620685</v>
      </c>
      <c r="E77" s="13">
        <v>4324.8157894736842</v>
      </c>
      <c r="F77" s="73">
        <v>-0.20499709752321982</v>
      </c>
      <c r="G77" s="73">
        <v>-0.11104130710196558</v>
      </c>
      <c r="H77" s="14">
        <v>80.03631578947369</v>
      </c>
      <c r="I77" s="73">
        <v>-0.31980003050873529</v>
      </c>
      <c r="J77" s="73">
        <v>-0.16299391126335683</v>
      </c>
      <c r="K77" s="14">
        <v>89.530263157894709</v>
      </c>
      <c r="L77" s="73">
        <v>-0.10333381743308034</v>
      </c>
      <c r="M77" s="73">
        <v>-6.3233833751974444E-3</v>
      </c>
      <c r="N77" s="32"/>
    </row>
    <row r="78" spans="1:14" ht="10.5" customHeight="1" x14ac:dyDescent="0.25">
      <c r="A78" s="32"/>
      <c r="B78" s="74" t="s">
        <v>308</v>
      </c>
      <c r="C78" s="13">
        <v>34</v>
      </c>
      <c r="D78" s="73">
        <v>-2.8571428571428581E-2</v>
      </c>
      <c r="E78" s="13">
        <v>4563.911764705882</v>
      </c>
      <c r="F78" s="73">
        <v>5.0506795245900404E-2</v>
      </c>
      <c r="G78" s="73">
        <v>5.5284661097968923E-2</v>
      </c>
      <c r="H78" s="14">
        <v>140.84676470588238</v>
      </c>
      <c r="I78" s="73">
        <v>0.266370070543265</v>
      </c>
      <c r="J78" s="73">
        <v>0.75978570873206563</v>
      </c>
      <c r="K78" s="14">
        <v>94.743235294117653</v>
      </c>
      <c r="L78" s="73">
        <v>2.7861008482025662E-2</v>
      </c>
      <c r="M78" s="73">
        <v>5.8225810495266872E-2</v>
      </c>
      <c r="N78" s="32"/>
    </row>
    <row r="79" spans="1:14" ht="10.5" customHeight="1" x14ac:dyDescent="0.25">
      <c r="A79" s="32"/>
      <c r="B79" s="74" t="s">
        <v>309</v>
      </c>
      <c r="C79" s="13">
        <v>27</v>
      </c>
      <c r="D79" s="73">
        <v>-3.5714285714285698E-2</v>
      </c>
      <c r="E79" s="13">
        <v>4565.5555555555557</v>
      </c>
      <c r="F79" s="73">
        <v>-3.9011046378082614E-2</v>
      </c>
      <c r="G79" s="73">
        <v>3.6017147885836209E-4</v>
      </c>
      <c r="H79" s="14">
        <v>140.86962962962966</v>
      </c>
      <c r="I79" s="73">
        <v>0.43462196465760927</v>
      </c>
      <c r="J79" s="73">
        <v>1.6233900576301252E-4</v>
      </c>
      <c r="K79" s="14">
        <v>89.526666666666671</v>
      </c>
      <c r="L79" s="73">
        <v>-5.744550609557364E-3</v>
      </c>
      <c r="M79" s="73">
        <v>-5.5060064301760914E-2</v>
      </c>
      <c r="N79" s="32"/>
    </row>
    <row r="80" spans="1:14" ht="10.5" customHeight="1" x14ac:dyDescent="0.25">
      <c r="A80" s="32"/>
      <c r="B80" s="74" t="s">
        <v>310</v>
      </c>
      <c r="C80" s="13">
        <v>31</v>
      </c>
      <c r="D80" s="73">
        <v>0</v>
      </c>
      <c r="E80" s="13">
        <v>4605.3870967741932</v>
      </c>
      <c r="F80" s="73">
        <v>-5.2804426575375207E-2</v>
      </c>
      <c r="G80" s="73">
        <v>8.7243580181974867E-3</v>
      </c>
      <c r="H80" s="14">
        <v>135.01935483870966</v>
      </c>
      <c r="I80" s="73">
        <v>0.35133128214399845</v>
      </c>
      <c r="J80" s="73">
        <v>-4.152970946471124E-2</v>
      </c>
      <c r="K80" s="14">
        <v>89.761290322580649</v>
      </c>
      <c r="L80" s="73">
        <v>-2.7287409199275636E-2</v>
      </c>
      <c r="M80" s="73">
        <v>2.6207125167250211E-3</v>
      </c>
      <c r="N80" s="32"/>
    </row>
    <row r="81" spans="1:14" ht="10.5" customHeight="1" x14ac:dyDescent="0.25">
      <c r="A81" s="32"/>
      <c r="B81" s="74" t="s">
        <v>311</v>
      </c>
      <c r="C81" s="13">
        <v>19</v>
      </c>
      <c r="D81" s="73">
        <v>-0.24</v>
      </c>
      <c r="E81" s="13">
        <v>4899.7894736842109</v>
      </c>
      <c r="F81" s="73">
        <v>-0.12117705031312354</v>
      </c>
      <c r="G81" s="73">
        <v>6.3925652876438921E-2</v>
      </c>
      <c r="H81" s="14">
        <v>94.264736842105265</v>
      </c>
      <c r="I81" s="73">
        <v>-9.4764216057714012E-2</v>
      </c>
      <c r="J81" s="73">
        <v>-0.30184278428295497</v>
      </c>
      <c r="K81" s="14">
        <v>89.051052631578941</v>
      </c>
      <c r="L81" s="73">
        <v>-8.0225942263258632E-2</v>
      </c>
      <c r="M81" s="73">
        <v>-7.9125165029300115E-3</v>
      </c>
      <c r="N81" s="32"/>
    </row>
    <row r="82" spans="1:14" ht="10.5" customHeight="1" x14ac:dyDescent="0.25">
      <c r="A82" s="32"/>
      <c r="B82" s="74" t="s">
        <v>312</v>
      </c>
      <c r="C82" s="13">
        <v>24</v>
      </c>
      <c r="D82" s="73">
        <v>-0.17241379310344829</v>
      </c>
      <c r="E82" s="13">
        <v>5203.25</v>
      </c>
      <c r="F82" s="73">
        <v>0.19707937993843827</v>
      </c>
      <c r="G82" s="73">
        <v>6.1933380596373544E-2</v>
      </c>
      <c r="H82" s="14">
        <v>96.212083333333339</v>
      </c>
      <c r="I82" s="73">
        <v>-0.14816011996352663</v>
      </c>
      <c r="J82" s="73">
        <v>2.065827112518126E-2</v>
      </c>
      <c r="K82" s="14">
        <v>86.90333333333335</v>
      </c>
      <c r="L82" s="73">
        <v>-7.2031037894018657E-2</v>
      </c>
      <c r="M82" s="73">
        <v>-2.4117842908955911E-2</v>
      </c>
      <c r="N82" s="32"/>
    </row>
    <row r="83" spans="1:14" ht="10.5" customHeight="1" x14ac:dyDescent="0.25">
      <c r="A83" s="32"/>
      <c r="B83" s="74" t="s">
        <v>359</v>
      </c>
      <c r="C83" s="13">
        <v>15</v>
      </c>
      <c r="D83" s="73">
        <v>0</v>
      </c>
      <c r="E83" s="13">
        <v>5152.9333333333334</v>
      </c>
      <c r="F83" s="73">
        <v>0.15108192229221573</v>
      </c>
      <c r="G83" s="73">
        <v>-9.6702381524367276E-3</v>
      </c>
      <c r="H83" s="14">
        <v>102.65466666666666</v>
      </c>
      <c r="I83" s="73">
        <v>4.7560735010986788E-2</v>
      </c>
      <c r="J83" s="73">
        <v>6.696230982768081E-2</v>
      </c>
      <c r="K83" s="14">
        <v>91.255333333333326</v>
      </c>
      <c r="L83" s="73">
        <v>3.54862624061969E-2</v>
      </c>
      <c r="M83" s="73">
        <v>5.0078631429557374E-2</v>
      </c>
      <c r="N83" s="32"/>
    </row>
    <row r="84" spans="1:14" ht="10.5" customHeight="1" x14ac:dyDescent="0.25">
      <c r="A84" s="32"/>
      <c r="B84" s="74" t="s">
        <v>313</v>
      </c>
      <c r="C84" s="13">
        <v>11</v>
      </c>
      <c r="D84" s="73">
        <v>-0.56000000000000005</v>
      </c>
      <c r="E84" s="13">
        <v>5808.727272727273</v>
      </c>
      <c r="F84" s="73">
        <v>0.19509333907911852</v>
      </c>
      <c r="G84" s="73">
        <v>0.12726614085063637</v>
      </c>
      <c r="H84" s="14">
        <v>120.18818181818182</v>
      </c>
      <c r="I84" s="73">
        <v>0.17534258266523728</v>
      </c>
      <c r="J84" s="73">
        <v>0.17080095548358076</v>
      </c>
      <c r="K84" s="14">
        <v>92.826363636363624</v>
      </c>
      <c r="L84" s="73">
        <v>-1.3344360393970911E-3</v>
      </c>
      <c r="M84" s="73">
        <v>1.7215764225984476E-2</v>
      </c>
      <c r="N84" s="32"/>
    </row>
    <row r="85" spans="1:14" ht="10.5" customHeight="1" x14ac:dyDescent="0.25">
      <c r="A85" s="32"/>
      <c r="B85" s="74" t="s">
        <v>314</v>
      </c>
      <c r="C85" s="13">
        <v>18</v>
      </c>
      <c r="D85" s="73">
        <v>-0.51351351351351349</v>
      </c>
      <c r="E85" s="13">
        <v>4444.1111111111113</v>
      </c>
      <c r="F85" s="73">
        <v>-4.8126967449619862E-3</v>
      </c>
      <c r="G85" s="73">
        <v>-0.23492515615653209</v>
      </c>
      <c r="H85" s="14">
        <v>104.41777777777779</v>
      </c>
      <c r="I85" s="73">
        <v>-0.17824122817901333</v>
      </c>
      <c r="J85" s="73">
        <v>-0.13121426584405083</v>
      </c>
      <c r="K85" s="14">
        <v>94.572222222222223</v>
      </c>
      <c r="L85" s="73">
        <v>6.3529693850499891E-2</v>
      </c>
      <c r="M85" s="73">
        <v>1.8807788191486097E-2</v>
      </c>
      <c r="N85" s="32"/>
    </row>
    <row r="86" spans="1:14" ht="10.5" customHeight="1" x14ac:dyDescent="0.25">
      <c r="A86" s="32"/>
      <c r="B86" s="74" t="s">
        <v>305</v>
      </c>
      <c r="C86" s="13">
        <v>31</v>
      </c>
      <c r="D86" s="73">
        <v>-3.125E-2</v>
      </c>
      <c r="E86" s="13">
        <v>5803.2258064516127</v>
      </c>
      <c r="F86" s="73">
        <v>0.25134414942050776</v>
      </c>
      <c r="G86" s="73">
        <v>0.30582374323235517</v>
      </c>
      <c r="H86" s="14">
        <v>88.675483870967739</v>
      </c>
      <c r="I86" s="73">
        <v>-0.25211560731777583</v>
      </c>
      <c r="J86" s="73">
        <v>-0.15076258317154423</v>
      </c>
      <c r="K86" s="14">
        <v>90.895161290322591</v>
      </c>
      <c r="L86" s="73">
        <v>-3.0661636215379207E-2</v>
      </c>
      <c r="M86" s="73">
        <v>-3.8880982655344787E-2</v>
      </c>
      <c r="N86" s="32"/>
    </row>
    <row r="87" spans="1:14" ht="10.5" customHeight="1" x14ac:dyDescent="0.25">
      <c r="A87" s="32"/>
      <c r="B87" s="74" t="s">
        <v>316</v>
      </c>
      <c r="C87" s="13">
        <v>16</v>
      </c>
      <c r="D87" s="73">
        <v>0.33333333333333326</v>
      </c>
      <c r="E87" s="13">
        <v>4946.875</v>
      </c>
      <c r="F87" s="73">
        <v>5.2918639919118826E-2</v>
      </c>
      <c r="G87" s="73">
        <v>-0.14756461923290709</v>
      </c>
      <c r="H87" s="14">
        <v>103.58687499999998</v>
      </c>
      <c r="I87" s="73">
        <v>3.1313780801459856E-2</v>
      </c>
      <c r="J87" s="73">
        <v>0.16815686228146109</v>
      </c>
      <c r="K87" s="14">
        <v>88.776250000000005</v>
      </c>
      <c r="L87" s="73">
        <v>9.1268187329494044E-3</v>
      </c>
      <c r="M87" s="73">
        <v>-2.3311596131665446E-2</v>
      </c>
      <c r="N87" s="32"/>
    </row>
    <row r="88" spans="1:14" ht="10.5" customHeight="1" x14ac:dyDescent="0.25">
      <c r="A88" s="32"/>
      <c r="B88" s="74" t="s">
        <v>306</v>
      </c>
      <c r="C88" s="13">
        <v>14</v>
      </c>
      <c r="D88" s="73">
        <v>-0.5</v>
      </c>
      <c r="E88" s="13">
        <v>4578.7142857142853</v>
      </c>
      <c r="F88" s="73">
        <v>-5.885289345989253E-2</v>
      </c>
      <c r="G88" s="73">
        <v>-7.4422886021117352E-2</v>
      </c>
      <c r="H88" s="14">
        <v>89.705714285714294</v>
      </c>
      <c r="I88" s="73">
        <v>-6.1872997139036823E-2</v>
      </c>
      <c r="J88" s="73">
        <v>-0.13400501476934878</v>
      </c>
      <c r="K88" s="14">
        <v>90.37357142857141</v>
      </c>
      <c r="L88" s="73">
        <v>3.0363088631677471E-3</v>
      </c>
      <c r="M88" s="73">
        <v>1.7992666153069159E-2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N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14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14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14" ht="10.5" customHeight="1" x14ac:dyDescent="0.25">
      <c r="A8" s="32"/>
      <c r="B8" s="74" t="s">
        <v>362</v>
      </c>
      <c r="C8" s="13">
        <v>87</v>
      </c>
      <c r="D8" s="73">
        <v>0.22535211267605626</v>
      </c>
      <c r="E8" s="13">
        <v>4414.1494252873563</v>
      </c>
      <c r="F8" s="73">
        <v>8.9159681512020139E-2</v>
      </c>
      <c r="G8" s="73">
        <v>4.8802282370390637E-2</v>
      </c>
      <c r="H8" s="14">
        <v>97.734367816091932</v>
      </c>
      <c r="I8" s="73">
        <v>5.8853199289310432E-3</v>
      </c>
      <c r="J8" s="73">
        <v>-3.8110676962549217E-2</v>
      </c>
      <c r="K8" s="14">
        <v>89.617701149425301</v>
      </c>
      <c r="L8" s="73">
        <v>-1.8094325310959669E-2</v>
      </c>
      <c r="M8" s="73">
        <v>-2.7855657369944109E-2</v>
      </c>
      <c r="N8" s="32"/>
    </row>
    <row r="9" spans="1:14" ht="10.5" customHeight="1" x14ac:dyDescent="0.25">
      <c r="A9" s="32"/>
      <c r="B9" s="74" t="s">
        <v>307</v>
      </c>
      <c r="C9" s="13">
        <v>90</v>
      </c>
      <c r="D9" s="73">
        <v>-0.24369747899159666</v>
      </c>
      <c r="E9" s="13">
        <v>3884.2444444444445</v>
      </c>
      <c r="F9" s="73">
        <v>-1.1128820352934499E-2</v>
      </c>
      <c r="G9" s="73">
        <v>-0.12004690593554512</v>
      </c>
      <c r="H9" s="14">
        <v>101.37266666666666</v>
      </c>
      <c r="I9" s="73">
        <v>9.327183950703466E-2</v>
      </c>
      <c r="J9" s="73">
        <v>3.7226401846901735E-2</v>
      </c>
      <c r="K9" s="14">
        <v>90.789888888888896</v>
      </c>
      <c r="L9" s="73">
        <v>1.511609786504664E-3</v>
      </c>
      <c r="M9" s="73">
        <v>1.3079868423640173E-2</v>
      </c>
      <c r="N9" s="32"/>
    </row>
    <row r="10" spans="1:14" ht="10.5" customHeight="1" x14ac:dyDescent="0.25">
      <c r="A10" s="32"/>
      <c r="B10" s="74" t="s">
        <v>308</v>
      </c>
      <c r="C10" s="13">
        <v>53</v>
      </c>
      <c r="D10" s="73">
        <v>-0.30263157894736847</v>
      </c>
      <c r="E10" s="13">
        <v>3979.867924528302</v>
      </c>
      <c r="F10" s="73">
        <v>6.2843701503121352E-3</v>
      </c>
      <c r="G10" s="73">
        <v>2.4618296158117836E-2</v>
      </c>
      <c r="H10" s="14">
        <v>100.0475471698113</v>
      </c>
      <c r="I10" s="73">
        <v>0.10486484696258014</v>
      </c>
      <c r="J10" s="73">
        <v>-1.3071763231923494E-2</v>
      </c>
      <c r="K10" s="14">
        <v>93.031698113207511</v>
      </c>
      <c r="L10" s="73">
        <v>1.2517126649986832E-3</v>
      </c>
      <c r="M10" s="73">
        <v>2.469227853183309E-2</v>
      </c>
      <c r="N10" s="32"/>
    </row>
    <row r="11" spans="1:14" ht="10.5" customHeight="1" x14ac:dyDescent="0.25">
      <c r="A11" s="32"/>
      <c r="B11" s="74" t="s">
        <v>309</v>
      </c>
      <c r="C11" s="13">
        <v>57</v>
      </c>
      <c r="D11" s="73">
        <v>-0.25</v>
      </c>
      <c r="E11" s="13">
        <v>3711</v>
      </c>
      <c r="F11" s="73">
        <v>-7.8882650911691776E-2</v>
      </c>
      <c r="G11" s="73">
        <v>-6.7556996771486744E-2</v>
      </c>
      <c r="H11" s="14">
        <v>95.491578947368424</v>
      </c>
      <c r="I11" s="73">
        <v>2.0407092500183133E-3</v>
      </c>
      <c r="J11" s="73">
        <v>-4.5538030179890332E-2</v>
      </c>
      <c r="K11" s="14">
        <v>88.137543859649128</v>
      </c>
      <c r="L11" s="73">
        <v>-8.6029717204068046E-3</v>
      </c>
      <c r="M11" s="73">
        <v>-5.2607383857519507E-2</v>
      </c>
      <c r="N11" s="32"/>
    </row>
    <row r="12" spans="1:14" ht="10.5" customHeight="1" x14ac:dyDescent="0.25">
      <c r="A12" s="32"/>
      <c r="B12" s="74" t="s">
        <v>310</v>
      </c>
      <c r="C12" s="13">
        <v>62</v>
      </c>
      <c r="D12" s="73">
        <v>-0.20512820512820518</v>
      </c>
      <c r="E12" s="13">
        <v>4098</v>
      </c>
      <c r="F12" s="73">
        <v>3.2088496832479718E-2</v>
      </c>
      <c r="G12" s="73">
        <v>0.10428455941794668</v>
      </c>
      <c r="H12" s="14">
        <v>102.2001612903226</v>
      </c>
      <c r="I12" s="73">
        <v>0.14123589035545248</v>
      </c>
      <c r="J12" s="73">
        <v>7.0253130348296944E-2</v>
      </c>
      <c r="K12" s="14">
        <v>92.360322580645203</v>
      </c>
      <c r="L12" s="73">
        <v>4.8988253845965835E-2</v>
      </c>
      <c r="M12" s="73">
        <v>4.7911236643041422E-2</v>
      </c>
      <c r="N12" s="32"/>
    </row>
    <row r="13" spans="1:14" ht="10.5" customHeight="1" x14ac:dyDescent="0.25">
      <c r="A13" s="32"/>
      <c r="B13" s="74" t="s">
        <v>311</v>
      </c>
      <c r="C13" s="13">
        <v>31</v>
      </c>
      <c r="D13" s="73">
        <v>-0.40384615384615385</v>
      </c>
      <c r="E13" s="13">
        <v>4011.3548387096776</v>
      </c>
      <c r="F13" s="73">
        <v>-1.2659685168375123E-2</v>
      </c>
      <c r="G13" s="73">
        <v>-2.1143279963475425E-2</v>
      </c>
      <c r="H13" s="14">
        <v>87.195161290322574</v>
      </c>
      <c r="I13" s="73">
        <v>-4.622955642989901E-2</v>
      </c>
      <c r="J13" s="73">
        <v>-0.14681972915262753</v>
      </c>
      <c r="K13" s="14">
        <v>88.744516129032249</v>
      </c>
      <c r="L13" s="73">
        <v>-2.4806145535876789E-2</v>
      </c>
      <c r="M13" s="73">
        <v>-3.9148915363042214E-2</v>
      </c>
      <c r="N13" s="32"/>
    </row>
    <row r="14" spans="1:14" ht="10.5" customHeight="1" x14ac:dyDescent="0.25">
      <c r="A14" s="32"/>
      <c r="B14" s="74" t="s">
        <v>312</v>
      </c>
      <c r="C14" s="13">
        <v>68</v>
      </c>
      <c r="D14" s="73">
        <v>0.47826086956521729</v>
      </c>
      <c r="E14" s="13">
        <v>4184.3676470588234</v>
      </c>
      <c r="F14" s="73">
        <v>7.5198229041084197E-2</v>
      </c>
      <c r="G14" s="73">
        <v>4.3130766363416173E-2</v>
      </c>
      <c r="H14" s="14">
        <v>101.36676470588239</v>
      </c>
      <c r="I14" s="73">
        <v>9.0640807529346556E-2</v>
      </c>
      <c r="J14" s="73">
        <v>0.16252740640474816</v>
      </c>
      <c r="K14" s="14">
        <v>91.709705882352949</v>
      </c>
      <c r="L14" s="73">
        <v>5.8103097973216888E-2</v>
      </c>
      <c r="M14" s="73">
        <v>3.341265334084853E-2</v>
      </c>
      <c r="N14" s="32"/>
    </row>
    <row r="15" spans="1:14" ht="10.5" customHeight="1" x14ac:dyDescent="0.25">
      <c r="A15" s="32"/>
      <c r="B15" s="74" t="s">
        <v>359</v>
      </c>
      <c r="C15" s="13">
        <v>54</v>
      </c>
      <c r="D15" s="73">
        <v>-0.50909090909090904</v>
      </c>
      <c r="E15" s="13">
        <v>3722.3703703703704</v>
      </c>
      <c r="F15" s="73">
        <v>-1.4378359159960996E-2</v>
      </c>
      <c r="G15" s="73">
        <v>-0.11041029748262898</v>
      </c>
      <c r="H15" s="14">
        <v>97.519074074074041</v>
      </c>
      <c r="I15" s="73">
        <v>0.12067000849851706</v>
      </c>
      <c r="J15" s="73">
        <v>-3.7958108290942261E-2</v>
      </c>
      <c r="K15" s="14">
        <v>89.154444444444465</v>
      </c>
      <c r="L15" s="73">
        <v>-1.916379404227686E-2</v>
      </c>
      <c r="M15" s="73">
        <v>-2.786249735863755E-2</v>
      </c>
      <c r="N15" s="32"/>
    </row>
    <row r="16" spans="1:14" ht="10.5" customHeight="1" x14ac:dyDescent="0.25">
      <c r="A16" s="32"/>
      <c r="B16" s="74" t="s">
        <v>313</v>
      </c>
      <c r="C16" s="13">
        <v>34</v>
      </c>
      <c r="D16" s="73">
        <v>-0.51428571428571423</v>
      </c>
      <c r="E16" s="13">
        <v>4336.4411764705883</v>
      </c>
      <c r="F16" s="73">
        <v>6.4926405582791391E-2</v>
      </c>
      <c r="G16" s="73">
        <v>0.16496768053715161</v>
      </c>
      <c r="H16" s="14">
        <v>97.226176470588229</v>
      </c>
      <c r="I16" s="73">
        <v>-7.5521868543038329E-2</v>
      </c>
      <c r="J16" s="73">
        <v>-3.0034904070492807E-3</v>
      </c>
      <c r="K16" s="14">
        <v>94.484705882352927</v>
      </c>
      <c r="L16" s="73">
        <v>1.5421773270925199E-2</v>
      </c>
      <c r="M16" s="73">
        <v>5.9786828027737382E-2</v>
      </c>
      <c r="N16" s="32"/>
    </row>
    <row r="17" spans="1:14" ht="10.5" customHeight="1" x14ac:dyDescent="0.25">
      <c r="A17" s="32"/>
      <c r="B17" s="74" t="s">
        <v>314</v>
      </c>
      <c r="C17" s="13">
        <v>76</v>
      </c>
      <c r="D17" s="73">
        <v>0.1515151515151516</v>
      </c>
      <c r="E17" s="13">
        <v>4169.7631578947367</v>
      </c>
      <c r="F17" s="73">
        <v>1.1831618232624574E-2</v>
      </c>
      <c r="G17" s="73">
        <v>-3.8436591618085769E-2</v>
      </c>
      <c r="H17" s="14">
        <v>96.499210526315792</v>
      </c>
      <c r="I17" s="73">
        <v>0.12624276658287892</v>
      </c>
      <c r="J17" s="73">
        <v>-7.4770598892403006E-3</v>
      </c>
      <c r="K17" s="14">
        <v>90.963552631578921</v>
      </c>
      <c r="L17" s="73">
        <v>6.4684675606927478E-3</v>
      </c>
      <c r="M17" s="73">
        <v>-3.7266912331381463E-2</v>
      </c>
      <c r="N17" s="32"/>
    </row>
    <row r="18" spans="1:14" ht="10.5" customHeight="1" x14ac:dyDescent="0.25">
      <c r="A18" s="32"/>
      <c r="B18" s="74" t="s">
        <v>305</v>
      </c>
      <c r="C18" s="13">
        <v>63</v>
      </c>
      <c r="D18" s="73">
        <v>-0.25882352941176467</v>
      </c>
      <c r="E18" s="13">
        <v>4134.5714285714284</v>
      </c>
      <c r="F18" s="73">
        <v>8.7886813462348945E-2</v>
      </c>
      <c r="G18" s="73">
        <v>-8.4397429759718312E-3</v>
      </c>
      <c r="H18" s="14">
        <v>105.74285714285716</v>
      </c>
      <c r="I18" s="73">
        <v>0.10354507079284514</v>
      </c>
      <c r="J18" s="73">
        <v>9.5789867773276471E-2</v>
      </c>
      <c r="K18" s="14">
        <v>94.694444444444429</v>
      </c>
      <c r="L18" s="73">
        <v>2.6241523276538059E-2</v>
      </c>
      <c r="M18" s="73">
        <v>4.1015238575568658E-2</v>
      </c>
      <c r="N18" s="32"/>
    </row>
    <row r="19" spans="1:14" ht="10.5" customHeight="1" x14ac:dyDescent="0.25">
      <c r="A19" s="32"/>
      <c r="B19" s="74" t="s">
        <v>316</v>
      </c>
      <c r="C19" s="13">
        <v>61</v>
      </c>
      <c r="D19" s="73">
        <v>-0.34408602150537637</v>
      </c>
      <c r="E19" s="13">
        <v>4007.344262295082</v>
      </c>
      <c r="F19" s="73">
        <v>-4.7854659277791312E-2</v>
      </c>
      <c r="G19" s="73">
        <v>-3.0771548750411992E-2</v>
      </c>
      <c r="H19" s="14">
        <v>97.78721311475411</v>
      </c>
      <c r="I19" s="73">
        <v>-3.7590580197289336E-2</v>
      </c>
      <c r="J19" s="73">
        <v>-7.523575816903727E-2</v>
      </c>
      <c r="K19" s="14">
        <v>91.530327868852453</v>
      </c>
      <c r="L19" s="73">
        <v>-7.1080905276081907E-3</v>
      </c>
      <c r="M19" s="73">
        <v>-3.3413962077240011E-2</v>
      </c>
      <c r="N19" s="32"/>
    </row>
    <row r="20" spans="1:14" ht="10.5" customHeight="1" x14ac:dyDescent="0.25">
      <c r="A20" s="32"/>
      <c r="B20" s="74" t="s">
        <v>306</v>
      </c>
      <c r="C20" s="13">
        <v>53</v>
      </c>
      <c r="D20" s="73">
        <v>-0.39080459770114939</v>
      </c>
      <c r="E20" s="13">
        <v>4415.5283018867922</v>
      </c>
      <c r="F20" s="73">
        <v>3.1237651166415858E-4</v>
      </c>
      <c r="G20" s="73">
        <v>0.10185899011280242</v>
      </c>
      <c r="H20" s="14">
        <v>91.843018867924528</v>
      </c>
      <c r="I20" s="73">
        <v>-6.0279194308119788E-2</v>
      </c>
      <c r="J20" s="73">
        <v>-6.0787029893714428E-2</v>
      </c>
      <c r="K20" s="14">
        <v>90.175471698113213</v>
      </c>
      <c r="L20" s="73">
        <v>6.2238881552867387E-3</v>
      </c>
      <c r="M20" s="73">
        <v>-1.4802265022807792E-2</v>
      </c>
      <c r="N20" s="32"/>
    </row>
    <row r="21" spans="1:14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14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14" ht="10.5" customHeight="1" x14ac:dyDescent="0.25">
      <c r="A25" s="32"/>
      <c r="B25" s="74" t="s">
        <v>362</v>
      </c>
      <c r="C25" s="13">
        <v>41</v>
      </c>
      <c r="D25" s="73">
        <v>7.8947368421052655E-2</v>
      </c>
      <c r="E25" s="13">
        <v>3841.7560975609758</v>
      </c>
      <c r="F25" s="73">
        <v>6.3864889321156637E-2</v>
      </c>
      <c r="G25" s="73">
        <v>3.5539737692426021E-2</v>
      </c>
      <c r="H25" s="14">
        <v>112.8551219512195</v>
      </c>
      <c r="I25" s="73">
        <v>6.2260569152008838E-2</v>
      </c>
      <c r="J25" s="73">
        <v>-5.4685839309936979E-2</v>
      </c>
      <c r="K25" s="14">
        <v>95.780975609756098</v>
      </c>
      <c r="L25" s="73">
        <v>6.3224424757539754E-3</v>
      </c>
      <c r="M25" s="73">
        <v>5.687497398111363E-3</v>
      </c>
      <c r="N25" s="32"/>
    </row>
    <row r="26" spans="1:14" ht="10.5" customHeight="1" x14ac:dyDescent="0.25">
      <c r="A26" s="32"/>
      <c r="B26" s="74" t="s">
        <v>307</v>
      </c>
      <c r="C26" s="13">
        <v>64</v>
      </c>
      <c r="D26" s="73">
        <v>0.25490196078431371</v>
      </c>
      <c r="E26" s="13">
        <v>3597.75</v>
      </c>
      <c r="F26" s="73">
        <v>1.4925022263768906E-2</v>
      </c>
      <c r="G26" s="73">
        <v>-6.3514208441261655E-2</v>
      </c>
      <c r="H26" s="14">
        <v>112.42734374999999</v>
      </c>
      <c r="I26" s="73">
        <v>4.466221335598819E-3</v>
      </c>
      <c r="J26" s="73">
        <v>-3.7905076333567544E-3</v>
      </c>
      <c r="K26" s="14">
        <v>94.010000000000034</v>
      </c>
      <c r="L26" s="73">
        <v>4.6728874043688862E-3</v>
      </c>
      <c r="M26" s="73">
        <v>-1.8489847263318926E-2</v>
      </c>
      <c r="N26" s="32"/>
    </row>
    <row r="27" spans="1:14" ht="10.5" customHeight="1" x14ac:dyDescent="0.25">
      <c r="A27" s="32"/>
      <c r="B27" s="74" t="s">
        <v>308</v>
      </c>
      <c r="C27" s="13">
        <v>44</v>
      </c>
      <c r="D27" s="73">
        <v>7.3170731707317138E-2</v>
      </c>
      <c r="E27" s="13">
        <v>3775.340909090909</v>
      </c>
      <c r="F27" s="73">
        <v>2.4024224684120465E-3</v>
      </c>
      <c r="G27" s="73">
        <v>4.9361659117756584E-2</v>
      </c>
      <c r="H27" s="14">
        <v>114.10090909090904</v>
      </c>
      <c r="I27" s="73">
        <v>3.4048158247446114E-2</v>
      </c>
      <c r="J27" s="73">
        <v>1.4885750077227478E-2</v>
      </c>
      <c r="K27" s="14">
        <v>94.17340909090909</v>
      </c>
      <c r="L27" s="73">
        <v>9.9051518417028195E-3</v>
      </c>
      <c r="M27" s="73">
        <v>1.7382096682168058E-3</v>
      </c>
      <c r="N27" s="32"/>
    </row>
    <row r="28" spans="1:14" ht="10.5" customHeight="1" x14ac:dyDescent="0.25">
      <c r="A28" s="32"/>
      <c r="B28" s="74" t="s">
        <v>309</v>
      </c>
      <c r="C28" s="13">
        <v>58</v>
      </c>
      <c r="D28" s="73">
        <v>0.38095238095238093</v>
      </c>
      <c r="E28" s="13">
        <v>3696.2758620689656</v>
      </c>
      <c r="F28" s="73">
        <v>1.5639772898775606E-2</v>
      </c>
      <c r="G28" s="73">
        <v>-2.0942492062519968E-2</v>
      </c>
      <c r="H28" s="14">
        <v>110.76344827586209</v>
      </c>
      <c r="I28" s="73">
        <v>6.6820960856152523E-2</v>
      </c>
      <c r="J28" s="73">
        <v>-2.925008084193137E-2</v>
      </c>
      <c r="K28" s="14">
        <v>93.207586206896565</v>
      </c>
      <c r="L28" s="73">
        <v>-2.3880218953380772E-2</v>
      </c>
      <c r="M28" s="73">
        <v>-1.0255791877303522E-2</v>
      </c>
      <c r="N28" s="32"/>
    </row>
    <row r="29" spans="1:14" ht="10.5" customHeight="1" x14ac:dyDescent="0.25">
      <c r="A29" s="32"/>
      <c r="B29" s="74" t="s">
        <v>310</v>
      </c>
      <c r="C29" s="13">
        <v>61</v>
      </c>
      <c r="D29" s="73">
        <v>0.60526315789473695</v>
      </c>
      <c r="E29" s="13">
        <v>3610.311475409836</v>
      </c>
      <c r="F29" s="73">
        <v>-2.2522952373132288E-2</v>
      </c>
      <c r="G29" s="73">
        <v>-2.325702676612762E-2</v>
      </c>
      <c r="H29" s="14">
        <v>118.54934426229507</v>
      </c>
      <c r="I29" s="73">
        <v>8.0088203327677965E-2</v>
      </c>
      <c r="J29" s="73">
        <v>7.0293008276898439E-2</v>
      </c>
      <c r="K29" s="14">
        <v>95.903606557377088</v>
      </c>
      <c r="L29" s="73">
        <v>-4.6184817530273703E-2</v>
      </c>
      <c r="M29" s="73">
        <v>2.8924902577093681E-2</v>
      </c>
      <c r="N29" s="32"/>
    </row>
    <row r="30" spans="1:14" ht="10.5" customHeight="1" x14ac:dyDescent="0.25">
      <c r="A30" s="32"/>
      <c r="B30" s="74" t="s">
        <v>311</v>
      </c>
      <c r="C30" s="13">
        <v>62</v>
      </c>
      <c r="D30" s="73">
        <v>0.58974358974358965</v>
      </c>
      <c r="E30" s="13">
        <v>3511.4516129032259</v>
      </c>
      <c r="F30" s="73">
        <v>-2.9903286132651807E-2</v>
      </c>
      <c r="G30" s="73">
        <v>-2.7382640855215357E-2</v>
      </c>
      <c r="H30" s="14">
        <v>127.63177419354841</v>
      </c>
      <c r="I30" s="73">
        <v>0.1643328094192853</v>
      </c>
      <c r="J30" s="73">
        <v>7.661307608043888E-2</v>
      </c>
      <c r="K30" s="14">
        <v>98.996774193548404</v>
      </c>
      <c r="L30" s="73">
        <v>6.7085166051265688E-2</v>
      </c>
      <c r="M30" s="73">
        <v>3.2252881275332879E-2</v>
      </c>
      <c r="N30" s="32"/>
    </row>
    <row r="31" spans="1:14" ht="10.5" customHeight="1" x14ac:dyDescent="0.25">
      <c r="A31" s="32"/>
      <c r="B31" s="74" t="s">
        <v>312</v>
      </c>
      <c r="C31" s="13">
        <v>34</v>
      </c>
      <c r="D31" s="73">
        <v>0.1333333333333333</v>
      </c>
      <c r="E31" s="13">
        <v>3909.205882352941</v>
      </c>
      <c r="F31" s="73">
        <v>0.11615060597103155</v>
      </c>
      <c r="G31" s="73">
        <v>0.11327345875652162</v>
      </c>
      <c r="H31" s="14">
        <v>111.65382352941175</v>
      </c>
      <c r="I31" s="73">
        <v>-2.5419203521011791E-2</v>
      </c>
      <c r="J31" s="73">
        <v>-0.12518787555132427</v>
      </c>
      <c r="K31" s="14">
        <v>95.707941176470612</v>
      </c>
      <c r="L31" s="73">
        <v>1.7422755386690802E-2</v>
      </c>
      <c r="M31" s="73">
        <v>-3.3221618016035515E-2</v>
      </c>
      <c r="N31" s="32"/>
    </row>
    <row r="32" spans="1:14" ht="10.5" customHeight="1" x14ac:dyDescent="0.25">
      <c r="A32" s="32"/>
      <c r="B32" s="74" t="s">
        <v>359</v>
      </c>
      <c r="C32" s="13">
        <v>24</v>
      </c>
      <c r="D32" s="73">
        <v>-0.53846153846153844</v>
      </c>
      <c r="E32" s="13">
        <v>3710.5833333333335</v>
      </c>
      <c r="F32" s="73">
        <v>3.1218879547928458E-2</v>
      </c>
      <c r="G32" s="73">
        <v>-5.0808925136492711E-2</v>
      </c>
      <c r="H32" s="14">
        <v>108.41874999999999</v>
      </c>
      <c r="I32" s="73">
        <v>-1.9084082359860033E-2</v>
      </c>
      <c r="J32" s="73">
        <v>-2.8974140133764315E-2</v>
      </c>
      <c r="K32" s="14">
        <v>91.352916666666701</v>
      </c>
      <c r="L32" s="73">
        <v>-4.9494335072129636E-2</v>
      </c>
      <c r="M32" s="73">
        <v>-4.5503272312314436E-2</v>
      </c>
      <c r="N32" s="32"/>
    </row>
    <row r="33" spans="1:14" ht="10.5" customHeight="1" x14ac:dyDescent="0.25">
      <c r="A33" s="32"/>
      <c r="B33" s="74" t="s">
        <v>313</v>
      </c>
      <c r="C33" s="13">
        <v>58</v>
      </c>
      <c r="D33" s="73">
        <v>5.4545454545454453E-2</v>
      </c>
      <c r="E33" s="13">
        <v>3730.0517241379312</v>
      </c>
      <c r="F33" s="73">
        <v>5.7222405422479694E-2</v>
      </c>
      <c r="G33" s="73">
        <v>5.246719735332972E-3</v>
      </c>
      <c r="H33" s="14">
        <v>126.91189655172411</v>
      </c>
      <c r="I33" s="73">
        <v>0.12410167425361984</v>
      </c>
      <c r="J33" s="73">
        <v>0.17057147911891746</v>
      </c>
      <c r="K33" s="14">
        <v>99.002068965517253</v>
      </c>
      <c r="L33" s="73">
        <v>4.0019136926964904E-2</v>
      </c>
      <c r="M33" s="73">
        <v>8.3731889226494882E-2</v>
      </c>
      <c r="N33" s="32"/>
    </row>
    <row r="34" spans="1:14" ht="10.5" customHeight="1" x14ac:dyDescent="0.25">
      <c r="A34" s="32"/>
      <c r="B34" s="74" t="s">
        <v>314</v>
      </c>
      <c r="C34" s="13">
        <v>46</v>
      </c>
      <c r="D34" s="73">
        <v>-0.2068965517241379</v>
      </c>
      <c r="E34" s="13">
        <v>3693.282608695652</v>
      </c>
      <c r="F34" s="73">
        <v>-3.0349268703583565E-2</v>
      </c>
      <c r="G34" s="73">
        <v>-9.8575350053026201E-3</v>
      </c>
      <c r="H34" s="14">
        <v>114.12695652173917</v>
      </c>
      <c r="I34" s="73">
        <v>2.3872043634889817E-2</v>
      </c>
      <c r="J34" s="73">
        <v>-0.10073870438753008</v>
      </c>
      <c r="K34" s="14">
        <v>92.589999999999989</v>
      </c>
      <c r="L34" s="73">
        <v>-1.0750509341301284E-2</v>
      </c>
      <c r="M34" s="73">
        <v>-6.4767019846328711E-2</v>
      </c>
      <c r="N34" s="32"/>
    </row>
    <row r="35" spans="1:14" ht="10.5" customHeight="1" x14ac:dyDescent="0.25">
      <c r="A35" s="32"/>
      <c r="B35" s="74" t="s">
        <v>305</v>
      </c>
      <c r="C35" s="13">
        <v>56</v>
      </c>
      <c r="D35" s="73">
        <v>0.24444444444444446</v>
      </c>
      <c r="E35" s="13">
        <v>3786.8035714285716</v>
      </c>
      <c r="F35" s="73">
        <v>2.6135155385724529E-2</v>
      </c>
      <c r="G35" s="73">
        <v>2.5321908080559341E-2</v>
      </c>
      <c r="H35" s="14">
        <v>111.28160714285714</v>
      </c>
      <c r="I35" s="73">
        <v>-5.0082170721614805E-2</v>
      </c>
      <c r="J35" s="73">
        <v>-2.4931440087426204E-2</v>
      </c>
      <c r="K35" s="14">
        <v>97.691428571428588</v>
      </c>
      <c r="L35" s="73">
        <v>3.3494674141273606E-2</v>
      </c>
      <c r="M35" s="73">
        <v>5.5096971286624941E-2</v>
      </c>
      <c r="N35" s="32"/>
    </row>
    <row r="36" spans="1:14" ht="10.5" customHeight="1" x14ac:dyDescent="0.25">
      <c r="A36" s="32"/>
      <c r="B36" s="74" t="s">
        <v>316</v>
      </c>
      <c r="C36" s="13">
        <v>39</v>
      </c>
      <c r="D36" s="73">
        <v>-9.3023255813953543E-2</v>
      </c>
      <c r="E36" s="13">
        <v>3908.3333333333335</v>
      </c>
      <c r="F36" s="73">
        <v>5.3485534228485232E-2</v>
      </c>
      <c r="G36" s="73">
        <v>3.2092966960764358E-2</v>
      </c>
      <c r="H36" s="14">
        <v>119.7602564102564</v>
      </c>
      <c r="I36" s="73">
        <v>3.1539935017095289E-3</v>
      </c>
      <c r="J36" s="73">
        <v>7.6190931143857776E-2</v>
      </c>
      <c r="K36" s="14">
        <v>96.87743589743593</v>
      </c>
      <c r="L36" s="73">
        <v>1.7200184502133897E-2</v>
      </c>
      <c r="M36" s="73">
        <v>-8.3322834551190494E-3</v>
      </c>
      <c r="N36" s="32"/>
    </row>
    <row r="37" spans="1:14" ht="10.5" customHeight="1" x14ac:dyDescent="0.25">
      <c r="A37" s="32"/>
      <c r="B37" s="74" t="s">
        <v>306</v>
      </c>
      <c r="C37" s="13">
        <v>27</v>
      </c>
      <c r="D37" s="73">
        <v>-0.34146341463414631</v>
      </c>
      <c r="E37" s="13">
        <v>3676.9259259259261</v>
      </c>
      <c r="F37" s="73">
        <v>-4.2904902718758131E-2</v>
      </c>
      <c r="G37" s="73">
        <v>-5.9208718313195963E-2</v>
      </c>
      <c r="H37" s="14">
        <v>100.89074074074075</v>
      </c>
      <c r="I37" s="73">
        <v>-0.10601540278916388</v>
      </c>
      <c r="J37" s="73">
        <v>-0.15756074874184756</v>
      </c>
      <c r="K37" s="14">
        <v>92.668148148148163</v>
      </c>
      <c r="L37" s="73">
        <v>-3.249943364839647E-2</v>
      </c>
      <c r="M37" s="73">
        <v>-4.3449619720985821E-2</v>
      </c>
      <c r="N37" s="32"/>
    </row>
    <row r="38" spans="1:14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4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14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14" ht="10.5" customHeight="1" x14ac:dyDescent="0.25">
      <c r="A42" s="32"/>
      <c r="B42" s="74" t="s">
        <v>362</v>
      </c>
      <c r="C42" s="13">
        <v>13</v>
      </c>
      <c r="D42" s="73">
        <v>-0.23529411764705888</v>
      </c>
      <c r="E42" s="13">
        <v>2978.8461538461538</v>
      </c>
      <c r="F42" s="73">
        <v>-3.9081885856079412E-2</v>
      </c>
      <c r="G42" s="73">
        <v>-7.1514690670448022E-2</v>
      </c>
      <c r="H42" s="14">
        <v>121.65615384615384</v>
      </c>
      <c r="I42" s="73">
        <v>-0.1762407780578521</v>
      </c>
      <c r="J42" s="73">
        <v>-0.1272828033315635</v>
      </c>
      <c r="K42" s="14">
        <v>95.266923076923064</v>
      </c>
      <c r="L42" s="73">
        <v>-6.4224273377848196E-2</v>
      </c>
      <c r="M42" s="73">
        <v>-1.032395423372312E-2</v>
      </c>
      <c r="N42" s="32"/>
    </row>
    <row r="43" spans="1:14" ht="10.5" customHeight="1" x14ac:dyDescent="0.25">
      <c r="A43" s="32"/>
      <c r="B43" s="74" t="s">
        <v>307</v>
      </c>
      <c r="C43" s="13">
        <v>7</v>
      </c>
      <c r="D43" s="73">
        <v>-0.69565217391304346</v>
      </c>
      <c r="E43" s="13">
        <v>3572.2857142857142</v>
      </c>
      <c r="F43" s="73">
        <v>0.15725191454085219</v>
      </c>
      <c r="G43" s="73">
        <v>0.19921792861754128</v>
      </c>
      <c r="H43" s="14">
        <v>124.71428571428574</v>
      </c>
      <c r="I43" s="73">
        <v>-0.21803043679926382</v>
      </c>
      <c r="J43" s="73">
        <v>2.513750247274138E-2</v>
      </c>
      <c r="K43" s="14">
        <v>94.968571428571423</v>
      </c>
      <c r="L43" s="73">
        <v>-5.742051539388171E-2</v>
      </c>
      <c r="M43" s="73">
        <v>-3.1317443527669742E-3</v>
      </c>
      <c r="N43" s="32"/>
    </row>
    <row r="44" spans="1:14" ht="10.5" customHeight="1" x14ac:dyDescent="0.25">
      <c r="A44" s="32"/>
      <c r="B44" s="74" t="s">
        <v>308</v>
      </c>
      <c r="C44" s="13">
        <v>13</v>
      </c>
      <c r="D44" s="73">
        <v>-0.1333333333333333</v>
      </c>
      <c r="E44" s="13">
        <v>2912.9230769230771</v>
      </c>
      <c r="F44" s="73">
        <v>-1.9657927892166138E-2</v>
      </c>
      <c r="G44" s="73">
        <v>-0.18457723992395669</v>
      </c>
      <c r="H44" s="14">
        <v>145.50461538461539</v>
      </c>
      <c r="I44" s="73">
        <v>9.6812550639840067E-2</v>
      </c>
      <c r="J44" s="73">
        <v>0.16670367433254007</v>
      </c>
      <c r="K44" s="14">
        <v>100.72</v>
      </c>
      <c r="L44" s="73">
        <v>-8.8955364874439002E-3</v>
      </c>
      <c r="M44" s="73">
        <v>6.0561388730106192E-2</v>
      </c>
      <c r="N44" s="32"/>
    </row>
    <row r="45" spans="1:14" ht="10.5" customHeight="1" x14ac:dyDescent="0.25">
      <c r="A45" s="32"/>
      <c r="B45" s="74" t="s">
        <v>309</v>
      </c>
      <c r="C45" s="13">
        <v>13</v>
      </c>
      <c r="D45" s="73">
        <v>0.18181818181818188</v>
      </c>
      <c r="E45" s="13">
        <v>2980</v>
      </c>
      <c r="F45" s="73">
        <v>7.3838694883050504E-2</v>
      </c>
      <c r="G45" s="73">
        <v>2.3027358191612946E-2</v>
      </c>
      <c r="H45" s="14">
        <v>156.42076923076922</v>
      </c>
      <c r="I45" s="73">
        <v>0.23584395378659417</v>
      </c>
      <c r="J45" s="73">
        <v>7.5022732559368865E-2</v>
      </c>
      <c r="K45" s="14">
        <v>97.610769230769236</v>
      </c>
      <c r="L45" s="73">
        <v>-4.8579543834235128E-3</v>
      </c>
      <c r="M45" s="73">
        <v>-3.087004337997179E-2</v>
      </c>
      <c r="N45" s="32"/>
    </row>
    <row r="46" spans="1:14" ht="10.5" customHeight="1" x14ac:dyDescent="0.25">
      <c r="A46" s="32"/>
      <c r="B46" s="74" t="s">
        <v>310</v>
      </c>
      <c r="C46" s="13">
        <v>10</v>
      </c>
      <c r="D46" s="73">
        <v>0.66666666666666674</v>
      </c>
      <c r="E46" s="13">
        <v>3255.7</v>
      </c>
      <c r="F46" s="73">
        <v>7.0484436650591675E-2</v>
      </c>
      <c r="G46" s="73">
        <v>9.251677852348994E-2</v>
      </c>
      <c r="H46" s="14">
        <v>144.36099999999996</v>
      </c>
      <c r="I46" s="73">
        <v>0.27779482489009477</v>
      </c>
      <c r="J46" s="73">
        <v>-7.7098260608713387E-2</v>
      </c>
      <c r="K46" s="14">
        <v>99.657000000000011</v>
      </c>
      <c r="L46" s="73">
        <v>5.2603598211456548E-2</v>
      </c>
      <c r="M46" s="73">
        <v>2.0963166107144549E-2</v>
      </c>
      <c r="N46" s="32"/>
    </row>
    <row r="47" spans="1:14" ht="10.5" customHeight="1" x14ac:dyDescent="0.25">
      <c r="A47" s="32"/>
      <c r="B47" s="74" t="s">
        <v>311</v>
      </c>
      <c r="C47" s="13">
        <v>17</v>
      </c>
      <c r="D47" s="73">
        <v>0.41666666666666674</v>
      </c>
      <c r="E47" s="13">
        <v>3604.3529411764707</v>
      </c>
      <c r="F47" s="73">
        <v>8.3527112934456804E-2</v>
      </c>
      <c r="G47" s="73">
        <v>0.1070900086545048</v>
      </c>
      <c r="H47" s="14">
        <v>147.37117647058824</v>
      </c>
      <c r="I47" s="73">
        <v>4.6527826850664589E-2</v>
      </c>
      <c r="J47" s="73">
        <v>2.0851729141445841E-2</v>
      </c>
      <c r="K47" s="14">
        <v>101.64882352941179</v>
      </c>
      <c r="L47" s="73">
        <v>3.7532860140637059E-2</v>
      </c>
      <c r="M47" s="73">
        <v>1.9986789983762021E-2</v>
      </c>
      <c r="N47" s="32"/>
    </row>
    <row r="48" spans="1:14" ht="10.5" customHeight="1" x14ac:dyDescent="0.25">
      <c r="A48" s="32"/>
      <c r="B48" s="74" t="s">
        <v>312</v>
      </c>
      <c r="C48" s="13">
        <v>12</v>
      </c>
      <c r="D48" s="73">
        <v>-0.55555555555555558</v>
      </c>
      <c r="E48" s="13">
        <v>3071.5</v>
      </c>
      <c r="F48" s="73">
        <v>8.9499198612680297E-2</v>
      </c>
      <c r="G48" s="73">
        <v>-0.14783594999510397</v>
      </c>
      <c r="H48" s="14">
        <v>153.9</v>
      </c>
      <c r="I48" s="73">
        <v>7.060593724718256E-2</v>
      </c>
      <c r="J48" s="73">
        <v>4.4301902758540956E-2</v>
      </c>
      <c r="K48" s="14">
        <v>94.798333333333346</v>
      </c>
      <c r="L48" s="73">
        <v>-5.7826735133344132E-2</v>
      </c>
      <c r="M48" s="73">
        <v>-6.7393698797667545E-2</v>
      </c>
      <c r="N48" s="32"/>
    </row>
    <row r="49" spans="1:14" ht="10.5" customHeight="1" x14ac:dyDescent="0.25">
      <c r="A49" s="32"/>
      <c r="B49" s="74" t="s">
        <v>359</v>
      </c>
      <c r="C49" s="13">
        <v>12</v>
      </c>
      <c r="D49" s="73">
        <v>-0.66666666666666674</v>
      </c>
      <c r="E49" s="13">
        <v>2983.0833333333335</v>
      </c>
      <c r="F49" s="73">
        <v>-4.1305861557963897E-2</v>
      </c>
      <c r="G49" s="73">
        <v>-2.87861522600249E-2</v>
      </c>
      <c r="H49" s="14">
        <v>139.67416666666665</v>
      </c>
      <c r="I49" s="73">
        <v>7.7418705109963959E-2</v>
      </c>
      <c r="J49" s="73">
        <v>-9.2435564219190081E-2</v>
      </c>
      <c r="K49" s="14">
        <v>100.58999999999999</v>
      </c>
      <c r="L49" s="73">
        <v>-1.3623151636158459E-3</v>
      </c>
      <c r="M49" s="73">
        <v>6.1094604335518943E-2</v>
      </c>
      <c r="N49" s="32"/>
    </row>
    <row r="50" spans="1:14" ht="10.5" customHeight="1" x14ac:dyDescent="0.25">
      <c r="A50" s="32"/>
      <c r="B50" s="74" t="s">
        <v>313</v>
      </c>
      <c r="C50" s="13">
        <v>28</v>
      </c>
      <c r="D50" s="73">
        <v>2.1111111111111112</v>
      </c>
      <c r="E50" s="13">
        <v>3248.25</v>
      </c>
      <c r="F50" s="73">
        <v>7.720439220310249E-2</v>
      </c>
      <c r="G50" s="73">
        <v>8.889013045785954E-2</v>
      </c>
      <c r="H50" s="14">
        <v>145.50785714285712</v>
      </c>
      <c r="I50" s="73">
        <v>0.1517367148787323</v>
      </c>
      <c r="J50" s="73">
        <v>4.1766424066897123E-2</v>
      </c>
      <c r="K50" s="14">
        <v>104.04107142857147</v>
      </c>
      <c r="L50" s="73">
        <v>3.953288651487985E-2</v>
      </c>
      <c r="M50" s="73">
        <v>3.430829534318991E-2</v>
      </c>
      <c r="N50" s="32"/>
    </row>
    <row r="51" spans="1:14" ht="10.5" customHeight="1" x14ac:dyDescent="0.25">
      <c r="A51" s="32"/>
      <c r="B51" s="74" t="s">
        <v>314</v>
      </c>
      <c r="C51" s="13">
        <v>25</v>
      </c>
      <c r="D51" s="73">
        <v>3.166666666666667</v>
      </c>
      <c r="E51" s="13">
        <v>2987.44</v>
      </c>
      <c r="F51" s="73">
        <v>-6.6424999999999956E-2</v>
      </c>
      <c r="G51" s="73">
        <v>-8.0292465173554928E-2</v>
      </c>
      <c r="H51" s="14">
        <v>135.25879999999998</v>
      </c>
      <c r="I51" s="73">
        <v>2.1990958203729871E-2</v>
      </c>
      <c r="J51" s="73">
        <v>-7.0436451639823039E-2</v>
      </c>
      <c r="K51" s="14">
        <v>97.12639999999999</v>
      </c>
      <c r="L51" s="73">
        <v>-1.0966362309493882E-2</v>
      </c>
      <c r="M51" s="73">
        <v>-6.6460978665705994E-2</v>
      </c>
      <c r="N51" s="32"/>
    </row>
    <row r="52" spans="1:14" ht="10.5" customHeight="1" x14ac:dyDescent="0.25">
      <c r="A52" s="32"/>
      <c r="B52" s="74" t="s">
        <v>305</v>
      </c>
      <c r="C52" s="13">
        <v>12</v>
      </c>
      <c r="D52" s="73">
        <v>0</v>
      </c>
      <c r="E52" s="13">
        <v>3388.8333333333335</v>
      </c>
      <c r="F52" s="73">
        <v>0.15715789773212308</v>
      </c>
      <c r="G52" s="73">
        <v>0.13436029956529105</v>
      </c>
      <c r="H52" s="14">
        <v>123.38166666666666</v>
      </c>
      <c r="I52" s="73">
        <v>-5.9405751894745618E-2</v>
      </c>
      <c r="J52" s="73">
        <v>-8.7810429586343552E-2</v>
      </c>
      <c r="K52" s="14">
        <v>96.340000000000018</v>
      </c>
      <c r="L52" s="73">
        <v>-1.672138397945111E-2</v>
      </c>
      <c r="M52" s="73">
        <v>-8.0966657880862103E-3</v>
      </c>
      <c r="N52" s="32"/>
    </row>
    <row r="53" spans="1:14" ht="10.5" customHeight="1" x14ac:dyDescent="0.25">
      <c r="A53" s="32"/>
      <c r="B53" s="74" t="s">
        <v>316</v>
      </c>
      <c r="C53" s="13">
        <v>15</v>
      </c>
      <c r="D53" s="73">
        <v>7.1428571428571397E-2</v>
      </c>
      <c r="E53" s="13">
        <v>3216.9333333333334</v>
      </c>
      <c r="F53" s="73">
        <v>2.6954017870395308E-3</v>
      </c>
      <c r="G53" s="73">
        <v>-5.0725421728225029E-2</v>
      </c>
      <c r="H53" s="14">
        <v>136.94666666666669</v>
      </c>
      <c r="I53" s="73">
        <v>-1.7594200967757656E-2</v>
      </c>
      <c r="J53" s="73">
        <v>0.10994340055924057</v>
      </c>
      <c r="K53" s="14">
        <v>99.495999999999995</v>
      </c>
      <c r="L53" s="73">
        <v>3.3609616740251536E-2</v>
      </c>
      <c r="M53" s="73">
        <v>3.2758978617396517E-2</v>
      </c>
      <c r="N53" s="32"/>
    </row>
    <row r="54" spans="1:14" ht="10.5" customHeight="1" x14ac:dyDescent="0.25">
      <c r="A54" s="32"/>
      <c r="B54" s="74" t="s">
        <v>306</v>
      </c>
      <c r="C54" s="13">
        <v>4</v>
      </c>
      <c r="D54" s="73">
        <v>-0.69230769230769229</v>
      </c>
      <c r="E54" s="13">
        <v>3625</v>
      </c>
      <c r="F54" s="73">
        <v>0.21691413815364746</v>
      </c>
      <c r="G54" s="73">
        <v>0.12684958759895548</v>
      </c>
      <c r="H54" s="14">
        <v>209.625</v>
      </c>
      <c r="I54" s="73">
        <v>0.72309409242948286</v>
      </c>
      <c r="J54" s="73">
        <v>0.53070538409113022</v>
      </c>
      <c r="K54" s="14">
        <v>90.042500000000004</v>
      </c>
      <c r="L54" s="73">
        <v>-5.4839842709149322E-2</v>
      </c>
      <c r="M54" s="73">
        <v>-9.5013869904317705E-2</v>
      </c>
      <c r="N54" s="32"/>
    </row>
    <row r="55" spans="1:14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4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4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14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14" ht="10.5" customHeight="1" x14ac:dyDescent="0.25">
      <c r="A59" s="32"/>
      <c r="B59" s="74" t="s">
        <v>362</v>
      </c>
      <c r="C59" s="13">
        <v>22</v>
      </c>
      <c r="D59" s="73">
        <v>-0.15384615384615385</v>
      </c>
      <c r="E59" s="13">
        <v>3991.318181818182</v>
      </c>
      <c r="F59" s="73">
        <v>0.14810424812360923</v>
      </c>
      <c r="G59" s="73">
        <v>-3.740428874137669E-2</v>
      </c>
      <c r="H59" s="14">
        <v>139.27181818181816</v>
      </c>
      <c r="I59" s="73">
        <v>4.4037699044575218E-2</v>
      </c>
      <c r="J59" s="73">
        <v>0.13092824959441929</v>
      </c>
      <c r="K59" s="14">
        <v>101.58772727272726</v>
      </c>
      <c r="L59" s="73">
        <v>-1.0244654881208737E-2</v>
      </c>
      <c r="M59" s="73">
        <v>-1.9178443605963547E-2</v>
      </c>
      <c r="N59" s="32"/>
    </row>
    <row r="60" spans="1:14" ht="10.5" customHeight="1" x14ac:dyDescent="0.25">
      <c r="A60" s="32"/>
      <c r="B60" s="74" t="s">
        <v>307</v>
      </c>
      <c r="C60" s="13">
        <v>20</v>
      </c>
      <c r="D60" s="73">
        <v>-0.53488372093023262</v>
      </c>
      <c r="E60" s="13">
        <v>3419.1</v>
      </c>
      <c r="F60" s="73">
        <v>6.8662911139378613E-2</v>
      </c>
      <c r="G60" s="73">
        <v>-0.14336571422063804</v>
      </c>
      <c r="H60" s="14">
        <v>127.1215</v>
      </c>
      <c r="I60" s="73">
        <v>-9.0237766730299929E-2</v>
      </c>
      <c r="J60" s="73">
        <v>-8.7241757452724777E-2</v>
      </c>
      <c r="K60" s="14">
        <v>97.262</v>
      </c>
      <c r="L60" s="73">
        <v>-9.9013041862270335E-3</v>
      </c>
      <c r="M60" s="73">
        <v>-4.2581199411167114E-2</v>
      </c>
      <c r="N60" s="32"/>
    </row>
    <row r="61" spans="1:14" ht="10.5" customHeight="1" x14ac:dyDescent="0.25">
      <c r="A61" s="32"/>
      <c r="B61" s="74" t="s">
        <v>308</v>
      </c>
      <c r="C61" s="13">
        <v>24</v>
      </c>
      <c r="D61" s="73">
        <v>0.5</v>
      </c>
      <c r="E61" s="13">
        <v>3844.5416666666665</v>
      </c>
      <c r="F61" s="73">
        <v>0.17745619744011831</v>
      </c>
      <c r="G61" s="73">
        <v>0.12443089312002176</v>
      </c>
      <c r="H61" s="14">
        <v>139.83499999999998</v>
      </c>
      <c r="I61" s="73">
        <v>3.326990929747109E-2</v>
      </c>
      <c r="J61" s="73">
        <v>0.10001061976140924</v>
      </c>
      <c r="K61" s="14">
        <v>98.329166666666652</v>
      </c>
      <c r="L61" s="73">
        <v>-7.0316224063284305E-2</v>
      </c>
      <c r="M61" s="73">
        <v>1.0972082279478546E-2</v>
      </c>
      <c r="N61" s="32"/>
    </row>
    <row r="62" spans="1:14" ht="10.5" customHeight="1" x14ac:dyDescent="0.25">
      <c r="A62" s="32"/>
      <c r="B62" s="74" t="s">
        <v>309</v>
      </c>
      <c r="C62" s="13">
        <v>30</v>
      </c>
      <c r="D62" s="73">
        <v>0.66666666666666674</v>
      </c>
      <c r="E62" s="13">
        <v>3339.7333333333331</v>
      </c>
      <c r="F62" s="73">
        <v>-0.12392777510602027</v>
      </c>
      <c r="G62" s="73">
        <v>-0.13130520543194357</v>
      </c>
      <c r="H62" s="14">
        <v>128.06800000000001</v>
      </c>
      <c r="I62" s="73">
        <v>-7.8385952848330276E-2</v>
      </c>
      <c r="J62" s="73">
        <v>-8.4149175814352439E-2</v>
      </c>
      <c r="K62" s="14">
        <v>97.547333333333341</v>
      </c>
      <c r="L62" s="73">
        <v>-6.8572822950263013E-2</v>
      </c>
      <c r="M62" s="73">
        <v>-7.9511843722189779E-3</v>
      </c>
      <c r="N62" s="32"/>
    </row>
    <row r="63" spans="1:14" ht="10.5" customHeight="1" x14ac:dyDescent="0.25">
      <c r="A63" s="32"/>
      <c r="B63" s="74" t="s">
        <v>310</v>
      </c>
      <c r="C63" s="13">
        <v>30</v>
      </c>
      <c r="D63" s="73">
        <v>0.57894736842105265</v>
      </c>
      <c r="E63" s="13">
        <v>3446.9666666666667</v>
      </c>
      <c r="F63" s="73">
        <v>-0.10580859798112197</v>
      </c>
      <c r="G63" s="73">
        <v>3.2108351964228676E-2</v>
      </c>
      <c r="H63" s="14">
        <v>130.58700000000002</v>
      </c>
      <c r="I63" s="73">
        <v>-9.4039872932412893E-2</v>
      </c>
      <c r="J63" s="73">
        <v>1.9669238217197238E-2</v>
      </c>
      <c r="K63" s="14">
        <v>96.325000000000017</v>
      </c>
      <c r="L63" s="73">
        <v>-6.0350050315240322E-2</v>
      </c>
      <c r="M63" s="73">
        <v>-1.2530668871863937E-2</v>
      </c>
      <c r="N63" s="32"/>
    </row>
    <row r="64" spans="1:14" ht="10.5" customHeight="1" x14ac:dyDescent="0.25">
      <c r="A64" s="32"/>
      <c r="B64" s="74" t="s">
        <v>311</v>
      </c>
      <c r="C64" s="13">
        <v>18</v>
      </c>
      <c r="D64" s="73">
        <v>-0.4375</v>
      </c>
      <c r="E64" s="13">
        <v>3573.7777777777778</v>
      </c>
      <c r="F64" s="73">
        <v>-3.7528287418878259E-2</v>
      </c>
      <c r="G64" s="73">
        <v>3.6789189851302417E-2</v>
      </c>
      <c r="H64" s="14">
        <v>143.2544444444444</v>
      </c>
      <c r="I64" s="73">
        <v>0.11570511208356327</v>
      </c>
      <c r="J64" s="73">
        <v>9.7003870557133443E-2</v>
      </c>
      <c r="K64" s="14">
        <v>100.43333333333334</v>
      </c>
      <c r="L64" s="73">
        <v>7.2322737211372168E-3</v>
      </c>
      <c r="M64" s="73">
        <v>4.2650748334630784E-2</v>
      </c>
      <c r="N64" s="32"/>
    </row>
    <row r="65" spans="1:14" ht="10.5" customHeight="1" x14ac:dyDescent="0.25">
      <c r="A65" s="32"/>
      <c r="B65" s="74" t="s">
        <v>312</v>
      </c>
      <c r="C65" s="13">
        <v>27</v>
      </c>
      <c r="D65" s="73">
        <v>-6.8965517241379337E-2</v>
      </c>
      <c r="E65" s="13">
        <v>3484.2888888888888</v>
      </c>
      <c r="F65" s="73">
        <v>-0.1339226548802358</v>
      </c>
      <c r="G65" s="73">
        <v>-2.5040417858475328E-2</v>
      </c>
      <c r="H65" s="14">
        <v>137.19370370370368</v>
      </c>
      <c r="I65" s="73">
        <v>3.0874113841679263E-2</v>
      </c>
      <c r="J65" s="73">
        <v>-4.2307523262157143E-2</v>
      </c>
      <c r="K65" s="14">
        <v>100.70259259259261</v>
      </c>
      <c r="L65" s="73">
        <v>-3.3679492420922164E-2</v>
      </c>
      <c r="M65" s="73">
        <v>2.6809750341114658E-3</v>
      </c>
      <c r="N65" s="32"/>
    </row>
    <row r="66" spans="1:14" ht="10.5" customHeight="1" x14ac:dyDescent="0.25">
      <c r="A66" s="32"/>
      <c r="B66" s="74" t="s">
        <v>359</v>
      </c>
      <c r="C66" s="13">
        <v>49</v>
      </c>
      <c r="D66" s="73">
        <v>0.28947368421052633</v>
      </c>
      <c r="E66" s="13">
        <v>3275.0408163265306</v>
      </c>
      <c r="F66" s="73">
        <v>-4.8491895496672877E-2</v>
      </c>
      <c r="G66" s="73">
        <v>-6.005474265628008E-2</v>
      </c>
      <c r="H66" s="14">
        <v>132.68306122448976</v>
      </c>
      <c r="I66" s="73">
        <v>0.10527769773409767</v>
      </c>
      <c r="J66" s="73">
        <v>-3.287791172221366E-2</v>
      </c>
      <c r="K66" s="14">
        <v>102.86204081632648</v>
      </c>
      <c r="L66" s="73">
        <v>4.2674563730175086E-2</v>
      </c>
      <c r="M66" s="73">
        <v>2.1443819549614274E-2</v>
      </c>
      <c r="N66" s="32"/>
    </row>
    <row r="67" spans="1:14" ht="10.5" customHeight="1" x14ac:dyDescent="0.25">
      <c r="A67" s="32"/>
      <c r="B67" s="74" t="s">
        <v>313</v>
      </c>
      <c r="C67" s="13">
        <v>26</v>
      </c>
      <c r="D67" s="73">
        <v>0.23809523809523814</v>
      </c>
      <c r="E67" s="13">
        <v>3277.6153846153848</v>
      </c>
      <c r="F67" s="73">
        <v>-0.11257045323135229</v>
      </c>
      <c r="G67" s="73">
        <v>7.8611792439953199E-4</v>
      </c>
      <c r="H67" s="14">
        <v>123.58692307692306</v>
      </c>
      <c r="I67" s="73">
        <v>-5.0089897219295909E-2</v>
      </c>
      <c r="J67" s="73">
        <v>-6.8555383510308987E-2</v>
      </c>
      <c r="K67" s="14">
        <v>104.88653846153849</v>
      </c>
      <c r="L67" s="73">
        <v>4.2456757596068373E-2</v>
      </c>
      <c r="M67" s="73">
        <v>1.9681678772317968E-2</v>
      </c>
      <c r="N67" s="32"/>
    </row>
    <row r="68" spans="1:14" ht="10.5" customHeight="1" x14ac:dyDescent="0.25">
      <c r="A68" s="32"/>
      <c r="B68" s="74" t="s">
        <v>314</v>
      </c>
      <c r="C68" s="13">
        <v>39</v>
      </c>
      <c r="D68" s="73">
        <v>0.85714285714285721</v>
      </c>
      <c r="E68" s="13">
        <v>3557.9487179487178</v>
      </c>
      <c r="F68" s="73">
        <v>2.353351521148328E-2</v>
      </c>
      <c r="G68" s="73">
        <v>8.5529661182692118E-2</v>
      </c>
      <c r="H68" s="14">
        <v>140.36076923076925</v>
      </c>
      <c r="I68" s="73">
        <v>-7.293183312696061E-2</v>
      </c>
      <c r="J68" s="73">
        <v>0.13572508916178627</v>
      </c>
      <c r="K68" s="14">
        <v>101.61820512820512</v>
      </c>
      <c r="L68" s="73">
        <v>-5.5709901546848517E-2</v>
      </c>
      <c r="M68" s="73">
        <v>-3.116065589800987E-2</v>
      </c>
      <c r="N68" s="32"/>
    </row>
    <row r="69" spans="1:14" ht="10.5" customHeight="1" x14ac:dyDescent="0.25">
      <c r="A69" s="32"/>
      <c r="B69" s="74" t="s">
        <v>305</v>
      </c>
      <c r="C69" s="13">
        <v>28</v>
      </c>
      <c r="D69" s="73">
        <v>-0.46153846153846156</v>
      </c>
      <c r="E69" s="13">
        <v>3725.7857142857142</v>
      </c>
      <c r="F69" s="73">
        <v>-2.077145550374071E-2</v>
      </c>
      <c r="G69" s="73">
        <v>4.717240456286298E-2</v>
      </c>
      <c r="H69" s="14">
        <v>137.00464285714287</v>
      </c>
      <c r="I69" s="73">
        <v>-1.1690820752899844E-3</v>
      </c>
      <c r="J69" s="73">
        <v>-2.3910715166490126E-2</v>
      </c>
      <c r="K69" s="14">
        <v>103.45321428571431</v>
      </c>
      <c r="L69" s="73">
        <v>-4.0734188657842729E-3</v>
      </c>
      <c r="M69" s="73">
        <v>1.8057878066179978E-2</v>
      </c>
      <c r="N69" s="32"/>
    </row>
    <row r="70" spans="1:14" ht="10.5" customHeight="1" x14ac:dyDescent="0.25">
      <c r="A70" s="32"/>
      <c r="B70" s="74" t="s">
        <v>316</v>
      </c>
      <c r="C70" s="13">
        <v>37</v>
      </c>
      <c r="D70" s="73">
        <v>1.1764705882352939</v>
      </c>
      <c r="E70" s="13">
        <v>3522.7567567567567</v>
      </c>
      <c r="F70" s="73">
        <v>-0.1504083635054424</v>
      </c>
      <c r="G70" s="73">
        <v>-5.4492923935611004E-2</v>
      </c>
      <c r="H70" s="14">
        <v>136.35675675675677</v>
      </c>
      <c r="I70" s="73">
        <v>0.10725709086364832</v>
      </c>
      <c r="J70" s="73">
        <v>-4.7289353621516872E-3</v>
      </c>
      <c r="K70" s="14">
        <v>106.62432432432431</v>
      </c>
      <c r="L70" s="73">
        <v>2.9449506754761323E-2</v>
      </c>
      <c r="M70" s="73">
        <v>3.0652600409805553E-2</v>
      </c>
      <c r="N70" s="32"/>
    </row>
    <row r="71" spans="1:14" ht="10.5" customHeight="1" x14ac:dyDescent="0.25">
      <c r="A71" s="32"/>
      <c r="B71" s="74" t="s">
        <v>306</v>
      </c>
      <c r="C71" s="13">
        <v>30</v>
      </c>
      <c r="D71" s="73">
        <v>0.36363636363636354</v>
      </c>
      <c r="E71" s="13">
        <v>3470.2</v>
      </c>
      <c r="F71" s="73">
        <v>-0.13056292635151301</v>
      </c>
      <c r="G71" s="73">
        <v>-1.4919212533181958E-2</v>
      </c>
      <c r="H71" s="14">
        <v>129.41233333333335</v>
      </c>
      <c r="I71" s="73">
        <v>-7.0793107874942196E-2</v>
      </c>
      <c r="J71" s="73">
        <v>-5.0928341129522381E-2</v>
      </c>
      <c r="K71" s="14">
        <v>102.0796666666667</v>
      </c>
      <c r="L71" s="73">
        <v>4.8425081173311124E-3</v>
      </c>
      <c r="M71" s="73">
        <v>-4.2623085177392661E-2</v>
      </c>
      <c r="N71" s="32"/>
    </row>
    <row r="72" spans="1:14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4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55"/>
      <c r="N74" s="32"/>
    </row>
    <row r="75" spans="1:14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</row>
    <row r="76" spans="1:14" ht="10.5" customHeight="1" x14ac:dyDescent="0.25">
      <c r="A76" s="32"/>
      <c r="B76" s="74" t="s">
        <v>362</v>
      </c>
      <c r="C76" s="13">
        <v>51</v>
      </c>
      <c r="D76" s="73">
        <v>-1.9230769230769273E-2</v>
      </c>
      <c r="E76" s="13">
        <v>3531.4117647058824</v>
      </c>
      <c r="F76" s="73">
        <v>-2.8323327376075236E-3</v>
      </c>
      <c r="G76" s="73">
        <v>1.6331091147126608E-2</v>
      </c>
      <c r="H76" s="14">
        <v>156.52901960784308</v>
      </c>
      <c r="I76" s="73">
        <v>6.4729938585686764E-2</v>
      </c>
      <c r="J76" s="73">
        <v>5.4590023788867459E-3</v>
      </c>
      <c r="K76" s="14">
        <v>99.690196078431356</v>
      </c>
      <c r="L76" s="73">
        <v>-1.7536474337063956E-2</v>
      </c>
      <c r="M76" s="73">
        <v>-5.3845433614824523E-2</v>
      </c>
      <c r="N76" s="32"/>
    </row>
    <row r="77" spans="1:14" ht="10.5" customHeight="1" x14ac:dyDescent="0.25">
      <c r="A77" s="32"/>
      <c r="B77" s="74" t="s">
        <v>307</v>
      </c>
      <c r="C77" s="13">
        <v>27</v>
      </c>
      <c r="D77" s="73">
        <v>-0.5714285714285714</v>
      </c>
      <c r="E77" s="13">
        <v>3350.8148148148148</v>
      </c>
      <c r="F77" s="73">
        <v>0.13555170645465542</v>
      </c>
      <c r="G77" s="73">
        <v>-5.1140156380520163E-2</v>
      </c>
      <c r="H77" s="14">
        <v>152.95444444444445</v>
      </c>
      <c r="I77" s="73">
        <v>-7.4674205403038596E-2</v>
      </c>
      <c r="J77" s="73">
        <v>-2.2836501323231451E-2</v>
      </c>
      <c r="K77" s="14">
        <v>102.69222222222223</v>
      </c>
      <c r="L77" s="73">
        <v>3.100962693867837E-3</v>
      </c>
      <c r="M77" s="73">
        <v>3.0113554410395871E-2</v>
      </c>
      <c r="N77" s="32"/>
    </row>
    <row r="78" spans="1:14" ht="10.5" customHeight="1" x14ac:dyDescent="0.25">
      <c r="A78" s="32"/>
      <c r="B78" s="74" t="s">
        <v>308</v>
      </c>
      <c r="C78" s="13">
        <v>40</v>
      </c>
      <c r="D78" s="73">
        <v>-0.2592592592592593</v>
      </c>
      <c r="E78" s="13">
        <v>3534.7</v>
      </c>
      <c r="F78" s="73">
        <v>7.6606953500439889E-2</v>
      </c>
      <c r="G78" s="73">
        <v>5.4877752232735055E-2</v>
      </c>
      <c r="H78" s="14">
        <v>146.43525</v>
      </c>
      <c r="I78" s="73">
        <v>-7.2911017083285068E-2</v>
      </c>
      <c r="J78" s="73">
        <v>-4.2621804604130564E-2</v>
      </c>
      <c r="K78" s="14">
        <v>93.792749999999998</v>
      </c>
      <c r="L78" s="73">
        <v>-7.8857758620689444E-2</v>
      </c>
      <c r="M78" s="73">
        <v>-8.6661599385434385E-2</v>
      </c>
      <c r="N78" s="32"/>
    </row>
    <row r="79" spans="1:14" ht="10.5" customHeight="1" x14ac:dyDescent="0.25">
      <c r="A79" s="32"/>
      <c r="B79" s="74" t="s">
        <v>309</v>
      </c>
      <c r="C79" s="13">
        <v>47</v>
      </c>
      <c r="D79" s="73">
        <v>-0.22950819672131151</v>
      </c>
      <c r="E79" s="13">
        <v>3202.7659574468084</v>
      </c>
      <c r="F79" s="73">
        <v>-9.5770530524919795E-2</v>
      </c>
      <c r="G79" s="73">
        <v>-9.3907274324042E-2</v>
      </c>
      <c r="H79" s="14">
        <v>147.74468085106383</v>
      </c>
      <c r="I79" s="73">
        <v>-5.4313986938681391E-2</v>
      </c>
      <c r="J79" s="73">
        <v>8.9420467480598731E-3</v>
      </c>
      <c r="K79" s="14">
        <v>98.8593617021277</v>
      </c>
      <c r="L79" s="73">
        <v>-4.506698888842986E-2</v>
      </c>
      <c r="M79" s="73">
        <v>5.4019225389251302E-2</v>
      </c>
      <c r="N79" s="32"/>
    </row>
    <row r="80" spans="1:14" ht="10.5" customHeight="1" x14ac:dyDescent="0.25">
      <c r="A80" s="32"/>
      <c r="B80" s="74" t="s">
        <v>310</v>
      </c>
      <c r="C80" s="13">
        <v>85</v>
      </c>
      <c r="D80" s="73">
        <v>0.28787878787878785</v>
      </c>
      <c r="E80" s="13">
        <v>3423.1764705882351</v>
      </c>
      <c r="F80" s="73">
        <v>7.6562917816582088E-2</v>
      </c>
      <c r="G80" s="73">
        <v>6.8818801020707143E-2</v>
      </c>
      <c r="H80" s="14">
        <v>163.34564705882352</v>
      </c>
      <c r="I80" s="73">
        <v>-1.5800532424339764E-2</v>
      </c>
      <c r="J80" s="73">
        <v>0.10559409731634584</v>
      </c>
      <c r="K80" s="14">
        <v>99.769058823529463</v>
      </c>
      <c r="L80" s="73">
        <v>-5.9866922753064378E-2</v>
      </c>
      <c r="M80" s="73">
        <v>9.2019319742604466E-3</v>
      </c>
      <c r="N80" s="32"/>
    </row>
    <row r="81" spans="1:14" ht="10.5" customHeight="1" x14ac:dyDescent="0.25">
      <c r="A81" s="32"/>
      <c r="B81" s="74" t="s">
        <v>311</v>
      </c>
      <c r="C81" s="13">
        <v>33</v>
      </c>
      <c r="D81" s="73">
        <v>-0.44067796610169496</v>
      </c>
      <c r="E81" s="13">
        <v>3393.4545454545455</v>
      </c>
      <c r="F81" s="73">
        <v>-4.5086646053894119E-2</v>
      </c>
      <c r="G81" s="73">
        <v>-8.6825570896092996E-3</v>
      </c>
      <c r="H81" s="14">
        <v>152.42545454545453</v>
      </c>
      <c r="I81" s="73">
        <v>1.870552552645921E-2</v>
      </c>
      <c r="J81" s="73">
        <v>-6.6853281431101808E-2</v>
      </c>
      <c r="K81" s="14">
        <v>100.46727272727274</v>
      </c>
      <c r="L81" s="73">
        <v>-1.7934747737823442E-2</v>
      </c>
      <c r="M81" s="73">
        <v>6.9983009960861153E-3</v>
      </c>
      <c r="N81" s="32"/>
    </row>
    <row r="82" spans="1:14" ht="10.5" customHeight="1" x14ac:dyDescent="0.25">
      <c r="A82" s="32"/>
      <c r="B82" s="74" t="s">
        <v>312</v>
      </c>
      <c r="C82" s="13">
        <v>51</v>
      </c>
      <c r="D82" s="73">
        <v>6.25E-2</v>
      </c>
      <c r="E82" s="13">
        <v>3520.9019607843138</v>
      </c>
      <c r="F82" s="73">
        <v>-6.5467053989485269E-3</v>
      </c>
      <c r="G82" s="73">
        <v>3.7556835850499626E-2</v>
      </c>
      <c r="H82" s="14">
        <v>156.58607843137256</v>
      </c>
      <c r="I82" s="73">
        <v>9.6769979250730609E-2</v>
      </c>
      <c r="J82" s="73">
        <v>2.7296122542821655E-2</v>
      </c>
      <c r="K82" s="14">
        <v>103.13215686274511</v>
      </c>
      <c r="L82" s="73">
        <v>-1.3875790953831513E-2</v>
      </c>
      <c r="M82" s="73">
        <v>2.6524897741639908E-2</v>
      </c>
      <c r="N82" s="32"/>
    </row>
    <row r="83" spans="1:14" ht="10.5" customHeight="1" x14ac:dyDescent="0.25">
      <c r="A83" s="32"/>
      <c r="B83" s="74" t="s">
        <v>359</v>
      </c>
      <c r="C83" s="13">
        <v>48</v>
      </c>
      <c r="D83" s="73">
        <v>0.41176470588235303</v>
      </c>
      <c r="E83" s="13">
        <v>3670.6458333333335</v>
      </c>
      <c r="F83" s="73">
        <v>0.12561969743432488</v>
      </c>
      <c r="G83" s="73">
        <v>4.2529975050956237E-2</v>
      </c>
      <c r="H83" s="14">
        <v>160.7647916666667</v>
      </c>
      <c r="I83" s="73">
        <v>0.11920875641490292</v>
      </c>
      <c r="J83" s="73">
        <v>2.6686364951182817E-2</v>
      </c>
      <c r="K83" s="14">
        <v>100.67791666666669</v>
      </c>
      <c r="L83" s="73">
        <v>2.6235382176999389E-2</v>
      </c>
      <c r="M83" s="73">
        <v>-2.3797041298619148E-2</v>
      </c>
      <c r="N83" s="32"/>
    </row>
    <row r="84" spans="1:14" ht="10.5" customHeight="1" x14ac:dyDescent="0.25">
      <c r="A84" s="32"/>
      <c r="B84" s="74" t="s">
        <v>313</v>
      </c>
      <c r="C84" s="13">
        <v>30</v>
      </c>
      <c r="D84" s="73">
        <v>-0.45454545454545459</v>
      </c>
      <c r="E84" s="13">
        <v>3437</v>
      </c>
      <c r="F84" s="73">
        <v>2.232071850445827E-3</v>
      </c>
      <c r="G84" s="73">
        <v>-6.3652513465500493E-2</v>
      </c>
      <c r="H84" s="14">
        <v>147.05833333333334</v>
      </c>
      <c r="I84" s="73">
        <v>-6.0112842430799285E-2</v>
      </c>
      <c r="J84" s="73">
        <v>-8.5257836565064804E-2</v>
      </c>
      <c r="K84" s="14">
        <v>103.42733333333329</v>
      </c>
      <c r="L84" s="73">
        <v>2.8909906602009539E-2</v>
      </c>
      <c r="M84" s="73">
        <v>2.7309034172504854E-2</v>
      </c>
      <c r="N84" s="32"/>
    </row>
    <row r="85" spans="1:14" ht="10.5" customHeight="1" x14ac:dyDescent="0.25">
      <c r="A85" s="32"/>
      <c r="B85" s="74" t="s">
        <v>314</v>
      </c>
      <c r="C85" s="13">
        <v>74</v>
      </c>
      <c r="D85" s="73">
        <v>0.37037037037037046</v>
      </c>
      <c r="E85" s="13">
        <v>3312.5135135135133</v>
      </c>
      <c r="F85" s="73">
        <v>3.4226796004357851E-2</v>
      </c>
      <c r="G85" s="73">
        <v>-3.6219518907909976E-2</v>
      </c>
      <c r="H85" s="14">
        <v>154.75594594594597</v>
      </c>
      <c r="I85" s="73">
        <v>5.5856748250550758E-2</v>
      </c>
      <c r="J85" s="73">
        <v>5.2343940245566767E-2</v>
      </c>
      <c r="K85" s="14">
        <v>104.09094594594593</v>
      </c>
      <c r="L85" s="73">
        <v>3.3297501200614921E-2</v>
      </c>
      <c r="M85" s="73">
        <v>6.4162208501876705E-3</v>
      </c>
      <c r="N85" s="32"/>
    </row>
    <row r="86" spans="1:14" ht="10.5" customHeight="1" x14ac:dyDescent="0.25">
      <c r="A86" s="32"/>
      <c r="B86" s="74" t="s">
        <v>305</v>
      </c>
      <c r="C86" s="13">
        <v>54</v>
      </c>
      <c r="D86" s="73">
        <v>-0.3493975903614458</v>
      </c>
      <c r="E86" s="13">
        <v>3592.6481481481483</v>
      </c>
      <c r="F86" s="73">
        <v>-0.11805825304402662</v>
      </c>
      <c r="G86" s="73">
        <v>8.4568601302852375E-2</v>
      </c>
      <c r="H86" s="14">
        <v>160.64462962962955</v>
      </c>
      <c r="I86" s="73">
        <v>-3.3319983690296429E-3</v>
      </c>
      <c r="J86" s="73">
        <v>3.8051421208335379E-2</v>
      </c>
      <c r="K86" s="14">
        <v>100.83962962962967</v>
      </c>
      <c r="L86" s="73">
        <v>-6.6227848946509571E-2</v>
      </c>
      <c r="M86" s="73">
        <v>-3.123534219781865E-2</v>
      </c>
      <c r="N86" s="32"/>
    </row>
    <row r="87" spans="1:14" ht="10.5" customHeight="1" x14ac:dyDescent="0.25">
      <c r="A87" s="32"/>
      <c r="B87" s="74" t="s">
        <v>316</v>
      </c>
      <c r="C87" s="13">
        <v>50</v>
      </c>
      <c r="D87" s="73">
        <v>4.1666666666666741E-2</v>
      </c>
      <c r="E87" s="13">
        <v>3798.28</v>
      </c>
      <c r="F87" s="73">
        <v>9.3135072908672401E-2</v>
      </c>
      <c r="G87" s="73">
        <v>5.723684685288366E-2</v>
      </c>
      <c r="H87" s="14">
        <v>159.8742</v>
      </c>
      <c r="I87" s="73">
        <v>2.6946658458903094E-2</v>
      </c>
      <c r="J87" s="73">
        <v>-4.7958629641451367E-3</v>
      </c>
      <c r="K87" s="14">
        <v>102.32400000000001</v>
      </c>
      <c r="L87" s="73">
        <v>-2.8848134929658209E-2</v>
      </c>
      <c r="M87" s="73">
        <v>1.472010930446932E-2</v>
      </c>
      <c r="N87" s="32"/>
    </row>
    <row r="88" spans="1:14" ht="10.5" customHeight="1" x14ac:dyDescent="0.25">
      <c r="A88" s="32"/>
      <c r="B88" s="74" t="s">
        <v>306</v>
      </c>
      <c r="C88" s="13">
        <v>48</v>
      </c>
      <c r="D88" s="73">
        <v>-5.8823529411764719E-2</v>
      </c>
      <c r="E88" s="13">
        <v>3037.3541666666665</v>
      </c>
      <c r="F88" s="73">
        <v>-0.13990370734361646</v>
      </c>
      <c r="G88" s="73">
        <v>-0.20033431798954626</v>
      </c>
      <c r="H88" s="14">
        <v>158.10208333333335</v>
      </c>
      <c r="I88" s="73">
        <v>1.0049661905704443E-2</v>
      </c>
      <c r="J88" s="73">
        <v>-1.1084444311006081E-2</v>
      </c>
      <c r="K88" s="14">
        <v>103.1066666666667</v>
      </c>
      <c r="L88" s="73">
        <v>3.4270878407616223E-2</v>
      </c>
      <c r="M88" s="73">
        <v>7.6489060891549165E-3</v>
      </c>
      <c r="N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&amp;R&amp;"-,標準"&amp;9新築戸建・新規登録状況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55"/>
      <c r="N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</row>
    <row r="8" spans="1:27" ht="10.5" customHeight="1" x14ac:dyDescent="0.25">
      <c r="A8" s="32"/>
      <c r="B8" s="74" t="s">
        <v>362</v>
      </c>
      <c r="C8" s="13">
        <v>40</v>
      </c>
      <c r="D8" s="73">
        <v>0.29032258064516125</v>
      </c>
      <c r="E8" s="13">
        <v>3596</v>
      </c>
      <c r="F8" s="73">
        <v>6.7726641444375346E-2</v>
      </c>
      <c r="G8" s="73">
        <v>-8.9139841688654298E-2</v>
      </c>
      <c r="H8" s="14">
        <v>160.62550000000005</v>
      </c>
      <c r="I8" s="73">
        <v>-1.0490383889288357E-2</v>
      </c>
      <c r="J8" s="73">
        <v>-0.12486731168247389</v>
      </c>
      <c r="K8" s="14">
        <v>102.43199999999999</v>
      </c>
      <c r="L8" s="73">
        <v>5.7343216190837376E-2</v>
      </c>
      <c r="M8" s="73">
        <v>-7.6421910951438576E-3</v>
      </c>
      <c r="N8" s="32"/>
    </row>
    <row r="9" spans="1:27" ht="10.5" customHeight="1" x14ac:dyDescent="0.25">
      <c r="A9" s="32"/>
      <c r="B9" s="74" t="s">
        <v>307</v>
      </c>
      <c r="C9" s="13">
        <v>32</v>
      </c>
      <c r="D9" s="73">
        <v>-0.34693877551020413</v>
      </c>
      <c r="E9" s="13">
        <v>3504.375</v>
      </c>
      <c r="F9" s="73">
        <v>3.5684236239279077E-2</v>
      </c>
      <c r="G9" s="73">
        <v>-2.547969966629593E-2</v>
      </c>
      <c r="H9" s="14">
        <v>150.09</v>
      </c>
      <c r="I9" s="73">
        <v>-0.16666647781545973</v>
      </c>
      <c r="J9" s="73">
        <v>-6.5590457305969685E-2</v>
      </c>
      <c r="K9" s="14">
        <v>100.70249999999997</v>
      </c>
      <c r="L9" s="73">
        <v>1.3944654951340896E-2</v>
      </c>
      <c r="M9" s="73">
        <v>-1.6884372071227949E-2</v>
      </c>
      <c r="N9" s="32"/>
    </row>
    <row r="10" spans="1:27" ht="10.5" customHeight="1" x14ac:dyDescent="0.25">
      <c r="A10" s="32"/>
      <c r="B10" s="74" t="s">
        <v>308</v>
      </c>
      <c r="C10" s="13">
        <v>39</v>
      </c>
      <c r="D10" s="73">
        <v>1.2941176470588234</v>
      </c>
      <c r="E10" s="13">
        <v>3570.1794871794873</v>
      </c>
      <c r="F10" s="73">
        <v>-4.8250724760055097E-2</v>
      </c>
      <c r="G10" s="73">
        <v>1.8777809789045863E-2</v>
      </c>
      <c r="H10" s="14">
        <v>154.80666666666667</v>
      </c>
      <c r="I10" s="73">
        <v>-5.8343501134857867E-2</v>
      </c>
      <c r="J10" s="73">
        <v>3.1425589090989803E-2</v>
      </c>
      <c r="K10" s="14">
        <v>102.39410256410257</v>
      </c>
      <c r="L10" s="73">
        <v>4.2959702570247726E-2</v>
      </c>
      <c r="M10" s="73">
        <v>1.6798019553661447E-2</v>
      </c>
      <c r="N10" s="32"/>
    </row>
    <row r="11" spans="1:27" ht="10.5" customHeight="1" x14ac:dyDescent="0.25">
      <c r="A11" s="32"/>
      <c r="B11" s="74" t="s">
        <v>309</v>
      </c>
      <c r="C11" s="13">
        <v>28</v>
      </c>
      <c r="D11" s="73">
        <v>-0.34883720930232553</v>
      </c>
      <c r="E11" s="13">
        <v>3689.6428571428573</v>
      </c>
      <c r="F11" s="73">
        <v>2.9636589852180872E-2</v>
      </c>
      <c r="G11" s="73">
        <v>3.3461446516166227E-2</v>
      </c>
      <c r="H11" s="14">
        <v>163.60642857142855</v>
      </c>
      <c r="I11" s="73">
        <v>-2.8877108587693878E-2</v>
      </c>
      <c r="J11" s="73">
        <v>5.6843559093677332E-2</v>
      </c>
      <c r="K11" s="14">
        <v>99.329285714285689</v>
      </c>
      <c r="L11" s="73">
        <v>-2.7781670870665187E-2</v>
      </c>
      <c r="M11" s="73">
        <v>-2.9931575872723659E-2</v>
      </c>
      <c r="N11" s="32"/>
    </row>
    <row r="12" spans="1:27" ht="10.5" customHeight="1" x14ac:dyDescent="0.25">
      <c r="A12" s="32"/>
      <c r="B12" s="74" t="s">
        <v>310</v>
      </c>
      <c r="C12" s="13">
        <v>46</v>
      </c>
      <c r="D12" s="73">
        <v>9.5238095238095344E-2</v>
      </c>
      <c r="E12" s="13">
        <v>3687.478260869565</v>
      </c>
      <c r="F12" s="73">
        <v>3.380339734678417E-2</v>
      </c>
      <c r="G12" s="73">
        <v>-5.8666823784903066E-4</v>
      </c>
      <c r="H12" s="14">
        <v>171.38804347826087</v>
      </c>
      <c r="I12" s="73">
        <v>5.3783145450160497E-2</v>
      </c>
      <c r="J12" s="73">
        <v>4.7563014331279518E-2</v>
      </c>
      <c r="K12" s="14">
        <v>101.42108695652178</v>
      </c>
      <c r="L12" s="73">
        <v>2.628931741276852E-2</v>
      </c>
      <c r="M12" s="73">
        <v>2.1059259886887727E-2</v>
      </c>
      <c r="N12" s="32"/>
    </row>
    <row r="13" spans="1:27" ht="10.5" customHeight="1" x14ac:dyDescent="0.25">
      <c r="A13" s="32"/>
      <c r="B13" s="74" t="s">
        <v>311</v>
      </c>
      <c r="C13" s="13">
        <v>33</v>
      </c>
      <c r="D13" s="73">
        <v>-0.19512195121951215</v>
      </c>
      <c r="E13" s="13">
        <v>3985.969696969697</v>
      </c>
      <c r="F13" s="73">
        <v>0.239023772731638</v>
      </c>
      <c r="G13" s="73">
        <v>8.094730734215716E-2</v>
      </c>
      <c r="H13" s="14">
        <v>176.13242424242432</v>
      </c>
      <c r="I13" s="73">
        <v>7.6389026275297756E-2</v>
      </c>
      <c r="J13" s="73">
        <v>2.7682098866863125E-2</v>
      </c>
      <c r="K13" s="14">
        <v>106.79454545454544</v>
      </c>
      <c r="L13" s="73">
        <v>0.10687785843949338</v>
      </c>
      <c r="M13" s="73">
        <v>5.298166938722737E-2</v>
      </c>
      <c r="N13" s="32"/>
    </row>
    <row r="14" spans="1:27" ht="10.5" customHeight="1" x14ac:dyDescent="0.25">
      <c r="A14" s="32"/>
      <c r="B14" s="74" t="s">
        <v>312</v>
      </c>
      <c r="C14" s="13">
        <v>52</v>
      </c>
      <c r="D14" s="73">
        <v>-0.38095238095238093</v>
      </c>
      <c r="E14" s="13">
        <v>3845.3461538461538</v>
      </c>
      <c r="F14" s="73">
        <v>0.11137172076478441</v>
      </c>
      <c r="G14" s="73">
        <v>-3.5279631761990338E-2</v>
      </c>
      <c r="H14" s="14">
        <v>167.07326923076926</v>
      </c>
      <c r="I14" s="73">
        <v>-1.7079087675060167E-2</v>
      </c>
      <c r="J14" s="73">
        <v>-5.1433772348390971E-2</v>
      </c>
      <c r="K14" s="14">
        <v>105.20057692307697</v>
      </c>
      <c r="L14" s="73">
        <v>4.1715112087787887E-2</v>
      </c>
      <c r="M14" s="73">
        <v>-1.4925561269858223E-2</v>
      </c>
      <c r="N14" s="32"/>
    </row>
    <row r="15" spans="1:27" ht="10.5" customHeight="1" x14ac:dyDescent="0.25">
      <c r="A15" s="32"/>
      <c r="B15" s="74" t="s">
        <v>359</v>
      </c>
      <c r="C15" s="13">
        <v>20</v>
      </c>
      <c r="D15" s="73">
        <v>-0.52380952380952384</v>
      </c>
      <c r="E15" s="13">
        <v>3919.4</v>
      </c>
      <c r="F15" s="73">
        <v>7.1557459218080766E-2</v>
      </c>
      <c r="G15" s="73">
        <v>1.9258044189279788E-2</v>
      </c>
      <c r="H15" s="14">
        <v>148.38899999999995</v>
      </c>
      <c r="I15" s="73">
        <v>-0.17607113536581054</v>
      </c>
      <c r="J15" s="73">
        <v>-0.11183278639841387</v>
      </c>
      <c r="K15" s="14">
        <v>99.117999999999981</v>
      </c>
      <c r="L15" s="73">
        <v>-9.9938644179045077E-3</v>
      </c>
      <c r="M15" s="73">
        <v>-5.7818855190543195E-2</v>
      </c>
      <c r="N15" s="32"/>
    </row>
    <row r="16" spans="1:27" ht="10.5" customHeight="1" x14ac:dyDescent="0.25">
      <c r="A16" s="32"/>
      <c r="B16" s="74" t="s">
        <v>313</v>
      </c>
      <c r="C16" s="13">
        <v>42</v>
      </c>
      <c r="D16" s="73">
        <v>-4.5454545454545414E-2</v>
      </c>
      <c r="E16" s="13">
        <v>3941.0952380952381</v>
      </c>
      <c r="F16" s="73">
        <v>0.12781413717962531</v>
      </c>
      <c r="G16" s="73">
        <v>5.5353467610446128E-3</v>
      </c>
      <c r="H16" s="14">
        <v>160.48738095238093</v>
      </c>
      <c r="I16" s="73">
        <v>-4.8528495542821126E-3</v>
      </c>
      <c r="J16" s="73">
        <v>8.1531521557399733E-2</v>
      </c>
      <c r="K16" s="14">
        <v>101.65976190476191</v>
      </c>
      <c r="L16" s="73">
        <v>4.859038461950016E-3</v>
      </c>
      <c r="M16" s="73">
        <v>2.5643797340159535E-2</v>
      </c>
      <c r="N16" s="32"/>
    </row>
    <row r="17" spans="1:27" ht="10.5" customHeight="1" x14ac:dyDescent="0.25">
      <c r="A17" s="32"/>
      <c r="B17" s="74" t="s">
        <v>314</v>
      </c>
      <c r="C17" s="13">
        <v>30</v>
      </c>
      <c r="D17" s="73">
        <v>0.30434782608695654</v>
      </c>
      <c r="E17" s="13">
        <v>3700.2</v>
      </c>
      <c r="F17" s="73">
        <v>8.5241009946442237E-2</v>
      </c>
      <c r="G17" s="73">
        <v>-6.1123932191921582E-2</v>
      </c>
      <c r="H17" s="14">
        <v>170.49300000000002</v>
      </c>
      <c r="I17" s="73">
        <v>9.4239623620808066E-2</v>
      </c>
      <c r="J17" s="73">
        <v>6.2345207381681478E-2</v>
      </c>
      <c r="K17" s="14">
        <v>99.515000000000001</v>
      </c>
      <c r="L17" s="73">
        <v>1.5125912522064855E-2</v>
      </c>
      <c r="M17" s="73">
        <v>-2.1097451583362847E-2</v>
      </c>
      <c r="N17" s="32"/>
    </row>
    <row r="18" spans="1:27" ht="10.5" customHeight="1" x14ac:dyDescent="0.25">
      <c r="A18" s="32"/>
      <c r="B18" s="74" t="s">
        <v>305</v>
      </c>
      <c r="C18" s="13">
        <v>53</v>
      </c>
      <c r="D18" s="73">
        <v>0.43243243243243246</v>
      </c>
      <c r="E18" s="13">
        <v>3950.566037735849</v>
      </c>
      <c r="F18" s="73">
        <v>7.8179442629941365E-2</v>
      </c>
      <c r="G18" s="73">
        <v>6.7662839234595262E-2</v>
      </c>
      <c r="H18" s="14">
        <v>155.94924528301885</v>
      </c>
      <c r="I18" s="73">
        <v>-0.10292622144478725</v>
      </c>
      <c r="J18" s="73">
        <v>-8.5304116397630247E-2</v>
      </c>
      <c r="K18" s="14">
        <v>104.14698113207548</v>
      </c>
      <c r="L18" s="73">
        <v>6.7088589539343602E-2</v>
      </c>
      <c r="M18" s="73">
        <v>4.6545557273531379E-2</v>
      </c>
      <c r="N18" s="32"/>
    </row>
    <row r="19" spans="1:27" ht="10.5" customHeight="1" x14ac:dyDescent="0.25">
      <c r="A19" s="32"/>
      <c r="B19" s="74" t="s">
        <v>316</v>
      </c>
      <c r="C19" s="13">
        <v>18</v>
      </c>
      <c r="D19" s="73">
        <v>-0.25</v>
      </c>
      <c r="E19" s="13">
        <v>3871.5555555555557</v>
      </c>
      <c r="F19" s="73">
        <v>-1.9342128408091352E-2</v>
      </c>
      <c r="G19" s="73">
        <v>-1.999978773309552E-2</v>
      </c>
      <c r="H19" s="14">
        <v>159.12444444444444</v>
      </c>
      <c r="I19" s="73">
        <v>-0.13304548254355975</v>
      </c>
      <c r="J19" s="73">
        <v>2.0360465070947908E-2</v>
      </c>
      <c r="K19" s="14">
        <v>103.4711111111111</v>
      </c>
      <c r="L19" s="73">
        <v>2.4246827863669829E-3</v>
      </c>
      <c r="M19" s="73">
        <v>-6.4895786091703211E-3</v>
      </c>
      <c r="N19" s="32"/>
    </row>
    <row r="20" spans="1:27" ht="10.5" customHeight="1" x14ac:dyDescent="0.25">
      <c r="A20" s="32"/>
      <c r="B20" s="74" t="s">
        <v>306</v>
      </c>
      <c r="C20" s="13">
        <v>34</v>
      </c>
      <c r="D20" s="73">
        <v>-0.15000000000000002</v>
      </c>
      <c r="E20" s="13">
        <v>4263.088235294118</v>
      </c>
      <c r="F20" s="73">
        <v>0.18550840803507174</v>
      </c>
      <c r="G20" s="73">
        <v>0.10113058539912356</v>
      </c>
      <c r="H20" s="14">
        <v>180.61588235294116</v>
      </c>
      <c r="I20" s="73">
        <v>0.12445335487168108</v>
      </c>
      <c r="J20" s="73">
        <v>0.13506056837169411</v>
      </c>
      <c r="K20" s="14">
        <v>103.49441176470587</v>
      </c>
      <c r="L20" s="73">
        <v>1.0371873679181132E-2</v>
      </c>
      <c r="M20" s="73">
        <v>2.2518994282139104E-4</v>
      </c>
      <c r="N20" s="32"/>
    </row>
    <row r="21" spans="1:27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55"/>
      <c r="N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</row>
    <row r="25" spans="1:27" ht="10.5" customHeight="1" x14ac:dyDescent="0.25">
      <c r="A25" s="32"/>
      <c r="B25" s="74" t="s">
        <v>362</v>
      </c>
      <c r="C25" s="13">
        <v>41</v>
      </c>
      <c r="D25" s="73">
        <v>-0.42253521126760563</v>
      </c>
      <c r="E25" s="13">
        <v>2982</v>
      </c>
      <c r="F25" s="73">
        <v>9.2347141464119264E-2</v>
      </c>
      <c r="G25" s="73">
        <v>-6.1325156645780643E-3</v>
      </c>
      <c r="H25" s="14">
        <v>145.06487804878046</v>
      </c>
      <c r="I25" s="73">
        <v>-2.9225542951021088E-2</v>
      </c>
      <c r="J25" s="73">
        <v>-9.6358801051614651E-2</v>
      </c>
      <c r="K25" s="14">
        <v>99.657560975609755</v>
      </c>
      <c r="L25" s="73">
        <v>-1.131212605235854E-3</v>
      </c>
      <c r="M25" s="73">
        <v>1.1321914158846091E-3</v>
      </c>
      <c r="N25" s="32"/>
    </row>
    <row r="26" spans="1:27" ht="10.5" customHeight="1" x14ac:dyDescent="0.25">
      <c r="A26" s="32"/>
      <c r="B26" s="74" t="s">
        <v>307</v>
      </c>
      <c r="C26" s="13">
        <v>56</v>
      </c>
      <c r="D26" s="73">
        <v>-0.57894736842105265</v>
      </c>
      <c r="E26" s="13">
        <v>3078.6071428571427</v>
      </c>
      <c r="F26" s="73">
        <v>7.4644894938243667E-2</v>
      </c>
      <c r="G26" s="73">
        <v>3.2396761521509942E-2</v>
      </c>
      <c r="H26" s="14">
        <v>148.33857142857147</v>
      </c>
      <c r="I26" s="73">
        <v>-2.4712132574485679E-2</v>
      </c>
      <c r="J26" s="73">
        <v>2.2567098417097142E-2</v>
      </c>
      <c r="K26" s="14">
        <v>103.2325</v>
      </c>
      <c r="L26" s="73">
        <v>4.4942881714538307E-2</v>
      </c>
      <c r="M26" s="73">
        <v>3.5872230760947366E-2</v>
      </c>
      <c r="N26" s="32"/>
    </row>
    <row r="27" spans="1:27" ht="10.5" customHeight="1" x14ac:dyDescent="0.25">
      <c r="A27" s="32"/>
      <c r="B27" s="74" t="s">
        <v>308</v>
      </c>
      <c r="C27" s="13">
        <v>84</v>
      </c>
      <c r="D27" s="73">
        <v>0.15068493150684925</v>
      </c>
      <c r="E27" s="13">
        <v>3091.5238095238096</v>
      </c>
      <c r="F27" s="73">
        <v>6.3170074693026379E-2</v>
      </c>
      <c r="G27" s="73">
        <v>4.1956203137629711E-3</v>
      </c>
      <c r="H27" s="14">
        <v>151.97404761904764</v>
      </c>
      <c r="I27" s="73">
        <v>3.6562006373149103E-2</v>
      </c>
      <c r="J27" s="73">
        <v>2.4507962800671468E-2</v>
      </c>
      <c r="K27" s="14">
        <v>102.53369047619047</v>
      </c>
      <c r="L27" s="73">
        <v>1.849762346025785E-2</v>
      </c>
      <c r="M27" s="73">
        <v>-6.7692783165139714E-3</v>
      </c>
      <c r="N27" s="32"/>
    </row>
    <row r="28" spans="1:27" ht="10.5" customHeight="1" x14ac:dyDescent="0.25">
      <c r="A28" s="32"/>
      <c r="B28" s="74" t="s">
        <v>309</v>
      </c>
      <c r="C28" s="13">
        <v>67</v>
      </c>
      <c r="D28" s="73">
        <v>-2.8985507246376829E-2</v>
      </c>
      <c r="E28" s="13">
        <v>2969.4925373134329</v>
      </c>
      <c r="F28" s="73">
        <v>2.8775205733098774E-2</v>
      </c>
      <c r="G28" s="73">
        <v>-3.9472855371336601E-2</v>
      </c>
      <c r="H28" s="14">
        <v>155.09388059701493</v>
      </c>
      <c r="I28" s="73">
        <v>2.450014754537122E-2</v>
      </c>
      <c r="J28" s="73">
        <v>2.0528722020931811E-2</v>
      </c>
      <c r="K28" s="14">
        <v>102.81059701492535</v>
      </c>
      <c r="L28" s="73">
        <v>-6.4671658895232298E-5</v>
      </c>
      <c r="M28" s="73">
        <v>2.7006395405144712E-3</v>
      </c>
      <c r="N28" s="32"/>
    </row>
    <row r="29" spans="1:27" ht="10.5" customHeight="1" x14ac:dyDescent="0.25">
      <c r="A29" s="32"/>
      <c r="B29" s="74" t="s">
        <v>310</v>
      </c>
      <c r="C29" s="13">
        <v>44</v>
      </c>
      <c r="D29" s="73">
        <v>-0.42105263157894735</v>
      </c>
      <c r="E29" s="13">
        <v>2885.4545454545455</v>
      </c>
      <c r="F29" s="73">
        <v>-4.6736107323989695E-2</v>
      </c>
      <c r="G29" s="73">
        <v>-2.830045565122663E-2</v>
      </c>
      <c r="H29" s="14">
        <v>149.84431818181818</v>
      </c>
      <c r="I29" s="73">
        <v>-7.2711579793570791E-2</v>
      </c>
      <c r="J29" s="73">
        <v>-3.3847643730295474E-2</v>
      </c>
      <c r="K29" s="14">
        <v>102.60068181818183</v>
      </c>
      <c r="L29" s="73">
        <v>1.0609648290300644E-2</v>
      </c>
      <c r="M29" s="73">
        <v>-2.0417661489995353E-3</v>
      </c>
      <c r="N29" s="32"/>
    </row>
    <row r="30" spans="1:27" ht="10.5" customHeight="1" x14ac:dyDescent="0.25">
      <c r="A30" s="32"/>
      <c r="B30" s="74" t="s">
        <v>311</v>
      </c>
      <c r="C30" s="13">
        <v>69</v>
      </c>
      <c r="D30" s="73">
        <v>0</v>
      </c>
      <c r="E30" s="13">
        <v>3249.623188405797</v>
      </c>
      <c r="F30" s="73">
        <v>0.11818476499189634</v>
      </c>
      <c r="G30" s="73">
        <v>0.12620841438134112</v>
      </c>
      <c r="H30" s="14">
        <v>168.47855072463773</v>
      </c>
      <c r="I30" s="73">
        <v>0.1700335056760367</v>
      </c>
      <c r="J30" s="73">
        <v>0.12435728474008023</v>
      </c>
      <c r="K30" s="14">
        <v>102.29855072463768</v>
      </c>
      <c r="L30" s="73">
        <v>3.3282390898284664E-2</v>
      </c>
      <c r="M30" s="73">
        <v>-2.9447279315312214E-3</v>
      </c>
      <c r="N30" s="32"/>
    </row>
    <row r="31" spans="1:27" ht="10.5" customHeight="1" x14ac:dyDescent="0.25">
      <c r="A31" s="32"/>
      <c r="B31" s="74" t="s">
        <v>312</v>
      </c>
      <c r="C31" s="13">
        <v>69</v>
      </c>
      <c r="D31" s="73">
        <v>-0.48120300751879697</v>
      </c>
      <c r="E31" s="13">
        <v>3148.31884057971</v>
      </c>
      <c r="F31" s="73">
        <v>8.0963656398378436E-2</v>
      </c>
      <c r="G31" s="73">
        <v>-3.1174182959897268E-2</v>
      </c>
      <c r="H31" s="14">
        <v>161.16130434782605</v>
      </c>
      <c r="I31" s="73">
        <v>2.5074113684543375E-2</v>
      </c>
      <c r="J31" s="73">
        <v>-4.3431323128906962E-2</v>
      </c>
      <c r="K31" s="14">
        <v>104.5273913043478</v>
      </c>
      <c r="L31" s="73">
        <v>5.4141554577806783E-3</v>
      </c>
      <c r="M31" s="73">
        <v>2.178760660754242E-2</v>
      </c>
      <c r="N31" s="32"/>
    </row>
    <row r="32" spans="1:27" ht="10.5" customHeight="1" x14ac:dyDescent="0.25">
      <c r="A32" s="32"/>
      <c r="B32" s="74" t="s">
        <v>359</v>
      </c>
      <c r="C32" s="13">
        <v>36</v>
      </c>
      <c r="D32" s="73">
        <v>-0.56097560975609762</v>
      </c>
      <c r="E32" s="13">
        <v>3125.6861111111111</v>
      </c>
      <c r="F32" s="73">
        <v>6.852153712890785E-2</v>
      </c>
      <c r="G32" s="73">
        <v>-7.1888301708449287E-3</v>
      </c>
      <c r="H32" s="14">
        <v>160.29499999999999</v>
      </c>
      <c r="I32" s="73">
        <v>7.3041406107643425E-5</v>
      </c>
      <c r="J32" s="73">
        <v>-5.375386798535442E-3</v>
      </c>
      <c r="K32" s="14">
        <v>103.79777777777777</v>
      </c>
      <c r="L32" s="73">
        <v>1.7363754866668302E-2</v>
      </c>
      <c r="M32" s="73">
        <v>-6.9801180098875149E-3</v>
      </c>
      <c r="N32" s="32"/>
    </row>
    <row r="33" spans="1:27" ht="10.5" customHeight="1" x14ac:dyDescent="0.25">
      <c r="A33" s="32"/>
      <c r="B33" s="74" t="s">
        <v>313</v>
      </c>
      <c r="C33" s="13">
        <v>61</v>
      </c>
      <c r="D33" s="73">
        <v>-0.21794871794871795</v>
      </c>
      <c r="E33" s="13">
        <v>3163.8688524590166</v>
      </c>
      <c r="F33" s="73">
        <v>5.904468868653856E-2</v>
      </c>
      <c r="G33" s="73">
        <v>1.2215795185631206E-2</v>
      </c>
      <c r="H33" s="14">
        <v>162.48721311475413</v>
      </c>
      <c r="I33" s="73">
        <v>-1.5528101178987064E-2</v>
      </c>
      <c r="J33" s="73">
        <v>1.3676116627181933E-2</v>
      </c>
      <c r="K33" s="14">
        <v>103.74393442622952</v>
      </c>
      <c r="L33" s="73">
        <v>1.4746744939249323E-2</v>
      </c>
      <c r="M33" s="73">
        <v>-5.187331819715979E-4</v>
      </c>
      <c r="N33" s="32"/>
    </row>
    <row r="34" spans="1:27" ht="10.5" customHeight="1" x14ac:dyDescent="0.25">
      <c r="A34" s="32"/>
      <c r="B34" s="74" t="s">
        <v>314</v>
      </c>
      <c r="C34" s="13">
        <v>53</v>
      </c>
      <c r="D34" s="73">
        <v>-0.171875</v>
      </c>
      <c r="E34" s="13">
        <v>3091.5094339622642</v>
      </c>
      <c r="F34" s="73">
        <v>1.7864658477986461E-2</v>
      </c>
      <c r="G34" s="73">
        <v>-2.2870549277196894E-2</v>
      </c>
      <c r="H34" s="14">
        <v>169.0984905660377</v>
      </c>
      <c r="I34" s="73">
        <v>0.11104301821398455</v>
      </c>
      <c r="J34" s="73">
        <v>4.0687985993177467E-2</v>
      </c>
      <c r="K34" s="14">
        <v>105.22528301886791</v>
      </c>
      <c r="L34" s="73">
        <v>3.5634138620503242E-2</v>
      </c>
      <c r="M34" s="73">
        <v>1.4278893516340929E-2</v>
      </c>
      <c r="N34" s="32"/>
    </row>
    <row r="35" spans="1:27" ht="10.5" customHeight="1" x14ac:dyDescent="0.25">
      <c r="A35" s="32"/>
      <c r="B35" s="74" t="s">
        <v>305</v>
      </c>
      <c r="C35" s="13">
        <v>56</v>
      </c>
      <c r="D35" s="73">
        <v>-0.47663551401869164</v>
      </c>
      <c r="E35" s="13">
        <v>3254.7857142857142</v>
      </c>
      <c r="F35" s="73">
        <v>7.860478883484201E-2</v>
      </c>
      <c r="G35" s="73">
        <v>5.281442085531185E-2</v>
      </c>
      <c r="H35" s="14">
        <v>157.61178571428576</v>
      </c>
      <c r="I35" s="73">
        <v>7.4132857016557807E-3</v>
      </c>
      <c r="J35" s="73">
        <v>-6.7929079752879651E-2</v>
      </c>
      <c r="K35" s="14">
        <v>100.80517857142856</v>
      </c>
      <c r="L35" s="73">
        <v>-1.6295363708980659E-2</v>
      </c>
      <c r="M35" s="73">
        <v>-4.2006106523341802E-2</v>
      </c>
      <c r="N35" s="32"/>
    </row>
    <row r="36" spans="1:27" ht="10.5" customHeight="1" x14ac:dyDescent="0.25">
      <c r="A36" s="32"/>
      <c r="B36" s="74" t="s">
        <v>316</v>
      </c>
      <c r="C36" s="13">
        <v>61</v>
      </c>
      <c r="D36" s="73">
        <v>0.74285714285714288</v>
      </c>
      <c r="E36" s="13">
        <v>3190.8852459016393</v>
      </c>
      <c r="F36" s="73">
        <v>6.3486617084935082E-2</v>
      </c>
      <c r="G36" s="73">
        <v>-1.9632772782431362E-2</v>
      </c>
      <c r="H36" s="14">
        <v>143.98032786885244</v>
      </c>
      <c r="I36" s="73">
        <v>-0.10311470391447186</v>
      </c>
      <c r="J36" s="73">
        <v>-8.6487554110604714E-2</v>
      </c>
      <c r="K36" s="14">
        <v>101.90508196721306</v>
      </c>
      <c r="L36" s="73">
        <v>2.3710163358502401E-2</v>
      </c>
      <c r="M36" s="73">
        <v>1.0911179478791722E-2</v>
      </c>
      <c r="N36" s="32"/>
    </row>
    <row r="37" spans="1:27" ht="10.5" customHeight="1" x14ac:dyDescent="0.25">
      <c r="A37" s="32"/>
      <c r="B37" s="74" t="s">
        <v>306</v>
      </c>
      <c r="C37" s="13">
        <v>79</v>
      </c>
      <c r="D37" s="73">
        <v>0.92682926829268286</v>
      </c>
      <c r="E37" s="13">
        <v>3302.3291139240505</v>
      </c>
      <c r="F37" s="73">
        <v>0.10742089668814581</v>
      </c>
      <c r="G37" s="73">
        <v>3.4925689717469233E-2</v>
      </c>
      <c r="H37" s="14">
        <v>157.04354430379757</v>
      </c>
      <c r="I37" s="73">
        <v>8.257454468744041E-2</v>
      </c>
      <c r="J37" s="73">
        <v>9.072917549433579E-2</v>
      </c>
      <c r="K37" s="14">
        <v>103.93215189873415</v>
      </c>
      <c r="L37" s="73">
        <v>4.2892790885887377E-2</v>
      </c>
      <c r="M37" s="73">
        <v>1.9891745263237004E-2</v>
      </c>
      <c r="N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55"/>
      <c r="N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</row>
    <row r="42" spans="1:27" ht="10.5" customHeight="1" x14ac:dyDescent="0.25">
      <c r="A42" s="32"/>
      <c r="B42" s="74" t="s">
        <v>362</v>
      </c>
      <c r="C42" s="13">
        <v>16</v>
      </c>
      <c r="D42" s="73">
        <v>-0.19999999999999996</v>
      </c>
      <c r="E42" s="13">
        <v>2546.8125</v>
      </c>
      <c r="F42" s="73">
        <v>7.9157838983050954E-2</v>
      </c>
      <c r="G42" s="73">
        <v>1.9744744744744747E-2</v>
      </c>
      <c r="H42" s="14">
        <v>134.31187499999999</v>
      </c>
      <c r="I42" s="73">
        <v>-9.300823851166562E-2</v>
      </c>
      <c r="J42" s="73">
        <v>-6.6922261975060127E-2</v>
      </c>
      <c r="K42" s="14">
        <v>93.321875000000006</v>
      </c>
      <c r="L42" s="73">
        <v>-7.1456466690214548E-2</v>
      </c>
      <c r="M42" s="73">
        <v>-4.8121463372367002E-3</v>
      </c>
      <c r="N42" s="32"/>
    </row>
    <row r="43" spans="1:27" ht="10.5" customHeight="1" x14ac:dyDescent="0.25">
      <c r="A43" s="32"/>
      <c r="B43" s="74" t="s">
        <v>307</v>
      </c>
      <c r="C43" s="13">
        <v>12</v>
      </c>
      <c r="D43" s="73">
        <v>-0.5714285714285714</v>
      </c>
      <c r="E43" s="13">
        <v>2468.3333333333335</v>
      </c>
      <c r="F43" s="73">
        <v>5.115335868187576E-2</v>
      </c>
      <c r="G43" s="73">
        <v>-3.0814662118497704E-2</v>
      </c>
      <c r="H43" s="14">
        <v>149.28083333333331</v>
      </c>
      <c r="I43" s="73">
        <v>2.8152962021870342E-2</v>
      </c>
      <c r="J43" s="73">
        <v>0.11144925445596909</v>
      </c>
      <c r="K43" s="14">
        <v>95.409166666666678</v>
      </c>
      <c r="L43" s="73">
        <v>-1.7821537073870686E-2</v>
      </c>
      <c r="M43" s="73">
        <v>2.2366585183448917E-2</v>
      </c>
      <c r="N43" s="32"/>
    </row>
    <row r="44" spans="1:27" ht="10.5" customHeight="1" x14ac:dyDescent="0.25">
      <c r="A44" s="32"/>
      <c r="B44" s="74" t="s">
        <v>308</v>
      </c>
      <c r="C44" s="13">
        <v>25</v>
      </c>
      <c r="D44" s="73">
        <v>-0.19354838709677424</v>
      </c>
      <c r="E44" s="13">
        <v>2631.8</v>
      </c>
      <c r="F44" s="73">
        <v>0.11212922573609596</v>
      </c>
      <c r="G44" s="73">
        <v>6.6225523295070809E-2</v>
      </c>
      <c r="H44" s="14">
        <v>159.64239999999998</v>
      </c>
      <c r="I44" s="73">
        <v>0.12291067838682856</v>
      </c>
      <c r="J44" s="73">
        <v>6.9409892986931787E-2</v>
      </c>
      <c r="K44" s="14">
        <v>93.523200000000017</v>
      </c>
      <c r="L44" s="73">
        <v>-2.2943686179354605E-2</v>
      </c>
      <c r="M44" s="73">
        <v>-1.9767143268903165E-2</v>
      </c>
      <c r="N44" s="32"/>
    </row>
    <row r="45" spans="1:27" ht="10.5" customHeight="1" x14ac:dyDescent="0.25">
      <c r="A45" s="32"/>
      <c r="B45" s="74" t="s">
        <v>309</v>
      </c>
      <c r="C45" s="13">
        <v>32</v>
      </c>
      <c r="D45" s="73">
        <v>0.39130434782608692</v>
      </c>
      <c r="E45" s="13">
        <v>2390.90625</v>
      </c>
      <c r="F45" s="73">
        <v>-8.4782495631189114E-2</v>
      </c>
      <c r="G45" s="73">
        <v>-9.153193631734946E-2</v>
      </c>
      <c r="H45" s="14">
        <v>157.41875000000002</v>
      </c>
      <c r="I45" s="73">
        <v>8.9386725037986725E-2</v>
      </c>
      <c r="J45" s="73">
        <v>-1.392894368914499E-2</v>
      </c>
      <c r="K45" s="14">
        <v>91.44374999999998</v>
      </c>
      <c r="L45" s="73">
        <v>-3.2229955136316768E-2</v>
      </c>
      <c r="M45" s="73">
        <v>-2.2234589919934655E-2</v>
      </c>
      <c r="N45" s="32"/>
    </row>
    <row r="46" spans="1:27" ht="10.5" customHeight="1" x14ac:dyDescent="0.25">
      <c r="A46" s="32"/>
      <c r="B46" s="74" t="s">
        <v>310</v>
      </c>
      <c r="C46" s="13">
        <v>35</v>
      </c>
      <c r="D46" s="73">
        <v>9.375E-2</v>
      </c>
      <c r="E46" s="13">
        <v>2333.1428571428573</v>
      </c>
      <c r="F46" s="73">
        <v>-5.1206361309296788E-2</v>
      </c>
      <c r="G46" s="73">
        <v>-2.4159622677443982E-2</v>
      </c>
      <c r="H46" s="14">
        <v>149.64057142857146</v>
      </c>
      <c r="I46" s="73">
        <v>-9.5808560165039358E-3</v>
      </c>
      <c r="J46" s="73">
        <v>-4.9410750443822815E-2</v>
      </c>
      <c r="K46" s="14">
        <v>92.692571428571455</v>
      </c>
      <c r="L46" s="73">
        <v>-3.5974361533943289E-2</v>
      </c>
      <c r="M46" s="73">
        <v>1.3656717146567798E-2</v>
      </c>
      <c r="N46" s="32"/>
    </row>
    <row r="47" spans="1:27" ht="10.5" customHeight="1" x14ac:dyDescent="0.25">
      <c r="A47" s="32"/>
      <c r="B47" s="74" t="s">
        <v>311</v>
      </c>
      <c r="C47" s="13">
        <v>13</v>
      </c>
      <c r="D47" s="73">
        <v>8.3333333333333259E-2</v>
      </c>
      <c r="E47" s="13">
        <v>2423.8461538461538</v>
      </c>
      <c r="F47" s="73">
        <v>-9.0489248087747165E-2</v>
      </c>
      <c r="G47" s="73">
        <v>3.8876014996514607E-2</v>
      </c>
      <c r="H47" s="14">
        <v>154.56692307692308</v>
      </c>
      <c r="I47" s="73">
        <v>3.6428650333355739E-2</v>
      </c>
      <c r="J47" s="73">
        <v>3.2921229859798506E-2</v>
      </c>
      <c r="K47" s="14">
        <v>93.800000000000026</v>
      </c>
      <c r="L47" s="73">
        <v>-2.9585274682443208E-3</v>
      </c>
      <c r="M47" s="73">
        <v>1.194732818780353E-2</v>
      </c>
      <c r="N47" s="32"/>
    </row>
    <row r="48" spans="1:27" ht="10.5" customHeight="1" x14ac:dyDescent="0.25">
      <c r="A48" s="32"/>
      <c r="B48" s="74" t="s">
        <v>312</v>
      </c>
      <c r="C48" s="13">
        <v>24</v>
      </c>
      <c r="D48" s="73">
        <v>0</v>
      </c>
      <c r="E48" s="13">
        <v>2584.5833333333335</v>
      </c>
      <c r="F48" s="73">
        <v>-1.351781170483457E-2</v>
      </c>
      <c r="G48" s="73">
        <v>6.6314926478366676E-2</v>
      </c>
      <c r="H48" s="14">
        <v>153.7175</v>
      </c>
      <c r="I48" s="73">
        <v>1.9180670701891556E-2</v>
      </c>
      <c r="J48" s="73">
        <v>-5.495503565794202E-3</v>
      </c>
      <c r="K48" s="14">
        <v>91.96333333333331</v>
      </c>
      <c r="L48" s="73">
        <v>-1.0060326074768366E-2</v>
      </c>
      <c r="M48" s="73">
        <v>-1.9580668088131303E-2</v>
      </c>
      <c r="N48" s="32"/>
    </row>
    <row r="49" spans="1:27" ht="10.5" customHeight="1" x14ac:dyDescent="0.25">
      <c r="A49" s="32"/>
      <c r="B49" s="74" t="s">
        <v>359</v>
      </c>
      <c r="C49" s="13">
        <v>19</v>
      </c>
      <c r="D49" s="73">
        <v>0.46153846153846145</v>
      </c>
      <c r="E49" s="13">
        <v>2386.3157894736842</v>
      </c>
      <c r="F49" s="73">
        <v>-9.93727605412138E-2</v>
      </c>
      <c r="G49" s="73">
        <v>-7.6711608135282661E-2</v>
      </c>
      <c r="H49" s="14">
        <v>154.25684210526313</v>
      </c>
      <c r="I49" s="73">
        <v>7.0433250614351905E-2</v>
      </c>
      <c r="J49" s="73">
        <v>3.5086577992951007E-3</v>
      </c>
      <c r="K49" s="14">
        <v>92.914736842105256</v>
      </c>
      <c r="L49" s="73">
        <v>-1.7535012446729392E-2</v>
      </c>
      <c r="M49" s="73">
        <v>1.0345465679494792E-2</v>
      </c>
      <c r="N49" s="32"/>
    </row>
    <row r="50" spans="1:27" ht="10.5" customHeight="1" x14ac:dyDescent="0.25">
      <c r="A50" s="32"/>
      <c r="B50" s="74" t="s">
        <v>313</v>
      </c>
      <c r="C50" s="13">
        <v>21</v>
      </c>
      <c r="D50" s="73">
        <v>0.3125</v>
      </c>
      <c r="E50" s="13">
        <v>2484.2857142857142</v>
      </c>
      <c r="F50" s="73">
        <v>-1.1229566453447082E-2</v>
      </c>
      <c r="G50" s="73">
        <v>4.1054886886382258E-2</v>
      </c>
      <c r="H50" s="14">
        <v>145.15619047619043</v>
      </c>
      <c r="I50" s="73">
        <v>-1.6073677950277587E-2</v>
      </c>
      <c r="J50" s="73">
        <v>-5.8996745329860434E-2</v>
      </c>
      <c r="K50" s="14">
        <v>97.165714285714273</v>
      </c>
      <c r="L50" s="73">
        <v>2.5387444973768103E-2</v>
      </c>
      <c r="M50" s="73">
        <v>4.5751380115652829E-2</v>
      </c>
      <c r="N50" s="32"/>
    </row>
    <row r="51" spans="1:27" ht="10.5" customHeight="1" x14ac:dyDescent="0.25">
      <c r="A51" s="32"/>
      <c r="B51" s="74" t="s">
        <v>314</v>
      </c>
      <c r="C51" s="13">
        <v>20</v>
      </c>
      <c r="D51" s="73">
        <v>-0.23076923076923073</v>
      </c>
      <c r="E51" s="13">
        <v>2493.35</v>
      </c>
      <c r="F51" s="73">
        <v>-6.1157132512672074E-2</v>
      </c>
      <c r="G51" s="73">
        <v>3.6486486486486669E-3</v>
      </c>
      <c r="H51" s="14">
        <v>156.62349999999998</v>
      </c>
      <c r="I51" s="73">
        <v>5.2511992639000526E-2</v>
      </c>
      <c r="J51" s="73">
        <v>7.8999796606611161E-2</v>
      </c>
      <c r="K51" s="14">
        <v>86.980999999999966</v>
      </c>
      <c r="L51" s="73">
        <v>-6.1825980900545474E-2</v>
      </c>
      <c r="M51" s="73">
        <v>-0.10481798400376408</v>
      </c>
      <c r="N51" s="32"/>
    </row>
    <row r="52" spans="1:27" ht="10.5" customHeight="1" x14ac:dyDescent="0.25">
      <c r="A52" s="32"/>
      <c r="B52" s="74" t="s">
        <v>305</v>
      </c>
      <c r="C52" s="13">
        <v>30</v>
      </c>
      <c r="D52" s="73">
        <v>1.1428571428571428</v>
      </c>
      <c r="E52" s="13">
        <v>2664.6666666666665</v>
      </c>
      <c r="F52" s="73">
        <v>4.3359903043863168E-2</v>
      </c>
      <c r="G52" s="73">
        <v>6.8709433760469452E-2</v>
      </c>
      <c r="H52" s="14">
        <v>153.05733333333328</v>
      </c>
      <c r="I52" s="73">
        <v>-6.3345747439955136E-2</v>
      </c>
      <c r="J52" s="73">
        <v>-2.2769039554515813E-2</v>
      </c>
      <c r="K52" s="14">
        <v>94.838666666666668</v>
      </c>
      <c r="L52" s="73">
        <v>-2.1453120585670393E-2</v>
      </c>
      <c r="M52" s="73">
        <v>9.0337736593816054E-2</v>
      </c>
      <c r="N52" s="32"/>
    </row>
    <row r="53" spans="1:27" ht="10.5" customHeight="1" x14ac:dyDescent="0.25">
      <c r="A53" s="32"/>
      <c r="B53" s="74" t="s">
        <v>316</v>
      </c>
      <c r="C53" s="13">
        <v>14</v>
      </c>
      <c r="D53" s="73">
        <v>-0.125</v>
      </c>
      <c r="E53" s="13">
        <v>2750.2142857142858</v>
      </c>
      <c r="F53" s="73">
        <v>0.10118690118690132</v>
      </c>
      <c r="G53" s="73">
        <v>3.2104435469459291E-2</v>
      </c>
      <c r="H53" s="14">
        <v>144.19</v>
      </c>
      <c r="I53" s="73">
        <v>1.7020389732189667E-3</v>
      </c>
      <c r="J53" s="73">
        <v>-5.7934717273701031E-2</v>
      </c>
      <c r="K53" s="14">
        <v>110.61071428571429</v>
      </c>
      <c r="L53" s="73">
        <v>0.179556661737724</v>
      </c>
      <c r="M53" s="73">
        <v>0.16630397888745407</v>
      </c>
      <c r="N53" s="32"/>
    </row>
    <row r="54" spans="1:27" ht="10.5" customHeight="1" x14ac:dyDescent="0.25">
      <c r="A54" s="32"/>
      <c r="B54" s="74" t="s">
        <v>306</v>
      </c>
      <c r="C54" s="13">
        <v>18</v>
      </c>
      <c r="D54" s="73">
        <v>0.125</v>
      </c>
      <c r="E54" s="13">
        <v>2805</v>
      </c>
      <c r="F54" s="73">
        <v>0.10137672090112648</v>
      </c>
      <c r="G54" s="73">
        <v>1.9920525673324141E-2</v>
      </c>
      <c r="H54" s="14">
        <v>156.01944444444445</v>
      </c>
      <c r="I54" s="73">
        <v>0.16162062695085178</v>
      </c>
      <c r="J54" s="73">
        <v>8.2040671644666441E-2</v>
      </c>
      <c r="K54" s="14">
        <v>96.430555555555571</v>
      </c>
      <c r="L54" s="73">
        <v>3.3311381233559256E-2</v>
      </c>
      <c r="M54" s="73">
        <v>-0.1281987809384405</v>
      </c>
      <c r="N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55"/>
      <c r="N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</row>
    <row r="59" spans="1:27" ht="10.5" customHeight="1" x14ac:dyDescent="0.25">
      <c r="A59" s="32"/>
      <c r="B59" s="74" t="s">
        <v>362</v>
      </c>
      <c r="C59" s="13">
        <v>10</v>
      </c>
      <c r="D59" s="73">
        <v>-0.33333333333333337</v>
      </c>
      <c r="E59" s="13">
        <v>2494</v>
      </c>
      <c r="F59" s="73">
        <v>0.12409855769230771</v>
      </c>
      <c r="G59" s="73">
        <v>8.6956521739129933E-3</v>
      </c>
      <c r="H59" s="14">
        <v>148.77799999999999</v>
      </c>
      <c r="I59" s="73">
        <v>-0.22136198065677659</v>
      </c>
      <c r="J59" s="73">
        <v>-6.7395476925644626E-3</v>
      </c>
      <c r="K59" s="14">
        <v>97.612999999999985</v>
      </c>
      <c r="L59" s="73">
        <v>5.6684588460289342E-2</v>
      </c>
      <c r="M59" s="73">
        <v>3.1259409252982095E-2</v>
      </c>
      <c r="N59" s="32"/>
    </row>
    <row r="60" spans="1:27" ht="10.5" customHeight="1" x14ac:dyDescent="0.25">
      <c r="A60" s="32"/>
      <c r="B60" s="74" t="s">
        <v>307</v>
      </c>
      <c r="C60" s="13">
        <v>9</v>
      </c>
      <c r="D60" s="73">
        <v>-0.55000000000000004</v>
      </c>
      <c r="E60" s="13">
        <v>2515.5555555555557</v>
      </c>
      <c r="F60" s="73">
        <v>4.843209850816077E-2</v>
      </c>
      <c r="G60" s="73">
        <v>8.6429653390358574E-3</v>
      </c>
      <c r="H60" s="14">
        <v>193.45333333333332</v>
      </c>
      <c r="I60" s="73">
        <v>4.4744952331576382E-2</v>
      </c>
      <c r="J60" s="73">
        <v>0.30028185170746569</v>
      </c>
      <c r="K60" s="14">
        <v>96.97999999999999</v>
      </c>
      <c r="L60" s="73">
        <v>-2.750619215226191E-2</v>
      </c>
      <c r="M60" s="73">
        <v>-6.4847919846741098E-3</v>
      </c>
      <c r="N60" s="32"/>
    </row>
    <row r="61" spans="1:27" ht="10.5" customHeight="1" x14ac:dyDescent="0.25">
      <c r="A61" s="32"/>
      <c r="B61" s="74" t="s">
        <v>308</v>
      </c>
      <c r="C61" s="13">
        <v>10</v>
      </c>
      <c r="D61" s="73">
        <v>-0.33333333333333337</v>
      </c>
      <c r="E61" s="13">
        <v>2574</v>
      </c>
      <c r="F61" s="73">
        <v>2.3323615160349753E-2</v>
      </c>
      <c r="G61" s="73">
        <v>2.3233215547703079E-2</v>
      </c>
      <c r="H61" s="14">
        <v>153.023</v>
      </c>
      <c r="I61" s="73">
        <v>-0.10100695586783848</v>
      </c>
      <c r="J61" s="73">
        <v>-0.20899269418981314</v>
      </c>
      <c r="K61" s="14">
        <v>95.635999999999996</v>
      </c>
      <c r="L61" s="73">
        <v>-1.8634815088453993E-2</v>
      </c>
      <c r="M61" s="73">
        <v>-1.3858527531449671E-2</v>
      </c>
      <c r="N61" s="32"/>
    </row>
    <row r="62" spans="1:27" ht="10.5" customHeight="1" x14ac:dyDescent="0.25">
      <c r="A62" s="32"/>
      <c r="B62" s="74" t="s">
        <v>309</v>
      </c>
      <c r="C62" s="13">
        <v>30</v>
      </c>
      <c r="D62" s="73">
        <v>6.5</v>
      </c>
      <c r="E62" s="13">
        <v>2512</v>
      </c>
      <c r="F62" s="73">
        <v>5.8058058058056972E-3</v>
      </c>
      <c r="G62" s="73">
        <v>-2.4087024087024123E-2</v>
      </c>
      <c r="H62" s="14">
        <v>157.55766666666665</v>
      </c>
      <c r="I62" s="73">
        <v>3.2454157246922577E-2</v>
      </c>
      <c r="J62" s="73">
        <v>2.9633889458883012E-2</v>
      </c>
      <c r="K62" s="14">
        <v>99.717333333333315</v>
      </c>
      <c r="L62" s="73">
        <v>2.5529216160161683E-2</v>
      </c>
      <c r="M62" s="73">
        <v>4.2675700921549709E-2</v>
      </c>
      <c r="N62" s="32"/>
    </row>
    <row r="63" spans="1:27" ht="10.5" customHeight="1" x14ac:dyDescent="0.25">
      <c r="A63" s="32"/>
      <c r="B63" s="74" t="s">
        <v>310</v>
      </c>
      <c r="C63" s="13">
        <v>17</v>
      </c>
      <c r="D63" s="73">
        <v>0.1333333333333333</v>
      </c>
      <c r="E63" s="13">
        <v>2134.705882352941</v>
      </c>
      <c r="F63" s="73">
        <v>-0.13839769036448935</v>
      </c>
      <c r="G63" s="73">
        <v>-0.15019670288497577</v>
      </c>
      <c r="H63" s="14">
        <v>160.11176470588239</v>
      </c>
      <c r="I63" s="73">
        <v>-4.7384726517275544E-2</v>
      </c>
      <c r="J63" s="73">
        <v>1.6210560192029932E-2</v>
      </c>
      <c r="K63" s="14">
        <v>99.977647058823521</v>
      </c>
      <c r="L63" s="73">
        <v>6.7392209058031449E-2</v>
      </c>
      <c r="M63" s="73">
        <v>2.6105163143506083E-3</v>
      </c>
      <c r="N63" s="32"/>
    </row>
    <row r="64" spans="1:27" ht="10.5" customHeight="1" x14ac:dyDescent="0.25">
      <c r="A64" s="32"/>
      <c r="B64" s="74" t="s">
        <v>311</v>
      </c>
      <c r="C64" s="13">
        <v>6</v>
      </c>
      <c r="D64" s="73">
        <v>-0.64705882352941169</v>
      </c>
      <c r="E64" s="13">
        <v>2088.3333333333335</v>
      </c>
      <c r="F64" s="73">
        <v>-0.16419468248736535</v>
      </c>
      <c r="G64" s="73">
        <v>-2.1723156057683268E-2</v>
      </c>
      <c r="H64" s="14">
        <v>148.54333333333332</v>
      </c>
      <c r="I64" s="73">
        <v>-1.9420768210206329E-2</v>
      </c>
      <c r="J64" s="73">
        <v>-7.2252225773663303E-2</v>
      </c>
      <c r="K64" s="14">
        <v>93.774999999999991</v>
      </c>
      <c r="L64" s="73">
        <v>-1.5236218526846534E-2</v>
      </c>
      <c r="M64" s="73">
        <v>-6.2040338428589914E-2</v>
      </c>
      <c r="N64" s="32"/>
    </row>
    <row r="65" spans="1:27" ht="10.5" customHeight="1" x14ac:dyDescent="0.25">
      <c r="A65" s="32"/>
      <c r="B65" s="74" t="s">
        <v>312</v>
      </c>
      <c r="C65" s="13">
        <v>14</v>
      </c>
      <c r="D65" s="73">
        <v>-0.17647058823529416</v>
      </c>
      <c r="E65" s="13">
        <v>2622.1428571428573</v>
      </c>
      <c r="F65" s="73">
        <v>-3.4332982019097402E-3</v>
      </c>
      <c r="G65" s="73">
        <v>0.25561509520009129</v>
      </c>
      <c r="H65" s="14">
        <v>173.09714285714284</v>
      </c>
      <c r="I65" s="73">
        <v>9.2089404525097507E-3</v>
      </c>
      <c r="J65" s="73">
        <v>0.16529728378122788</v>
      </c>
      <c r="K65" s="14">
        <v>95.574285714285708</v>
      </c>
      <c r="L65" s="73">
        <v>-3.7947208370869734E-2</v>
      </c>
      <c r="M65" s="73">
        <v>1.9187264348554667E-2</v>
      </c>
      <c r="N65" s="32"/>
    </row>
    <row r="66" spans="1:27" ht="10.5" customHeight="1" x14ac:dyDescent="0.25">
      <c r="A66" s="32"/>
      <c r="B66" s="74" t="s">
        <v>359</v>
      </c>
      <c r="C66" s="13">
        <v>18</v>
      </c>
      <c r="D66" s="73">
        <v>0.28571428571428581</v>
      </c>
      <c r="E66" s="13">
        <v>2177.7777777777778</v>
      </c>
      <c r="F66" s="73">
        <v>-8.3895048559571861E-2</v>
      </c>
      <c r="G66" s="73">
        <v>-0.16946638820787563</v>
      </c>
      <c r="H66" s="14">
        <v>155.63888888888889</v>
      </c>
      <c r="I66" s="73">
        <v>-8.5879032389636123E-2</v>
      </c>
      <c r="J66" s="73">
        <v>-0.10085812902563196</v>
      </c>
      <c r="K66" s="14">
        <v>97.230555555555554</v>
      </c>
      <c r="L66" s="73">
        <v>6.6168084847648689E-3</v>
      </c>
      <c r="M66" s="73">
        <v>1.732965963482247E-2</v>
      </c>
      <c r="N66" s="32"/>
    </row>
    <row r="67" spans="1:27" ht="10.5" customHeight="1" x14ac:dyDescent="0.25">
      <c r="A67" s="32"/>
      <c r="B67" s="74" t="s">
        <v>313</v>
      </c>
      <c r="C67" s="13">
        <v>2</v>
      </c>
      <c r="D67" s="73">
        <v>-0.83333333333333337</v>
      </c>
      <c r="E67" s="13">
        <v>1989</v>
      </c>
      <c r="F67" s="73">
        <v>-0.16545454545454552</v>
      </c>
      <c r="G67" s="73">
        <v>-8.6683673469387768E-2</v>
      </c>
      <c r="H67" s="14">
        <v>152.435</v>
      </c>
      <c r="I67" s="73">
        <v>-0.20013467954576258</v>
      </c>
      <c r="J67" s="73">
        <v>-2.0585400678208021E-2</v>
      </c>
      <c r="K67" s="14">
        <v>90.685000000000002</v>
      </c>
      <c r="L67" s="73">
        <v>-8.762661225679591E-3</v>
      </c>
      <c r="M67" s="73">
        <v>-6.731994400479957E-2</v>
      </c>
      <c r="N67" s="32"/>
    </row>
    <row r="68" spans="1:27" ht="10.5" customHeight="1" x14ac:dyDescent="0.25">
      <c r="A68" s="32"/>
      <c r="B68" s="74" t="s">
        <v>314</v>
      </c>
      <c r="C68" s="13">
        <v>6</v>
      </c>
      <c r="D68" s="73">
        <v>-0.4</v>
      </c>
      <c r="E68" s="13">
        <v>2594.6666666666665</v>
      </c>
      <c r="F68" s="73">
        <v>-4.4673539518900407E-2</v>
      </c>
      <c r="G68" s="73">
        <v>0.30450812803753968</v>
      </c>
      <c r="H68" s="14">
        <v>168.95166666666665</v>
      </c>
      <c r="I68" s="73">
        <v>-0.12714444639615885</v>
      </c>
      <c r="J68" s="73">
        <v>0.10835219383125039</v>
      </c>
      <c r="K68" s="14">
        <v>92.183333333333337</v>
      </c>
      <c r="L68" s="73">
        <v>-6.5011376737361237E-2</v>
      </c>
      <c r="M68" s="73">
        <v>1.6522394368785775E-2</v>
      </c>
      <c r="N68" s="32"/>
    </row>
    <row r="69" spans="1:27" ht="10.5" customHeight="1" x14ac:dyDescent="0.25">
      <c r="A69" s="32"/>
      <c r="B69" s="74" t="s">
        <v>305</v>
      </c>
      <c r="C69" s="13">
        <v>5</v>
      </c>
      <c r="D69" s="73">
        <v>-0.2857142857142857</v>
      </c>
      <c r="E69" s="13">
        <v>2528</v>
      </c>
      <c r="F69" s="73">
        <v>-6.3703703703703707E-2</v>
      </c>
      <c r="G69" s="73">
        <v>-2.5693730729701936E-2</v>
      </c>
      <c r="H69" s="14">
        <v>167.108</v>
      </c>
      <c r="I69" s="73">
        <v>-1.8982044465317705E-2</v>
      </c>
      <c r="J69" s="73">
        <v>-1.09123911177752E-2</v>
      </c>
      <c r="K69" s="14">
        <v>94.17</v>
      </c>
      <c r="L69" s="73">
        <v>5.2152431492749063E-3</v>
      </c>
      <c r="M69" s="73">
        <v>2.1551256553968612E-2</v>
      </c>
      <c r="N69" s="32"/>
    </row>
    <row r="70" spans="1:27" ht="10.5" customHeight="1" x14ac:dyDescent="0.25">
      <c r="A70" s="32"/>
      <c r="B70" s="74" t="s">
        <v>316</v>
      </c>
      <c r="C70" s="13">
        <v>7</v>
      </c>
      <c r="D70" s="73">
        <v>-0.41666666666666663</v>
      </c>
      <c r="E70" s="13">
        <v>2441.4285714285716</v>
      </c>
      <c r="F70" s="73">
        <v>-1.2566806297847677E-2</v>
      </c>
      <c r="G70" s="73">
        <v>-3.4245027124773952E-2</v>
      </c>
      <c r="H70" s="14">
        <v>150.22857142857143</v>
      </c>
      <c r="I70" s="73">
        <v>2.9446477748238387E-3</v>
      </c>
      <c r="J70" s="73">
        <v>-0.1010090993335363</v>
      </c>
      <c r="K70" s="14">
        <v>94.08142857142856</v>
      </c>
      <c r="L70" s="73">
        <v>-6.0508492695841021E-3</v>
      </c>
      <c r="M70" s="73">
        <v>-9.4054824860823061E-4</v>
      </c>
      <c r="N70" s="32"/>
    </row>
    <row r="71" spans="1:27" ht="10.5" customHeight="1" x14ac:dyDescent="0.25">
      <c r="A71" s="32"/>
      <c r="B71" s="74" t="s">
        <v>306</v>
      </c>
      <c r="C71" s="13">
        <v>6</v>
      </c>
      <c r="D71" s="73">
        <v>-0.4</v>
      </c>
      <c r="E71" s="13">
        <v>2274.6666666666665</v>
      </c>
      <c r="F71" s="73">
        <v>-8.7944399893076786E-2</v>
      </c>
      <c r="G71" s="73">
        <v>-6.8305051687146623E-2</v>
      </c>
      <c r="H71" s="14">
        <v>176.80833333333331</v>
      </c>
      <c r="I71" s="73">
        <v>0.18840375145070731</v>
      </c>
      <c r="J71" s="73">
        <v>0.17692880689742596</v>
      </c>
      <c r="K71" s="14">
        <v>101.92</v>
      </c>
      <c r="L71" s="73">
        <v>4.4123221292245995E-2</v>
      </c>
      <c r="M71" s="73">
        <v>8.3316883550723642E-2</v>
      </c>
      <c r="N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&amp;R&amp;"-,標準"&amp;9新築戸建・新規登録状況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rgb="FFFF99CC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 t="s">
        <v>54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 t="s">
        <v>295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824</v>
      </c>
      <c r="D8" s="73">
        <v>0.26186830015313944</v>
      </c>
      <c r="E8" s="14">
        <v>15.950468701268221</v>
      </c>
      <c r="F8" s="73">
        <v>7.7513993666139536E-2</v>
      </c>
      <c r="G8" s="73">
        <v>-4.4508906744818999E-3</v>
      </c>
      <c r="H8" s="13">
        <v>2485.7440776699027</v>
      </c>
      <c r="I8" s="73">
        <v>5.877885214241596E-2</v>
      </c>
      <c r="J8" s="73">
        <v>-1.4838902918404062E-2</v>
      </c>
      <c r="K8" s="14">
        <v>155.84144417475716</v>
      </c>
      <c r="L8" s="73">
        <v>-1.7387376529541809E-2</v>
      </c>
      <c r="M8" s="73">
        <v>-1.0434454861759757E-2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754</v>
      </c>
      <c r="D9" s="73">
        <v>0.14589665653495443</v>
      </c>
      <c r="E9" s="14">
        <v>16.137616779191546</v>
      </c>
      <c r="F9" s="73">
        <v>0.1272524425123982</v>
      </c>
      <c r="G9" s="73">
        <v>1.1733077029168815E-2</v>
      </c>
      <c r="H9" s="13">
        <v>2570.9549999999999</v>
      </c>
      <c r="I9" s="73">
        <v>0.10386873115614237</v>
      </c>
      <c r="J9" s="73">
        <v>3.4279845256625308E-2</v>
      </c>
      <c r="K9" s="14">
        <v>159.31441644562327</v>
      </c>
      <c r="L9" s="73">
        <v>-2.0743988191446072E-2</v>
      </c>
      <c r="M9" s="73">
        <v>2.2285293166120823E-2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687</v>
      </c>
      <c r="D10" s="73">
        <v>0.20526315789473681</v>
      </c>
      <c r="E10" s="14">
        <v>15.950908263667563</v>
      </c>
      <c r="F10" s="73">
        <v>3.4052584164784516E-2</v>
      </c>
      <c r="G10" s="73">
        <v>-1.1569770064482676E-2</v>
      </c>
      <c r="H10" s="13">
        <v>2571.4496360989815</v>
      </c>
      <c r="I10" s="73">
        <v>4.1012080947183893E-2</v>
      </c>
      <c r="J10" s="73">
        <v>1.9239391548331319E-4</v>
      </c>
      <c r="K10" s="14">
        <v>161.21023289665217</v>
      </c>
      <c r="L10" s="73">
        <v>6.7303122577857533E-3</v>
      </c>
      <c r="M10" s="73">
        <v>1.1899842420575846E-2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778</v>
      </c>
      <c r="D11" s="73">
        <v>0.20061728395061729</v>
      </c>
      <c r="E11" s="14">
        <v>15.573667711598745</v>
      </c>
      <c r="F11" s="73">
        <v>4.0288722417364253E-2</v>
      </c>
      <c r="G11" s="73">
        <v>-2.3650098529378605E-2</v>
      </c>
      <c r="H11" s="13">
        <v>2451.241850899743</v>
      </c>
      <c r="I11" s="73">
        <v>1.5618118915506241E-2</v>
      </c>
      <c r="J11" s="73">
        <v>-4.6747089078361226E-2</v>
      </c>
      <c r="K11" s="14">
        <v>157.39656812339334</v>
      </c>
      <c r="L11" s="73">
        <v>-2.3715150390681838E-2</v>
      </c>
      <c r="M11" s="73">
        <v>-2.3656468356470173E-2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762</v>
      </c>
      <c r="D12" s="73">
        <v>0.25535420098846795</v>
      </c>
      <c r="E12" s="14">
        <v>15.635672978680192</v>
      </c>
      <c r="F12" s="73">
        <v>-3.5797561023751423E-2</v>
      </c>
      <c r="G12" s="73">
        <v>3.9814171092957817E-3</v>
      </c>
      <c r="H12" s="13">
        <v>2415.3743438320212</v>
      </c>
      <c r="I12" s="73">
        <v>-6.1370399883888704E-2</v>
      </c>
      <c r="J12" s="73">
        <v>-1.4632381971838693E-2</v>
      </c>
      <c r="K12" s="14">
        <v>154.47843832020993</v>
      </c>
      <c r="L12" s="73">
        <v>-2.6522271492374072E-2</v>
      </c>
      <c r="M12" s="73">
        <v>-1.853998367293308E-2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795</v>
      </c>
      <c r="D13" s="73">
        <v>0.19011976047904189</v>
      </c>
      <c r="E13" s="14">
        <v>16.186846272127415</v>
      </c>
      <c r="F13" s="73">
        <v>1.381254478940841E-2</v>
      </c>
      <c r="G13" s="73">
        <v>3.5251011849555036E-2</v>
      </c>
      <c r="H13" s="13">
        <v>2545.5381509433964</v>
      </c>
      <c r="I13" s="73">
        <v>-7.9175111940332776E-3</v>
      </c>
      <c r="J13" s="73">
        <v>5.3889703450633153E-2</v>
      </c>
      <c r="K13" s="14">
        <v>157.25967295597476</v>
      </c>
      <c r="L13" s="73">
        <v>-2.1433997927058024E-2</v>
      </c>
      <c r="M13" s="73">
        <v>1.8004031281050104E-2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725</v>
      </c>
      <c r="D14" s="73">
        <v>0.2831858407079646</v>
      </c>
      <c r="E14" s="14">
        <v>15.947263111755262</v>
      </c>
      <c r="F14" s="73">
        <v>1.3823380156872789E-2</v>
      </c>
      <c r="G14" s="73">
        <v>-1.4801101854207244E-2</v>
      </c>
      <c r="H14" s="13">
        <v>2496.5770344827583</v>
      </c>
      <c r="I14" s="73">
        <v>-1.6458920637334007E-2</v>
      </c>
      <c r="J14" s="73">
        <v>-1.9234092579792139E-2</v>
      </c>
      <c r="K14" s="14">
        <v>156.55206896551721</v>
      </c>
      <c r="L14" s="73">
        <v>-2.9869404658552146E-2</v>
      </c>
      <c r="M14" s="73">
        <v>-4.4995896097002053E-3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580</v>
      </c>
      <c r="D15" s="73">
        <v>0.13725490196078427</v>
      </c>
      <c r="E15" s="14">
        <v>16.142086132845872</v>
      </c>
      <c r="F15" s="73">
        <v>-4.6643795816029288E-3</v>
      </c>
      <c r="G15" s="73">
        <v>1.2216705758557378E-2</v>
      </c>
      <c r="H15" s="13">
        <v>2585.0640862068963</v>
      </c>
      <c r="I15" s="73">
        <v>6.2059651484087652E-3</v>
      </c>
      <c r="J15" s="73">
        <v>3.544334923455339E-2</v>
      </c>
      <c r="K15" s="14">
        <v>160.14436206896548</v>
      </c>
      <c r="L15" s="73">
        <v>1.0921285752279353E-2</v>
      </c>
      <c r="M15" s="73">
        <v>2.2946315096222136E-2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739</v>
      </c>
      <c r="D16" s="73">
        <v>-1.7287234042553168E-2</v>
      </c>
      <c r="E16" s="14">
        <v>16.677902952655746</v>
      </c>
      <c r="F16" s="73">
        <v>-1.0302508316131997E-2</v>
      </c>
      <c r="G16" s="73">
        <v>3.3193777768264709E-2</v>
      </c>
      <c r="H16" s="13">
        <v>2561.808944519621</v>
      </c>
      <c r="I16" s="73">
        <v>-3.3611690208362743E-3</v>
      </c>
      <c r="J16" s="73">
        <v>-8.9959633153225971E-3</v>
      </c>
      <c r="K16" s="14">
        <v>153.60497970230037</v>
      </c>
      <c r="L16" s="73">
        <v>7.0135969360556327E-3</v>
      </c>
      <c r="M16" s="73">
        <v>-4.0834296519592472E-2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934</v>
      </c>
      <c r="D17" s="73">
        <v>3.3185840707964598E-2</v>
      </c>
      <c r="E17" s="14">
        <v>16.547566862530275</v>
      </c>
      <c r="F17" s="73">
        <v>4.5960253358397152E-2</v>
      </c>
      <c r="G17" s="73">
        <v>-7.8148967826148219E-3</v>
      </c>
      <c r="H17" s="13">
        <v>2558.9470985010703</v>
      </c>
      <c r="I17" s="73">
        <v>3.5891630666177621E-2</v>
      </c>
      <c r="J17" s="73">
        <v>-1.117119223380425E-3</v>
      </c>
      <c r="K17" s="14">
        <v>154.6418950749466</v>
      </c>
      <c r="L17" s="73">
        <v>-9.6262000968879713E-3</v>
      </c>
      <c r="M17" s="73">
        <v>6.7505322721690408E-3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761</v>
      </c>
      <c r="D18" s="73">
        <v>0</v>
      </c>
      <c r="E18" s="14">
        <v>15.602028109626369</v>
      </c>
      <c r="F18" s="73">
        <v>4.0291563961391441E-2</v>
      </c>
      <c r="G18" s="73">
        <v>-5.7140651599054681E-2</v>
      </c>
      <c r="H18" s="13">
        <v>2435.0378449408672</v>
      </c>
      <c r="I18" s="73">
        <v>3.6420868540227413E-2</v>
      </c>
      <c r="J18" s="73">
        <v>-4.8421967625975615E-2</v>
      </c>
      <c r="K18" s="14">
        <v>156.07187910643884</v>
      </c>
      <c r="L18" s="73">
        <v>-3.7207793999831651E-3</v>
      </c>
      <c r="M18" s="73">
        <v>9.2470674314952817E-3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722</v>
      </c>
      <c r="D19" s="73">
        <v>-5.2493438320210029E-2</v>
      </c>
      <c r="E19" s="14">
        <v>16.63533457031965</v>
      </c>
      <c r="F19" s="73">
        <v>3.8295038533691539E-2</v>
      </c>
      <c r="G19" s="73">
        <v>6.6228983400929531E-2</v>
      </c>
      <c r="H19" s="13">
        <v>2690.6487811634347</v>
      </c>
      <c r="I19" s="73">
        <v>6.6369836269296822E-2</v>
      </c>
      <c r="J19" s="73">
        <v>0.10497205895737305</v>
      </c>
      <c r="K19" s="14">
        <v>161.74299168975077</v>
      </c>
      <c r="L19" s="73">
        <v>2.703932571540868E-2</v>
      </c>
      <c r="M19" s="73">
        <v>3.6336543237518892E-2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740</v>
      </c>
      <c r="D20" s="73">
        <v>-0.10194174757281549</v>
      </c>
      <c r="E20" s="14">
        <v>15.829319927830191</v>
      </c>
      <c r="F20" s="73">
        <v>-7.5953111916013949E-3</v>
      </c>
      <c r="G20" s="73">
        <v>-4.8451964646838541E-2</v>
      </c>
      <c r="H20" s="13">
        <v>2442.0803108108112</v>
      </c>
      <c r="I20" s="73">
        <v>-1.7565672689853651E-2</v>
      </c>
      <c r="J20" s="73">
        <v>-9.2382354803343225E-2</v>
      </c>
      <c r="K20" s="14">
        <v>154.27575675675664</v>
      </c>
      <c r="L20" s="73">
        <v>-1.0046669076326009E-2</v>
      </c>
      <c r="M20" s="73">
        <v>-4.6167285858774609E-2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68</v>
      </c>
      <c r="D25" s="73">
        <v>0.7</v>
      </c>
      <c r="E25" s="14">
        <v>8.1761965714020963</v>
      </c>
      <c r="F25" s="73">
        <v>0.18737953848152777</v>
      </c>
      <c r="G25" s="73">
        <v>-2.7255419029176275E-2</v>
      </c>
      <c r="H25" s="13">
        <v>1453.1975</v>
      </c>
      <c r="I25" s="73">
        <v>7.9400950753918176E-2</v>
      </c>
      <c r="J25" s="73">
        <v>-7.0904418435677741E-2</v>
      </c>
      <c r="K25" s="14">
        <v>177.73514705882349</v>
      </c>
      <c r="L25" s="73">
        <v>-9.0938561957785935E-2</v>
      </c>
      <c r="M25" s="73">
        <v>-4.4872004697202983E-2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61</v>
      </c>
      <c r="D26" s="73">
        <v>0</v>
      </c>
      <c r="E26" s="14">
        <v>8.3867990344626158</v>
      </c>
      <c r="F26" s="73">
        <v>8.7373302010479659E-2</v>
      </c>
      <c r="G26" s="73">
        <v>2.5757998993950926E-2</v>
      </c>
      <c r="H26" s="13">
        <v>1525.344262295082</v>
      </c>
      <c r="I26" s="73">
        <v>4.4674234003615254E-2</v>
      </c>
      <c r="J26" s="73">
        <v>4.9646907798204909E-2</v>
      </c>
      <c r="K26" s="14">
        <v>181.87442622950823</v>
      </c>
      <c r="L26" s="73">
        <v>-3.9268085695976507E-2</v>
      </c>
      <c r="M26" s="73">
        <v>2.3289029993121213E-2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56</v>
      </c>
      <c r="D27" s="73">
        <v>0.47368421052631571</v>
      </c>
      <c r="E27" s="14">
        <v>8.8532614059731891</v>
      </c>
      <c r="F27" s="73">
        <v>6.1302754730958142E-2</v>
      </c>
      <c r="G27" s="73">
        <v>5.5618641819579651E-2</v>
      </c>
      <c r="H27" s="13">
        <v>1585.7598214285715</v>
      </c>
      <c r="I27" s="73">
        <v>1.969978391107885E-2</v>
      </c>
      <c r="J27" s="73">
        <v>3.9607818790091676E-2</v>
      </c>
      <c r="K27" s="14">
        <v>179.11589285714285</v>
      </c>
      <c r="L27" s="73">
        <v>-3.9199908446883924E-2</v>
      </c>
      <c r="M27" s="73">
        <v>-1.5167241648830654E-2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65</v>
      </c>
      <c r="D28" s="73">
        <v>8.3333333333333259E-2</v>
      </c>
      <c r="E28" s="14">
        <v>8.4517973511238687</v>
      </c>
      <c r="F28" s="73">
        <v>-5.3132692669240367E-2</v>
      </c>
      <c r="G28" s="73">
        <v>-4.5346458942063683E-2</v>
      </c>
      <c r="H28" s="13">
        <v>1478.1335384615384</v>
      </c>
      <c r="I28" s="73">
        <v>-4.0795886786801794E-2</v>
      </c>
      <c r="J28" s="73">
        <v>-6.7870481716503117E-2</v>
      </c>
      <c r="K28" s="14">
        <v>174.88984615384621</v>
      </c>
      <c r="L28" s="73">
        <v>1.3029075760590203E-2</v>
      </c>
      <c r="M28" s="73">
        <v>-2.3593923665205963E-2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48</v>
      </c>
      <c r="D29" s="73">
        <v>4.3478260869565188E-2</v>
      </c>
      <c r="E29" s="14">
        <v>10.351219057744265</v>
      </c>
      <c r="F29" s="73">
        <v>0.40923021737102716</v>
      </c>
      <c r="G29" s="73">
        <v>0.22473583164743327</v>
      </c>
      <c r="H29" s="13">
        <v>1967.5618750000001</v>
      </c>
      <c r="I29" s="73">
        <v>0.38541861195232485</v>
      </c>
      <c r="J29" s="73">
        <v>0.33111239533057724</v>
      </c>
      <c r="K29" s="14">
        <v>190.08020833333333</v>
      </c>
      <c r="L29" s="73">
        <v>-1.689688819128754E-2</v>
      </c>
      <c r="M29" s="73">
        <v>8.6856741620805922E-2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52</v>
      </c>
      <c r="D30" s="73">
        <v>6.1224489795918435E-2</v>
      </c>
      <c r="E30" s="14">
        <v>8.8398155752965017</v>
      </c>
      <c r="F30" s="73">
        <v>0.10435170272285688</v>
      </c>
      <c r="G30" s="73">
        <v>-0.14601212417749065</v>
      </c>
      <c r="H30" s="13">
        <v>1575.1140384615383</v>
      </c>
      <c r="I30" s="73">
        <v>8.6371780738335513E-2</v>
      </c>
      <c r="J30" s="73">
        <v>-0.19945895553524173</v>
      </c>
      <c r="K30" s="14">
        <v>178.18403846153842</v>
      </c>
      <c r="L30" s="73">
        <v>-1.628097456651767E-2</v>
      </c>
      <c r="M30" s="73">
        <v>-6.2585000174943173E-2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58</v>
      </c>
      <c r="D31" s="73">
        <v>0.52631578947368429</v>
      </c>
      <c r="E31" s="14">
        <v>7.0796757634527765</v>
      </c>
      <c r="F31" s="73">
        <v>-0.18686280889909657</v>
      </c>
      <c r="G31" s="73">
        <v>-0.19911499248497466</v>
      </c>
      <c r="H31" s="13">
        <v>1268.8341379310345</v>
      </c>
      <c r="I31" s="73">
        <v>-0.21436979010983326</v>
      </c>
      <c r="J31" s="73">
        <v>-0.19444934973067507</v>
      </c>
      <c r="K31" s="14">
        <v>179.22206896551725</v>
      </c>
      <c r="L31" s="73">
        <v>-3.3828216827095359E-2</v>
      </c>
      <c r="M31" s="73">
        <v>5.8256088084056579E-3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42</v>
      </c>
      <c r="D32" s="73">
        <v>5.0000000000000044E-2</v>
      </c>
      <c r="E32" s="14">
        <v>9.9385181468473025</v>
      </c>
      <c r="F32" s="73">
        <v>5.6839136540228763E-2</v>
      </c>
      <c r="G32" s="73">
        <v>0.40380979001222816</v>
      </c>
      <c r="H32" s="13">
        <v>1768.5238095238096</v>
      </c>
      <c r="I32" s="73">
        <v>-4.0336233480956607E-2</v>
      </c>
      <c r="J32" s="73">
        <v>0.39381795985373702</v>
      </c>
      <c r="K32" s="14">
        <v>177.94642857142853</v>
      </c>
      <c r="L32" s="73">
        <v>-9.1949064584519458E-2</v>
      </c>
      <c r="M32" s="73">
        <v>-7.1176524266894914E-3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59</v>
      </c>
      <c r="D33" s="73">
        <v>0.15686274509803932</v>
      </c>
      <c r="E33" s="14">
        <v>8.3684923998863106</v>
      </c>
      <c r="F33" s="73">
        <v>0.23302931014873707</v>
      </c>
      <c r="G33" s="73">
        <v>-0.15797382705982532</v>
      </c>
      <c r="H33" s="13">
        <v>1601.9152542372881</v>
      </c>
      <c r="I33" s="73">
        <v>0.30100130527584068</v>
      </c>
      <c r="J33" s="73">
        <v>-9.4207697057458573E-2</v>
      </c>
      <c r="K33" s="14">
        <v>191.42220338983051</v>
      </c>
      <c r="L33" s="73">
        <v>5.5126017336039279E-2</v>
      </c>
      <c r="M33" s="73">
        <v>7.5729391854542083E-2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79</v>
      </c>
      <c r="D34" s="73">
        <v>0.25396825396825395</v>
      </c>
      <c r="E34" s="14">
        <v>9.4471926577795049</v>
      </c>
      <c r="F34" s="73">
        <v>8.4505770896052601E-2</v>
      </c>
      <c r="G34" s="73">
        <v>0.12890018970535833</v>
      </c>
      <c r="H34" s="13">
        <v>1710.4237974683542</v>
      </c>
      <c r="I34" s="73">
        <v>1.7256595453436718E-2</v>
      </c>
      <c r="J34" s="73">
        <v>6.7736756325933012E-2</v>
      </c>
      <c r="K34" s="14">
        <v>181.05101265822785</v>
      </c>
      <c r="L34" s="73">
        <v>-6.2009052646213481E-2</v>
      </c>
      <c r="M34" s="73">
        <v>-5.4179664364649383E-2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58</v>
      </c>
      <c r="D35" s="73">
        <v>0.13725490196078427</v>
      </c>
      <c r="E35" s="14">
        <v>8.0764099353569296</v>
      </c>
      <c r="F35" s="73">
        <v>-9.7019246557678684E-2</v>
      </c>
      <c r="G35" s="73">
        <v>-0.14509947791673039</v>
      </c>
      <c r="H35" s="13">
        <v>1510.248275862069</v>
      </c>
      <c r="I35" s="73">
        <v>-4.9589641391476036E-2</v>
      </c>
      <c r="J35" s="73">
        <v>-0.11703270376766894</v>
      </c>
      <c r="K35" s="14">
        <v>186.995</v>
      </c>
      <c r="L35" s="73">
        <v>5.2525599228325559E-2</v>
      </c>
      <c r="M35" s="73">
        <v>3.283045620403513E-2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48</v>
      </c>
      <c r="D36" s="73">
        <v>-0.22580645161290325</v>
      </c>
      <c r="E36" s="14">
        <v>9.341484578650423</v>
      </c>
      <c r="F36" s="73">
        <v>0.11138209835706681</v>
      </c>
      <c r="G36" s="73">
        <v>0.15663824068107868</v>
      </c>
      <c r="H36" s="13">
        <v>1643.9806250000001</v>
      </c>
      <c r="I36" s="73">
        <v>5.1071953306314644E-2</v>
      </c>
      <c r="J36" s="73">
        <v>8.8549910154073874E-2</v>
      </c>
      <c r="K36" s="14">
        <v>175.98708333333332</v>
      </c>
      <c r="L36" s="73">
        <v>-5.4265895716610557E-2</v>
      </c>
      <c r="M36" s="73">
        <v>-5.8867438523311777E-2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64</v>
      </c>
      <c r="D37" s="73">
        <v>-5.8823529411764719E-2</v>
      </c>
      <c r="E37" s="14">
        <v>9.4524071821896491</v>
      </c>
      <c r="F37" s="73">
        <v>0.15608854308265507</v>
      </c>
      <c r="G37" s="73">
        <v>1.187419436443049E-2</v>
      </c>
      <c r="H37" s="13">
        <v>1728.1082812499999</v>
      </c>
      <c r="I37" s="73">
        <v>0.18917647549627614</v>
      </c>
      <c r="J37" s="73">
        <v>5.1173143387866604E-2</v>
      </c>
      <c r="K37" s="14">
        <v>182.82203124999992</v>
      </c>
      <c r="L37" s="73">
        <v>2.862058672893153E-2</v>
      </c>
      <c r="M37" s="73">
        <v>3.883778165537688E-2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133</v>
      </c>
      <c r="D42" s="73">
        <v>2.3076923076922995E-2</v>
      </c>
      <c r="E42" s="14">
        <v>24.262311518802722</v>
      </c>
      <c r="F42" s="73">
        <v>0.17775422086965698</v>
      </c>
      <c r="G42" s="73">
        <v>6.4305717078503299E-3</v>
      </c>
      <c r="H42" s="13">
        <v>3385.9369172932329</v>
      </c>
      <c r="I42" s="73">
        <v>0.22404248897573797</v>
      </c>
      <c r="J42" s="73">
        <v>2.2677128899272425E-2</v>
      </c>
      <c r="K42" s="14">
        <v>139.55541353383461</v>
      </c>
      <c r="L42" s="73">
        <v>3.9302145800760968E-2</v>
      </c>
      <c r="M42" s="73">
        <v>1.6142750079474188E-2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117</v>
      </c>
      <c r="D43" s="73">
        <v>0.13592233009708732</v>
      </c>
      <c r="E43" s="14">
        <v>20.798549303399156</v>
      </c>
      <c r="F43" s="73">
        <v>2.0008504141190597E-2</v>
      </c>
      <c r="G43" s="73">
        <v>-0.14276307567476543</v>
      </c>
      <c r="H43" s="13">
        <v>2961.9871794871797</v>
      </c>
      <c r="I43" s="73">
        <v>3.1324539580823707E-3</v>
      </c>
      <c r="J43" s="73">
        <v>-0.12520898887418286</v>
      </c>
      <c r="K43" s="14">
        <v>142.41316239316245</v>
      </c>
      <c r="L43" s="73">
        <v>-1.6545009296091262E-2</v>
      </c>
      <c r="M43" s="73">
        <v>2.0477520627567802E-2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107</v>
      </c>
      <c r="D44" s="73">
        <v>2.8846153846153744E-2</v>
      </c>
      <c r="E44" s="14">
        <v>20.741289026745029</v>
      </c>
      <c r="F44" s="73">
        <v>-5.6669655750607673E-2</v>
      </c>
      <c r="G44" s="73">
        <v>-2.7530899304004652E-3</v>
      </c>
      <c r="H44" s="13">
        <v>2996.6219626168222</v>
      </c>
      <c r="I44" s="73">
        <v>-8.8991654805118392E-3</v>
      </c>
      <c r="J44" s="73">
        <v>1.1693090155656671E-2</v>
      </c>
      <c r="K44" s="14">
        <v>144.47616822429902</v>
      </c>
      <c r="L44" s="73">
        <v>5.0640256153433594E-2</v>
      </c>
      <c r="M44" s="73">
        <v>1.4486061516148174E-2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112</v>
      </c>
      <c r="D45" s="73">
        <v>0.16666666666666674</v>
      </c>
      <c r="E45" s="14">
        <v>20.814851241398078</v>
      </c>
      <c r="F45" s="73">
        <v>7.3007959439916448E-2</v>
      </c>
      <c r="G45" s="73">
        <v>3.5466558784360558E-3</v>
      </c>
      <c r="H45" s="13">
        <v>3012.0446428571427</v>
      </c>
      <c r="I45" s="73">
        <v>6.0608874168255333E-3</v>
      </c>
      <c r="J45" s="73">
        <v>5.1466886489921482E-3</v>
      </c>
      <c r="K45" s="14">
        <v>144.70651785714284</v>
      </c>
      <c r="L45" s="73">
        <v>-6.2391962178953153E-2</v>
      </c>
      <c r="M45" s="73">
        <v>1.5943780602363233E-3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120</v>
      </c>
      <c r="D46" s="73">
        <v>7.1428571428571397E-2</v>
      </c>
      <c r="E46" s="14">
        <v>23.35692023526105</v>
      </c>
      <c r="F46" s="73">
        <v>-4.0615042753070263E-2</v>
      </c>
      <c r="G46" s="73">
        <v>0.12212765608466714</v>
      </c>
      <c r="H46" s="13">
        <v>3020.1237499999997</v>
      </c>
      <c r="I46" s="73">
        <v>-0.10646518225788992</v>
      </c>
      <c r="J46" s="73">
        <v>2.6822667326715788E-3</v>
      </c>
      <c r="K46" s="14">
        <v>129.3031666666667</v>
      </c>
      <c r="L46" s="73">
        <v>-6.8637869509424521E-2</v>
      </c>
      <c r="M46" s="73">
        <v>-0.10644545538496508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114</v>
      </c>
      <c r="D47" s="73">
        <v>7.547169811320753E-2</v>
      </c>
      <c r="E47" s="14">
        <v>18.817004493710836</v>
      </c>
      <c r="F47" s="73">
        <v>-0.19087438729562911</v>
      </c>
      <c r="G47" s="73">
        <v>-0.19437133388401429</v>
      </c>
      <c r="H47" s="13">
        <v>2669.2894736842104</v>
      </c>
      <c r="I47" s="73">
        <v>-0.20837361938961141</v>
      </c>
      <c r="J47" s="73">
        <v>-0.11616553007663655</v>
      </c>
      <c r="K47" s="14">
        <v>141.85517543859655</v>
      </c>
      <c r="L47" s="73">
        <v>-2.162733674378936E-2</v>
      </c>
      <c r="M47" s="73">
        <v>9.7074256536098025E-2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121</v>
      </c>
      <c r="D48" s="73">
        <v>0.34444444444444455</v>
      </c>
      <c r="E48" s="14">
        <v>23.955946784933445</v>
      </c>
      <c r="F48" s="73">
        <v>-0.12354507913969925</v>
      </c>
      <c r="G48" s="73">
        <v>0.27310097592526938</v>
      </c>
      <c r="H48" s="13">
        <v>3174.8677685950415</v>
      </c>
      <c r="I48" s="73">
        <v>-0.20600515965711963</v>
      </c>
      <c r="J48" s="73">
        <v>0.18940557024451188</v>
      </c>
      <c r="K48" s="14">
        <v>132.52942148760337</v>
      </c>
      <c r="L48" s="73">
        <v>-9.4083652855163513E-2</v>
      </c>
      <c r="M48" s="73">
        <v>-6.5741372651080487E-2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108</v>
      </c>
      <c r="D49" s="73">
        <v>0.71428571428571419</v>
      </c>
      <c r="E49" s="14">
        <v>23.028944141971817</v>
      </c>
      <c r="F49" s="73">
        <v>1.4032651548590458E-2</v>
      </c>
      <c r="G49" s="73">
        <v>-3.8696138845351169E-2</v>
      </c>
      <c r="H49" s="13">
        <v>3240.0722222222221</v>
      </c>
      <c r="I49" s="73">
        <v>1.3040144518280616E-2</v>
      </c>
      <c r="J49" s="73">
        <v>2.0537691135412262E-2</v>
      </c>
      <c r="K49" s="14">
        <v>140.69564814814805</v>
      </c>
      <c r="L49" s="73">
        <v>-9.7877226023668218E-4</v>
      </c>
      <c r="M49" s="73">
        <v>6.1618217063661884E-2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114</v>
      </c>
      <c r="D50" s="73">
        <v>-0.16176470588235292</v>
      </c>
      <c r="E50" s="14">
        <v>23.816197084264683</v>
      </c>
      <c r="F50" s="73">
        <v>5.0788612308132697E-2</v>
      </c>
      <c r="G50" s="73">
        <v>3.4185368527515081E-2</v>
      </c>
      <c r="H50" s="13">
        <v>3051.5964912280701</v>
      </c>
      <c r="I50" s="73">
        <v>-2.6336047972124188E-3</v>
      </c>
      <c r="J50" s="73">
        <v>-5.8170225250375629E-2</v>
      </c>
      <c r="K50" s="14">
        <v>128.13114035087719</v>
      </c>
      <c r="L50" s="73">
        <v>-5.0840118059520267E-2</v>
      </c>
      <c r="M50" s="73">
        <v>-8.9302746478987283E-2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146</v>
      </c>
      <c r="D51" s="73">
        <v>6.5693430656934337E-2</v>
      </c>
      <c r="E51" s="14">
        <v>22.513445139444293</v>
      </c>
      <c r="F51" s="73">
        <v>-7.4087935304424368E-3</v>
      </c>
      <c r="G51" s="73">
        <v>-5.4700250430876562E-2</v>
      </c>
      <c r="H51" s="13">
        <v>3001.9412328767121</v>
      </c>
      <c r="I51" s="73">
        <v>-5.0878168359180798E-4</v>
      </c>
      <c r="J51" s="73">
        <v>-1.6271895217501386E-2</v>
      </c>
      <c r="K51" s="14">
        <v>133.33993150684933</v>
      </c>
      <c r="L51" s="73">
        <v>6.9515141801352875E-3</v>
      </c>
      <c r="M51" s="73">
        <v>4.0652031517929732E-2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148</v>
      </c>
      <c r="D52" s="73">
        <v>0.20325203252032531</v>
      </c>
      <c r="E52" s="14">
        <v>19.263788539589775</v>
      </c>
      <c r="F52" s="73">
        <v>1.6189316573759882E-2</v>
      </c>
      <c r="G52" s="73">
        <v>-0.14434292840241558</v>
      </c>
      <c r="H52" s="13">
        <v>2821.502027027027</v>
      </c>
      <c r="I52" s="73">
        <v>6.8096200358625847E-2</v>
      </c>
      <c r="J52" s="73">
        <v>-6.0107507726516407E-2</v>
      </c>
      <c r="K52" s="14">
        <v>146.46662162162164</v>
      </c>
      <c r="L52" s="73">
        <v>5.1079934553807549E-2</v>
      </c>
      <c r="M52" s="73">
        <v>9.8445304166801861E-2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120</v>
      </c>
      <c r="D53" s="73">
        <v>-0.12408759124087587</v>
      </c>
      <c r="E53" s="14">
        <v>21.763772939784058</v>
      </c>
      <c r="F53" s="73">
        <v>-9.7211886619630761E-2</v>
      </c>
      <c r="G53" s="73">
        <v>0.12977636226936684</v>
      </c>
      <c r="H53" s="13">
        <v>3199.6083333333331</v>
      </c>
      <c r="I53" s="73">
        <v>-3.3600937092668426E-2</v>
      </c>
      <c r="J53" s="73">
        <v>0.13400887282179652</v>
      </c>
      <c r="K53" s="14">
        <v>147.01533333333333</v>
      </c>
      <c r="L53" s="73">
        <v>7.0460552796580034E-2</v>
      </c>
      <c r="M53" s="73">
        <v>3.7463259931620474E-3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129</v>
      </c>
      <c r="D54" s="73">
        <v>-3.007518796992481E-2</v>
      </c>
      <c r="E54" s="14">
        <v>20.958050324067006</v>
      </c>
      <c r="F54" s="73">
        <v>-0.13618905157387795</v>
      </c>
      <c r="G54" s="73">
        <v>-3.7021274663466053E-2</v>
      </c>
      <c r="H54" s="13">
        <v>2926.5317829457363</v>
      </c>
      <c r="I54" s="73">
        <v>-0.13568035836732362</v>
      </c>
      <c r="J54" s="73">
        <v>-8.5346868097167183E-2</v>
      </c>
      <c r="K54" s="14">
        <v>139.6375968992248</v>
      </c>
      <c r="L54" s="73">
        <v>5.8889414110963045E-4</v>
      </c>
      <c r="M54" s="73">
        <v>-5.0183448670491293E-2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354</v>
      </c>
      <c r="D59" s="73">
        <v>0.39920948616600782</v>
      </c>
      <c r="E59" s="14">
        <v>18.974668387906512</v>
      </c>
      <c r="F59" s="73">
        <v>0.1003852109051846</v>
      </c>
      <c r="G59" s="73">
        <v>1.7196150191817194E-2</v>
      </c>
      <c r="H59" s="13">
        <v>2692.2245762711864</v>
      </c>
      <c r="I59" s="73">
        <v>6.9469991431165168E-2</v>
      </c>
      <c r="J59" s="73">
        <v>2.2892800524682899E-2</v>
      </c>
      <c r="K59" s="14">
        <v>141.885197740113</v>
      </c>
      <c r="L59" s="73">
        <v>-2.8094906372458706E-2</v>
      </c>
      <c r="M59" s="73">
        <v>5.6003459429054825E-3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315</v>
      </c>
      <c r="D60" s="73">
        <v>0.2549800796812749</v>
      </c>
      <c r="E60" s="14">
        <v>20.308682915627376</v>
      </c>
      <c r="F60" s="73">
        <v>0.12459903143407014</v>
      </c>
      <c r="G60" s="73">
        <v>7.0305024596429622E-2</v>
      </c>
      <c r="H60" s="13">
        <v>2987.2222222222222</v>
      </c>
      <c r="I60" s="73">
        <v>0.14283568306013716</v>
      </c>
      <c r="J60" s="73">
        <v>0.10957393694088347</v>
      </c>
      <c r="K60" s="14">
        <v>147.09088888888888</v>
      </c>
      <c r="L60" s="73">
        <v>1.6216136699683803E-2</v>
      </c>
      <c r="M60" s="73">
        <v>3.6689459025253557E-2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276</v>
      </c>
      <c r="D61" s="73">
        <v>0.27777777777777768</v>
      </c>
      <c r="E61" s="14">
        <v>19.78959902780376</v>
      </c>
      <c r="F61" s="73">
        <v>-3.3701910891417164E-3</v>
      </c>
      <c r="G61" s="73">
        <v>-2.5559702220973923E-2</v>
      </c>
      <c r="H61" s="13">
        <v>2928.840579710145</v>
      </c>
      <c r="I61" s="73">
        <v>4.2486104763459931E-2</v>
      </c>
      <c r="J61" s="73">
        <v>-1.9543789570715786E-2</v>
      </c>
      <c r="K61" s="14">
        <v>147.99898550724635</v>
      </c>
      <c r="L61" s="73">
        <v>4.6011362937974365E-2</v>
      </c>
      <c r="M61" s="73">
        <v>6.1737108614758895E-3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303</v>
      </c>
      <c r="D62" s="73">
        <v>0.20717131474103589</v>
      </c>
      <c r="E62" s="14">
        <v>21.345972163338939</v>
      </c>
      <c r="F62" s="73">
        <v>0.13089526254394679</v>
      </c>
      <c r="G62" s="73">
        <v>7.8646016695362198E-2</v>
      </c>
      <c r="H62" s="13">
        <v>3019.2834983498351</v>
      </c>
      <c r="I62" s="73">
        <v>0.1165281880963136</v>
      </c>
      <c r="J62" s="73">
        <v>3.08801097834559E-2</v>
      </c>
      <c r="K62" s="14">
        <v>141.44511551155131</v>
      </c>
      <c r="L62" s="73">
        <v>-1.2704160078727988E-2</v>
      </c>
      <c r="M62" s="73">
        <v>-4.4283208923578399E-2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299</v>
      </c>
      <c r="D63" s="73">
        <v>0.39719626168224309</v>
      </c>
      <c r="E63" s="14">
        <v>19.682325107400452</v>
      </c>
      <c r="F63" s="73">
        <v>2.221949388533595E-2</v>
      </c>
      <c r="G63" s="73">
        <v>-7.7937282181776202E-2</v>
      </c>
      <c r="H63" s="13">
        <v>2742.0210702341137</v>
      </c>
      <c r="I63" s="73">
        <v>1.8047691719322412E-2</v>
      </c>
      <c r="J63" s="73">
        <v>-9.1830538029057829E-2</v>
      </c>
      <c r="K63" s="14">
        <v>139.31387959866225</v>
      </c>
      <c r="L63" s="73">
        <v>-4.0811217071951011E-3</v>
      </c>
      <c r="M63" s="73">
        <v>-1.506758225747995E-2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324</v>
      </c>
      <c r="D64" s="73">
        <v>0.37872340425531914</v>
      </c>
      <c r="E64" s="14">
        <v>20.649034579780665</v>
      </c>
      <c r="F64" s="73">
        <v>5.7680934639601666E-2</v>
      </c>
      <c r="G64" s="73">
        <v>4.9115613480885667E-2</v>
      </c>
      <c r="H64" s="13">
        <v>2932.3904320987654</v>
      </c>
      <c r="I64" s="73">
        <v>3.6773697635561042E-2</v>
      </c>
      <c r="J64" s="73">
        <v>6.9426659018487324E-2</v>
      </c>
      <c r="K64" s="14">
        <v>142.01101851851871</v>
      </c>
      <c r="L64" s="73">
        <v>-1.9767054807662499E-2</v>
      </c>
      <c r="M64" s="73">
        <v>1.9360159430104273E-2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293</v>
      </c>
      <c r="D65" s="73">
        <v>0.30222222222222217</v>
      </c>
      <c r="E65" s="14">
        <v>19.068496758098153</v>
      </c>
      <c r="F65" s="73">
        <v>-6.8619511712562087E-3</v>
      </c>
      <c r="G65" s="73">
        <v>-7.6542940328559461E-2</v>
      </c>
      <c r="H65" s="13">
        <v>2760.4714334470991</v>
      </c>
      <c r="I65" s="73">
        <v>9.9691375829058515E-4</v>
      </c>
      <c r="J65" s="73">
        <v>-5.8627595005696698E-2</v>
      </c>
      <c r="K65" s="14">
        <v>144.76607508532425</v>
      </c>
      <c r="L65" s="73">
        <v>7.9131646791854582E-3</v>
      </c>
      <c r="M65" s="73">
        <v>1.9400301438203371E-2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218</v>
      </c>
      <c r="D66" s="73">
        <v>2.3474178403755763E-2</v>
      </c>
      <c r="E66" s="14">
        <v>20.927203777012533</v>
      </c>
      <c r="F66" s="73">
        <v>1.8062819120054252E-2</v>
      </c>
      <c r="G66" s="73">
        <v>9.7475277809983218E-2</v>
      </c>
      <c r="H66" s="13">
        <v>2970.8191284403674</v>
      </c>
      <c r="I66" s="73">
        <v>2.3565346671387211E-2</v>
      </c>
      <c r="J66" s="73">
        <v>7.6199917320136645E-2</v>
      </c>
      <c r="K66" s="14">
        <v>141.95967889908258</v>
      </c>
      <c r="L66" s="73">
        <v>5.4048998234597079E-3</v>
      </c>
      <c r="M66" s="73">
        <v>-1.9385730977285909E-2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288</v>
      </c>
      <c r="D67" s="73">
        <v>2.4911032028469782E-2</v>
      </c>
      <c r="E67" s="14">
        <v>21.76952806667904</v>
      </c>
      <c r="F67" s="73">
        <v>-2.0937086406297767E-2</v>
      </c>
      <c r="G67" s="73">
        <v>4.0250207272877869E-2</v>
      </c>
      <c r="H67" s="13">
        <v>2997.8333333333335</v>
      </c>
      <c r="I67" s="73">
        <v>-1.5863908969416585E-2</v>
      </c>
      <c r="J67" s="73">
        <v>9.0931839755414856E-3</v>
      </c>
      <c r="K67" s="14">
        <v>137.70777777777778</v>
      </c>
      <c r="L67" s="73">
        <v>5.1816664347543728E-3</v>
      </c>
      <c r="M67" s="73">
        <v>-2.9951470405391811E-2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350</v>
      </c>
      <c r="D68" s="73">
        <v>-6.9148936170212782E-2</v>
      </c>
      <c r="E68" s="14">
        <v>22.492211572746093</v>
      </c>
      <c r="F68" s="73">
        <v>0.11521395318162786</v>
      </c>
      <c r="G68" s="73">
        <v>3.3197022179511926E-2</v>
      </c>
      <c r="H68" s="13">
        <v>3018.8885714285716</v>
      </c>
      <c r="I68" s="73">
        <v>6.2546139707234438E-2</v>
      </c>
      <c r="J68" s="73">
        <v>7.0234852155128813E-3</v>
      </c>
      <c r="K68" s="14">
        <v>134.21928571428572</v>
      </c>
      <c r="L68" s="73">
        <v>-4.7226645007566348E-2</v>
      </c>
      <c r="M68" s="73">
        <v>-2.533257104127784E-2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274</v>
      </c>
      <c r="D69" s="73">
        <v>-0.12179487179487181</v>
      </c>
      <c r="E69" s="14">
        <v>20.363235646178374</v>
      </c>
      <c r="F69" s="73">
        <v>4.3061516208780182E-2</v>
      </c>
      <c r="G69" s="73">
        <v>-9.4653916965079965E-2</v>
      </c>
      <c r="H69" s="13">
        <v>2862.2043795620439</v>
      </c>
      <c r="I69" s="73">
        <v>5.0255853771029813E-2</v>
      </c>
      <c r="J69" s="73">
        <v>-5.1901283588079883E-2</v>
      </c>
      <c r="K69" s="14">
        <v>140.55744525547451</v>
      </c>
      <c r="L69" s="73">
        <v>6.897328154142679E-3</v>
      </c>
      <c r="M69" s="73">
        <v>4.722242044024072E-2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291</v>
      </c>
      <c r="D70" s="73">
        <v>-2.0202020202020221E-2</v>
      </c>
      <c r="E70" s="14">
        <v>19.938503686931725</v>
      </c>
      <c r="F70" s="73">
        <v>6.8865540957681048E-2</v>
      </c>
      <c r="G70" s="73">
        <v>-2.0857783440047739E-2</v>
      </c>
      <c r="H70" s="13">
        <v>2960.1202749140894</v>
      </c>
      <c r="I70" s="73">
        <v>0.12467798733584168</v>
      </c>
      <c r="J70" s="73">
        <v>3.4209959306619409E-2</v>
      </c>
      <c r="K70" s="14">
        <v>148.46250859106536</v>
      </c>
      <c r="L70" s="73">
        <v>5.2216526999414814E-2</v>
      </c>
      <c r="M70" s="73">
        <v>5.6240801198561563E-2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278</v>
      </c>
      <c r="D71" s="73">
        <v>-0.21468926553672318</v>
      </c>
      <c r="E71" s="14">
        <v>19.861548718763615</v>
      </c>
      <c r="F71" s="73">
        <v>4.6740228220397029E-2</v>
      </c>
      <c r="G71" s="73">
        <v>-3.8596160161481485E-3</v>
      </c>
      <c r="H71" s="13">
        <v>2688.5971223021584</v>
      </c>
      <c r="I71" s="73">
        <v>-1.3473816415613404E-3</v>
      </c>
      <c r="J71" s="73">
        <v>-9.1727067617146552E-2</v>
      </c>
      <c r="K71" s="14">
        <v>135.36694244604325</v>
      </c>
      <c r="L71" s="73">
        <v>-4.594034753370857E-2</v>
      </c>
      <c r="M71" s="73">
        <v>-8.8207900225459435E-2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274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197</v>
      </c>
      <c r="D76" s="73">
        <v>0.20121951219512191</v>
      </c>
      <c r="E76" s="14">
        <v>13.059130083108254</v>
      </c>
      <c r="F76" s="73">
        <v>-6.238281935544765E-2</v>
      </c>
      <c r="G76" s="73">
        <v>-0.10364914641607459</v>
      </c>
      <c r="H76" s="13">
        <v>2242.3096446700506</v>
      </c>
      <c r="I76" s="73">
        <v>-5.8423652162078232E-2</v>
      </c>
      <c r="J76" s="73">
        <v>-0.10444304485299361</v>
      </c>
      <c r="K76" s="14">
        <v>171.70436548223356</v>
      </c>
      <c r="L76" s="73">
        <v>4.2225838808198635E-3</v>
      </c>
      <c r="M76" s="73">
        <v>-8.8570054208658711E-4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171</v>
      </c>
      <c r="D77" s="73">
        <v>7.547169811320753E-2</v>
      </c>
      <c r="E77" s="14">
        <v>14.678755776330355</v>
      </c>
      <c r="F77" s="73">
        <v>9.001135189932552E-2</v>
      </c>
      <c r="G77" s="73">
        <v>0.12402247951546608</v>
      </c>
      <c r="H77" s="13">
        <v>2438.6512280701754</v>
      </c>
      <c r="I77" s="73">
        <v>5.2697217082255943E-2</v>
      </c>
      <c r="J77" s="73">
        <v>8.7562207952334825E-2</v>
      </c>
      <c r="K77" s="14">
        <v>166.13473684210521</v>
      </c>
      <c r="L77" s="73">
        <v>-3.4232794687917956E-2</v>
      </c>
      <c r="M77" s="73">
        <v>-3.2437315291815594E-2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168</v>
      </c>
      <c r="D78" s="73">
        <v>0.17482517482517479</v>
      </c>
      <c r="E78" s="14">
        <v>14.841282103044389</v>
      </c>
      <c r="F78" s="73">
        <v>0.15918240011076135</v>
      </c>
      <c r="G78" s="73">
        <v>1.1072214102513245E-2</v>
      </c>
      <c r="H78" s="13">
        <v>2498.7321428571427</v>
      </c>
      <c r="I78" s="73">
        <v>0.11396134363136579</v>
      </c>
      <c r="J78" s="73">
        <v>2.4636944428708674E-2</v>
      </c>
      <c r="K78" s="14">
        <v>168.36363095238102</v>
      </c>
      <c r="L78" s="73">
        <v>-3.9011165520693392E-2</v>
      </c>
      <c r="M78" s="73">
        <v>1.3416183470372989E-2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211</v>
      </c>
      <c r="D79" s="73">
        <v>0.21965317919075145</v>
      </c>
      <c r="E79" s="14">
        <v>12.267279884492083</v>
      </c>
      <c r="F79" s="73">
        <v>-8.6461662722305599E-2</v>
      </c>
      <c r="G79" s="73">
        <v>-0.17343530031170962</v>
      </c>
      <c r="H79" s="13">
        <v>2074.9336492890993</v>
      </c>
      <c r="I79" s="73">
        <v>-0.1101791440317339</v>
      </c>
      <c r="J79" s="73">
        <v>-0.16960541160024323</v>
      </c>
      <c r="K79" s="14">
        <v>169.14374407582943</v>
      </c>
      <c r="L79" s="73">
        <v>-2.5962217831060452E-2</v>
      </c>
      <c r="M79" s="73">
        <v>4.6335014221037252E-3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204</v>
      </c>
      <c r="D80" s="73">
        <v>0.41666666666666674</v>
      </c>
      <c r="E80" s="14">
        <v>13.093075167653016</v>
      </c>
      <c r="F80" s="73">
        <v>-0.22668198503742121</v>
      </c>
      <c r="G80" s="73">
        <v>6.7316902437750459E-2</v>
      </c>
      <c r="H80" s="13">
        <v>2163.3431372549021</v>
      </c>
      <c r="I80" s="73">
        <v>-0.26677035892900314</v>
      </c>
      <c r="J80" s="73">
        <v>4.2608344607112159E-2</v>
      </c>
      <c r="K80" s="14">
        <v>165.22803921568638</v>
      </c>
      <c r="L80" s="73">
        <v>-5.1839441362971028E-2</v>
      </c>
      <c r="M80" s="73">
        <v>-2.3150160720029844E-2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201</v>
      </c>
      <c r="D81" s="73">
        <v>-3.3653846153846145E-2</v>
      </c>
      <c r="E81" s="14">
        <v>15.542319773193896</v>
      </c>
      <c r="F81" s="73">
        <v>7.0164955408492879E-2</v>
      </c>
      <c r="G81" s="73">
        <v>0.18706412161994157</v>
      </c>
      <c r="H81" s="13">
        <v>2628.4328358208954</v>
      </c>
      <c r="I81" s="73">
        <v>7.7687358148377239E-2</v>
      </c>
      <c r="J81" s="73">
        <v>0.21498655971708325</v>
      </c>
      <c r="K81" s="14">
        <v>169.11457711442782</v>
      </c>
      <c r="L81" s="73">
        <v>7.0291992854623064E-3</v>
      </c>
      <c r="M81" s="73">
        <v>2.352226605841401E-2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179</v>
      </c>
      <c r="D82" s="73">
        <v>0.31617647058823528</v>
      </c>
      <c r="E82" s="14">
        <v>14.082897548078769</v>
      </c>
      <c r="F82" s="73">
        <v>0.18402227932846471</v>
      </c>
      <c r="G82" s="73">
        <v>-9.3899896953105855E-2</v>
      </c>
      <c r="H82" s="13">
        <v>2375.8682122905025</v>
      </c>
      <c r="I82" s="73">
        <v>0.13411771866436539</v>
      </c>
      <c r="J82" s="73">
        <v>-9.6089434011165653E-2</v>
      </c>
      <c r="K82" s="14">
        <v>168.70592178770949</v>
      </c>
      <c r="L82" s="73">
        <v>-4.2148329077391633E-2</v>
      </c>
      <c r="M82" s="73">
        <v>-2.4164405794647736E-3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147</v>
      </c>
      <c r="D83" s="73">
        <v>8.8888888888888795E-2</v>
      </c>
      <c r="E83" s="14">
        <v>12.973605361634238</v>
      </c>
      <c r="F83" s="73">
        <v>-0.10218175011223485</v>
      </c>
      <c r="G83" s="73">
        <v>-7.8768746464101369E-2</v>
      </c>
      <c r="H83" s="13">
        <v>2260.1088435374149</v>
      </c>
      <c r="I83" s="73">
        <v>-6.1480108158205593E-2</v>
      </c>
      <c r="J83" s="73">
        <v>-4.872297552290894E-2</v>
      </c>
      <c r="K83" s="14">
        <v>174.20823129251693</v>
      </c>
      <c r="L83" s="73">
        <v>4.5333943656321596E-2</v>
      </c>
      <c r="M83" s="73">
        <v>3.261479766982478E-2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187</v>
      </c>
      <c r="D84" s="73">
        <v>-4.5918367346938771E-2</v>
      </c>
      <c r="E84" s="14">
        <v>14.915501248621759</v>
      </c>
      <c r="F84" s="73">
        <v>-1.70118964344943E-2</v>
      </c>
      <c r="G84" s="73">
        <v>0.14968051153537676</v>
      </c>
      <c r="H84" s="13">
        <v>2466.0898930481285</v>
      </c>
      <c r="I84" s="73">
        <v>1.621734723200996E-2</v>
      </c>
      <c r="J84" s="73">
        <v>9.1137668037403863E-2</v>
      </c>
      <c r="K84" s="14">
        <v>165.33737967914442</v>
      </c>
      <c r="L84" s="73">
        <v>3.3804319244530756E-2</v>
      </c>
      <c r="M84" s="73">
        <v>-5.0920967095276159E-2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237</v>
      </c>
      <c r="D85" s="73">
        <v>8.5106382978723527E-3</v>
      </c>
      <c r="E85" s="14">
        <v>14.042396629582965</v>
      </c>
      <c r="F85" s="73">
        <v>9.0119293526108368E-2</v>
      </c>
      <c r="G85" s="73">
        <v>-5.8536726623214963E-2</v>
      </c>
      <c r="H85" s="13">
        <v>2410.7974683544303</v>
      </c>
      <c r="I85" s="73">
        <v>0.10179271146273239</v>
      </c>
      <c r="J85" s="73">
        <v>-2.2421090508325192E-2</v>
      </c>
      <c r="K85" s="14">
        <v>171.67991561181438</v>
      </c>
      <c r="L85" s="73">
        <v>1.070838577571176E-2</v>
      </c>
      <c r="M85" s="73">
        <v>3.8361173649772207E-2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196</v>
      </c>
      <c r="D86" s="73">
        <v>7.6923076923076872E-2</v>
      </c>
      <c r="E86" s="14">
        <v>13.851892631247514</v>
      </c>
      <c r="F86" s="73">
        <v>0.10263012558733076</v>
      </c>
      <c r="G86" s="73">
        <v>-1.3566345073469765E-2</v>
      </c>
      <c r="H86" s="13">
        <v>2204.1887755102039</v>
      </c>
      <c r="I86" s="73">
        <v>8.4574511255890439E-3</v>
      </c>
      <c r="J86" s="73">
        <v>-8.5701389501314673E-2</v>
      </c>
      <c r="K86" s="14">
        <v>159.12545918367348</v>
      </c>
      <c r="L86" s="73">
        <v>-8.5407311369784522E-2</v>
      </c>
      <c r="M86" s="73">
        <v>-7.3127112064335975E-2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178</v>
      </c>
      <c r="D87" s="73">
        <v>-6.315789473684208E-2</v>
      </c>
      <c r="E87" s="14">
        <v>15.683349760658716</v>
      </c>
      <c r="F87" s="73">
        <v>7.6471698769980057E-2</v>
      </c>
      <c r="G87" s="73">
        <v>0.13221710405693932</v>
      </c>
      <c r="H87" s="13">
        <v>2667.4699438202247</v>
      </c>
      <c r="I87" s="73">
        <v>6.5361898840386123E-2</v>
      </c>
      <c r="J87" s="73">
        <v>0.21018216472987206</v>
      </c>
      <c r="K87" s="14">
        <v>170.08292134831458</v>
      </c>
      <c r="L87" s="73">
        <v>-1.0320568522413032E-2</v>
      </c>
      <c r="M87" s="73">
        <v>6.8860521885396375E-2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189</v>
      </c>
      <c r="D88" s="73">
        <v>-4.0609137055837574E-2</v>
      </c>
      <c r="E88" s="14">
        <v>15.064274479624174</v>
      </c>
      <c r="F88" s="73">
        <v>0.15354348901919113</v>
      </c>
      <c r="G88" s="73">
        <v>-3.9473409091945189E-2</v>
      </c>
      <c r="H88" s="13">
        <v>2460.8042328042329</v>
      </c>
      <c r="I88" s="73">
        <v>9.7441755492396753E-2</v>
      </c>
      <c r="J88" s="73">
        <v>-7.7476303526784918E-2</v>
      </c>
      <c r="K88" s="14">
        <v>163.35365079365079</v>
      </c>
      <c r="L88" s="73">
        <v>-4.8634259619024234E-2</v>
      </c>
      <c r="M88" s="73">
        <v>-3.9564645887536609E-2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26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80</v>
      </c>
      <c r="D8" s="73">
        <v>0.53846153846153855</v>
      </c>
      <c r="E8" s="14">
        <v>37.764915633363003</v>
      </c>
      <c r="F8" s="73">
        <v>-1.9298541381007062E-2</v>
      </c>
      <c r="G8" s="73">
        <v>0.12912873684030934</v>
      </c>
      <c r="H8" s="13">
        <v>2578.9</v>
      </c>
      <c r="I8" s="73">
        <v>4.5856047666955391E-2</v>
      </c>
      <c r="J8" s="73">
        <v>0.16625463535228668</v>
      </c>
      <c r="K8" s="14">
        <v>68.288249999999977</v>
      </c>
      <c r="L8" s="73">
        <v>6.643672085459329E-2</v>
      </c>
      <c r="M8" s="73">
        <v>3.2880128988540758E-2</v>
      </c>
      <c r="N8" s="14">
        <v>28.1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74</v>
      </c>
      <c r="D9" s="73">
        <v>0.25423728813559321</v>
      </c>
      <c r="E9" s="14">
        <v>32.037411604346872</v>
      </c>
      <c r="F9" s="73">
        <v>-0.12164975909332321</v>
      </c>
      <c r="G9" s="73">
        <v>-0.15166203691863223</v>
      </c>
      <c r="H9" s="13">
        <v>1975.6216216216217</v>
      </c>
      <c r="I9" s="73">
        <v>-0.13527348233125847</v>
      </c>
      <c r="J9" s="73">
        <v>-0.23392856581425348</v>
      </c>
      <c r="K9" s="14">
        <v>61.666081081081067</v>
      </c>
      <c r="L9" s="73">
        <v>-1.5510581774158982E-2</v>
      </c>
      <c r="M9" s="73">
        <v>-9.6973768092152191E-2</v>
      </c>
      <c r="N9" s="14">
        <v>33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57</v>
      </c>
      <c r="D10" s="73">
        <v>5.555555555555558E-2</v>
      </c>
      <c r="E10" s="14">
        <v>36.389025236539666</v>
      </c>
      <c r="F10" s="73">
        <v>9.0878975907920267E-2</v>
      </c>
      <c r="G10" s="73">
        <v>0.13582912645796785</v>
      </c>
      <c r="H10" s="13">
        <v>2263.0526315789475</v>
      </c>
      <c r="I10" s="73">
        <v>9.4250862787660816E-2</v>
      </c>
      <c r="J10" s="73">
        <v>0.14548889666503939</v>
      </c>
      <c r="K10" s="14">
        <v>62.190526315789477</v>
      </c>
      <c r="L10" s="73">
        <v>3.0909816342679086E-3</v>
      </c>
      <c r="M10" s="73">
        <v>8.5045980791100817E-3</v>
      </c>
      <c r="N10" s="14">
        <v>32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73</v>
      </c>
      <c r="D11" s="73">
        <v>8.9552238805970186E-2</v>
      </c>
      <c r="E11" s="14">
        <v>34.348617860430124</v>
      </c>
      <c r="F11" s="73">
        <v>-8.011926798852731E-2</v>
      </c>
      <c r="G11" s="73">
        <v>-5.6072053671299971E-2</v>
      </c>
      <c r="H11" s="13">
        <v>2377.0890410958905</v>
      </c>
      <c r="I11" s="73">
        <v>3.0527708421546063E-2</v>
      </c>
      <c r="J11" s="73">
        <v>5.0390524694681416E-2</v>
      </c>
      <c r="K11" s="14">
        <v>69.204794520547964</v>
      </c>
      <c r="L11" s="73">
        <v>0.12028404613729138</v>
      </c>
      <c r="M11" s="73">
        <v>0.1127867638415152</v>
      </c>
      <c r="N11" s="14">
        <v>31.1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75</v>
      </c>
      <c r="D12" s="73">
        <v>0.11940298507462677</v>
      </c>
      <c r="E12" s="14">
        <v>35.721815834767654</v>
      </c>
      <c r="F12" s="73">
        <v>0.10712764714808887</v>
      </c>
      <c r="G12" s="73">
        <v>3.9978259967177632E-2</v>
      </c>
      <c r="H12" s="13">
        <v>2213.8000000000002</v>
      </c>
      <c r="I12" s="73">
        <v>7.5439385150812166E-2</v>
      </c>
      <c r="J12" s="73">
        <v>-6.8692858480644214E-2</v>
      </c>
      <c r="K12" s="14">
        <v>61.973333333333322</v>
      </c>
      <c r="L12" s="73">
        <v>-2.8622049208963496E-2</v>
      </c>
      <c r="M12" s="73">
        <v>-0.10449364436834629</v>
      </c>
      <c r="N12" s="14">
        <v>31.02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67</v>
      </c>
      <c r="D13" s="73">
        <v>-9.4594594594594628E-2</v>
      </c>
      <c r="E13" s="14">
        <v>38.504993560842443</v>
      </c>
      <c r="F13" s="73">
        <v>0.16050020871724069</v>
      </c>
      <c r="G13" s="73">
        <v>7.7912548985428431E-2</v>
      </c>
      <c r="H13" s="13">
        <v>2458.8656716417909</v>
      </c>
      <c r="I13" s="73">
        <v>0.15872700104751636</v>
      </c>
      <c r="J13" s="73">
        <v>0.11069910183475962</v>
      </c>
      <c r="K13" s="14">
        <v>63.858358208955217</v>
      </c>
      <c r="L13" s="73">
        <v>-1.5279684194838827E-3</v>
      </c>
      <c r="M13" s="73">
        <v>3.0416709481850823E-2</v>
      </c>
      <c r="N13" s="14">
        <v>32.01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61</v>
      </c>
      <c r="D14" s="73">
        <v>0</v>
      </c>
      <c r="E14" s="14">
        <v>31.192636093909535</v>
      </c>
      <c r="F14" s="73">
        <v>-0.21088171996523397</v>
      </c>
      <c r="G14" s="73">
        <v>-0.18990673132767877</v>
      </c>
      <c r="H14" s="13">
        <v>1918.2295081967213</v>
      </c>
      <c r="I14" s="73">
        <v>-0.2243669627469177</v>
      </c>
      <c r="J14" s="73">
        <v>-0.21987218321043356</v>
      </c>
      <c r="K14" s="14">
        <v>61.496229508196713</v>
      </c>
      <c r="L14" s="73">
        <v>-1.7089000626229978E-2</v>
      </c>
      <c r="M14" s="73">
        <v>-3.699012575658811E-2</v>
      </c>
      <c r="N14" s="14">
        <v>35.049999999999997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71</v>
      </c>
      <c r="D15" s="73">
        <v>0.2456140350877194</v>
      </c>
      <c r="E15" s="14">
        <v>34.45699884625548</v>
      </c>
      <c r="F15" s="73">
        <v>1.6999748543647941E-2</v>
      </c>
      <c r="G15" s="73">
        <v>0.10465171146542906</v>
      </c>
      <c r="H15" s="13">
        <v>2258.8309859154929</v>
      </c>
      <c r="I15" s="73">
        <v>3.4803582916205889E-2</v>
      </c>
      <c r="J15" s="73">
        <v>0.17756033689574635</v>
      </c>
      <c r="K15" s="14">
        <v>65.555070422535223</v>
      </c>
      <c r="L15" s="73">
        <v>1.750623281672703E-2</v>
      </c>
      <c r="M15" s="73">
        <v>6.6001459712217159E-2</v>
      </c>
      <c r="N15" s="14">
        <v>32.11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73</v>
      </c>
      <c r="D16" s="73">
        <v>-0.1097560975609756</v>
      </c>
      <c r="E16" s="14">
        <v>37.965171979786973</v>
      </c>
      <c r="F16" s="73">
        <v>0.10387915281496385</v>
      </c>
      <c r="G16" s="73">
        <v>0.10181307864868594</v>
      </c>
      <c r="H16" s="13">
        <v>2491.6438356164385</v>
      </c>
      <c r="I16" s="73">
        <v>0.15003261578604055</v>
      </c>
      <c r="J16" s="73">
        <v>0.10306784843691519</v>
      </c>
      <c r="K16" s="14">
        <v>65.629726027397268</v>
      </c>
      <c r="L16" s="73">
        <v>4.1810249657657117E-2</v>
      </c>
      <c r="M16" s="73">
        <v>1.1388227391238015E-3</v>
      </c>
      <c r="N16" s="14">
        <v>28.11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86</v>
      </c>
      <c r="D17" s="73">
        <v>-0.13131313131313127</v>
      </c>
      <c r="E17" s="14">
        <v>36.626508221689193</v>
      </c>
      <c r="F17" s="73">
        <v>8.2163762375975224E-4</v>
      </c>
      <c r="G17" s="73">
        <v>-3.5260310655526594E-2</v>
      </c>
      <c r="H17" s="13">
        <v>2334.9186046511627</v>
      </c>
      <c r="I17" s="73">
        <v>-2.5591659245682963E-2</v>
      </c>
      <c r="J17" s="73">
        <v>-6.2900334600391128E-2</v>
      </c>
      <c r="K17" s="14">
        <v>63.749418604651183</v>
      </c>
      <c r="L17" s="73">
        <v>-2.6391612527638331E-2</v>
      </c>
      <c r="M17" s="73">
        <v>-2.8650240318863207E-2</v>
      </c>
      <c r="N17" s="14">
        <v>30.11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73</v>
      </c>
      <c r="D18" s="73">
        <v>-0.12048192771084343</v>
      </c>
      <c r="E18" s="14">
        <v>37.802684495426853</v>
      </c>
      <c r="F18" s="73">
        <v>8.9563686215540228E-2</v>
      </c>
      <c r="G18" s="73">
        <v>3.211270554699408E-2</v>
      </c>
      <c r="H18" s="13">
        <v>2441.3698630136987</v>
      </c>
      <c r="I18" s="73">
        <v>9.7120125125270684E-2</v>
      </c>
      <c r="J18" s="73">
        <v>4.5590993257959678E-2</v>
      </c>
      <c r="K18" s="14">
        <v>64.581917808219188</v>
      </c>
      <c r="L18" s="73">
        <v>6.9352888732707729E-3</v>
      </c>
      <c r="M18" s="73">
        <v>1.3058930132850755E-2</v>
      </c>
      <c r="N18" s="14">
        <v>30.03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55</v>
      </c>
      <c r="D19" s="73">
        <v>-0.26666666666666672</v>
      </c>
      <c r="E19" s="14">
        <v>33.769105229546575</v>
      </c>
      <c r="F19" s="73">
        <v>9.6584751371768807E-3</v>
      </c>
      <c r="G19" s="73">
        <v>-0.10670086846261517</v>
      </c>
      <c r="H19" s="13">
        <v>2163.2181818181816</v>
      </c>
      <c r="I19" s="73">
        <v>-2.1728941865213902E-2</v>
      </c>
      <c r="J19" s="73">
        <v>-0.11393262668203763</v>
      </c>
      <c r="K19" s="14">
        <v>64.059090909090912</v>
      </c>
      <c r="L19" s="73">
        <v>-3.1087162417099856E-2</v>
      </c>
      <c r="M19" s="73">
        <v>-8.095561681535024E-3</v>
      </c>
      <c r="N19" s="14">
        <v>32.07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66</v>
      </c>
      <c r="D20" s="73">
        <v>-0.17500000000000004</v>
      </c>
      <c r="E20" s="14">
        <v>36.757328483099123</v>
      </c>
      <c r="F20" s="73">
        <v>-2.6680508439259509E-2</v>
      </c>
      <c r="G20" s="73">
        <v>8.848985583834712E-2</v>
      </c>
      <c r="H20" s="13">
        <v>2253.6363636363635</v>
      </c>
      <c r="I20" s="73">
        <v>-0.12612495108908317</v>
      </c>
      <c r="J20" s="73">
        <v>4.1797994570379249E-2</v>
      </c>
      <c r="K20" s="14">
        <v>61.311212121212144</v>
      </c>
      <c r="L20" s="73">
        <v>-0.10217040089309448</v>
      </c>
      <c r="M20" s="73">
        <v>-4.2896000378438215E-2</v>
      </c>
      <c r="N20" s="14">
        <v>31.05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63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34</v>
      </c>
      <c r="D25" s="73">
        <v>0.1333333333333333</v>
      </c>
      <c r="E25" s="14">
        <v>31.848560398906219</v>
      </c>
      <c r="F25" s="73">
        <v>-1.2836127945389353E-2</v>
      </c>
      <c r="G25" s="73">
        <v>5.2341357785167242E-2</v>
      </c>
      <c r="H25" s="13">
        <v>2329.4411764705883</v>
      </c>
      <c r="I25" s="73">
        <v>4.8057526940379347E-3</v>
      </c>
      <c r="J25" s="73">
        <v>6.4001450892750222E-2</v>
      </c>
      <c r="K25" s="14">
        <v>73.141176470588249</v>
      </c>
      <c r="L25" s="73">
        <v>1.7871278658839751E-2</v>
      </c>
      <c r="M25" s="73">
        <v>1.1080143359682548E-2</v>
      </c>
      <c r="N25" s="14">
        <v>26.11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23</v>
      </c>
      <c r="D26" s="73">
        <v>0</v>
      </c>
      <c r="E26" s="14">
        <v>34.841555139261587</v>
      </c>
      <c r="F26" s="73">
        <v>0.2079489576892497</v>
      </c>
      <c r="G26" s="73">
        <v>9.3975825056700435E-2</v>
      </c>
      <c r="H26" s="13">
        <v>2692.782608695652</v>
      </c>
      <c r="I26" s="73">
        <v>0.31355249204665947</v>
      </c>
      <c r="J26" s="73">
        <v>0.15597793835497242</v>
      </c>
      <c r="K26" s="14">
        <v>77.286521739130421</v>
      </c>
      <c r="L26" s="73">
        <v>8.7423838304744761E-2</v>
      </c>
      <c r="M26" s="73">
        <v>5.6675944639872133E-2</v>
      </c>
      <c r="N26" s="14">
        <v>27.09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31</v>
      </c>
      <c r="D27" s="73">
        <v>0.9375</v>
      </c>
      <c r="E27" s="14">
        <v>28.189098804447326</v>
      </c>
      <c r="F27" s="73">
        <v>0.15696920642006296</v>
      </c>
      <c r="G27" s="73">
        <v>-0.19093454090164497</v>
      </c>
      <c r="H27" s="13">
        <v>1976.7741935483871</v>
      </c>
      <c r="I27" s="73">
        <v>0.10937871261922805</v>
      </c>
      <c r="J27" s="73">
        <v>-0.26589907883209696</v>
      </c>
      <c r="K27" s="14">
        <v>70.125483870967741</v>
      </c>
      <c r="L27" s="73">
        <v>-4.1133760118033935E-2</v>
      </c>
      <c r="M27" s="73">
        <v>-9.265571417916485E-2</v>
      </c>
      <c r="N27" s="14">
        <v>30.05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24</v>
      </c>
      <c r="D28" s="73">
        <v>0</v>
      </c>
      <c r="E28" s="14">
        <v>30.485297854156553</v>
      </c>
      <c r="F28" s="73">
        <v>0.17795590484454427</v>
      </c>
      <c r="G28" s="73">
        <v>8.1456986817434629E-2</v>
      </c>
      <c r="H28" s="13">
        <v>2199.6666666666665</v>
      </c>
      <c r="I28" s="73">
        <v>1.7579028527370921E-2</v>
      </c>
      <c r="J28" s="73">
        <v>0.1127556570931243</v>
      </c>
      <c r="K28" s="14">
        <v>72.155000000000015</v>
      </c>
      <c r="L28" s="73">
        <v>-0.13614845484249116</v>
      </c>
      <c r="M28" s="73">
        <v>2.8941206776792017E-2</v>
      </c>
      <c r="N28" s="14">
        <v>31.08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32</v>
      </c>
      <c r="D29" s="73">
        <v>-0.11111111111111116</v>
      </c>
      <c r="E29" s="14">
        <v>33.257676350454169</v>
      </c>
      <c r="F29" s="73">
        <v>9.3620786323340477E-2</v>
      </c>
      <c r="G29" s="73">
        <v>9.0941492832408155E-2</v>
      </c>
      <c r="H29" s="13">
        <v>2262.03125</v>
      </c>
      <c r="I29" s="73">
        <v>4.617383316846313E-2</v>
      </c>
      <c r="J29" s="73">
        <v>2.8351833611153232E-2</v>
      </c>
      <c r="K29" s="14">
        <v>68.015312500000007</v>
      </c>
      <c r="L29" s="73">
        <v>-4.3385196905766588E-2</v>
      </c>
      <c r="M29" s="73">
        <v>-5.7372150232138819E-2</v>
      </c>
      <c r="N29" s="14">
        <v>33.1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33</v>
      </c>
      <c r="D30" s="73">
        <v>0</v>
      </c>
      <c r="E30" s="14">
        <v>34.917531815137316</v>
      </c>
      <c r="F30" s="73">
        <v>0.13698745027476922</v>
      </c>
      <c r="G30" s="73">
        <v>4.9908942741289319E-2</v>
      </c>
      <c r="H30" s="13">
        <v>2527.6060606060605</v>
      </c>
      <c r="I30" s="73">
        <v>0.16887612107623307</v>
      </c>
      <c r="J30" s="73">
        <v>0.11740545609441089</v>
      </c>
      <c r="K30" s="14">
        <v>72.387878787878762</v>
      </c>
      <c r="L30" s="73">
        <v>2.8046633930530529E-2</v>
      </c>
      <c r="M30" s="73">
        <v>6.4287968799360495E-2</v>
      </c>
      <c r="N30" s="14">
        <v>31.01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22</v>
      </c>
      <c r="D31" s="73">
        <v>0.22222222222222232</v>
      </c>
      <c r="E31" s="14">
        <v>31.695409038725046</v>
      </c>
      <c r="F31" s="73">
        <v>-3.4147245562719308E-2</v>
      </c>
      <c r="G31" s="73">
        <v>-9.2278079489439446E-2</v>
      </c>
      <c r="H31" s="13">
        <v>2334.1363636363635</v>
      </c>
      <c r="I31" s="73">
        <v>4.9705297825222816E-2</v>
      </c>
      <c r="J31" s="73">
        <v>-7.6542662238793469E-2</v>
      </c>
      <c r="K31" s="14">
        <v>73.642727272727271</v>
      </c>
      <c r="L31" s="73">
        <v>8.6817108511323404E-2</v>
      </c>
      <c r="M31" s="73">
        <v>1.7335063630274927E-2</v>
      </c>
      <c r="N31" s="14">
        <v>32.01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28</v>
      </c>
      <c r="D32" s="73">
        <v>0.16666666666666674</v>
      </c>
      <c r="E32" s="14">
        <v>31.714027533078564</v>
      </c>
      <c r="F32" s="73">
        <v>8.4821612077254249E-2</v>
      </c>
      <c r="G32" s="73">
        <v>5.8741927989536258E-4</v>
      </c>
      <c r="H32" s="13">
        <v>2243.6428571428573</v>
      </c>
      <c r="I32" s="73">
        <v>9.4370957065047056E-2</v>
      </c>
      <c r="J32" s="73">
        <v>-3.8769588573876579E-2</v>
      </c>
      <c r="K32" s="14">
        <v>70.74607142857144</v>
      </c>
      <c r="L32" s="73">
        <v>8.8026868947674863E-3</v>
      </c>
      <c r="M32" s="73">
        <v>-3.9333902361171402E-2</v>
      </c>
      <c r="N32" s="14">
        <v>31.11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43</v>
      </c>
      <c r="D33" s="73">
        <v>0.38709677419354849</v>
      </c>
      <c r="E33" s="14">
        <v>27.3796502425654</v>
      </c>
      <c r="F33" s="73">
        <v>8.4364050819362602E-2</v>
      </c>
      <c r="G33" s="73">
        <v>-0.13667066682061413</v>
      </c>
      <c r="H33" s="13">
        <v>1979.2558139534883</v>
      </c>
      <c r="I33" s="73">
        <v>5.6257298844155423E-2</v>
      </c>
      <c r="J33" s="73">
        <v>-0.11783829246605226</v>
      </c>
      <c r="K33" s="14">
        <v>72.289302325581403</v>
      </c>
      <c r="L33" s="73">
        <v>-2.5920032994425912E-2</v>
      </c>
      <c r="M33" s="73">
        <v>2.1813662099500197E-2</v>
      </c>
      <c r="N33" s="14">
        <v>33.03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54</v>
      </c>
      <c r="D34" s="73">
        <v>0.86206896551724133</v>
      </c>
      <c r="E34" s="14">
        <v>33.272518697219219</v>
      </c>
      <c r="F34" s="73">
        <v>4.3597102569894464E-3</v>
      </c>
      <c r="G34" s="73">
        <v>0.21522803989265538</v>
      </c>
      <c r="H34" s="13">
        <v>2347.1851851851852</v>
      </c>
      <c r="I34" s="73">
        <v>-3.350414081941322E-2</v>
      </c>
      <c r="J34" s="73">
        <v>0.18589278285194077</v>
      </c>
      <c r="K34" s="14">
        <v>70.544259259259306</v>
      </c>
      <c r="L34" s="73">
        <v>-3.7699492213516095E-2</v>
      </c>
      <c r="M34" s="73">
        <v>-2.4139713763769E-2</v>
      </c>
      <c r="N34" s="14">
        <v>30.06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29</v>
      </c>
      <c r="D35" s="73">
        <v>0.38095238095238093</v>
      </c>
      <c r="E35" s="14">
        <v>35.327955136147274</v>
      </c>
      <c r="F35" s="73">
        <v>0.16125593358701229</v>
      </c>
      <c r="G35" s="73">
        <v>6.1775799350586524E-2</v>
      </c>
      <c r="H35" s="13">
        <v>2615.4137931034484</v>
      </c>
      <c r="I35" s="73">
        <v>0.26552280311457199</v>
      </c>
      <c r="J35" s="73">
        <v>0.11427671306518605</v>
      </c>
      <c r="K35" s="14">
        <v>74.03241379310343</v>
      </c>
      <c r="L35" s="73">
        <v>8.9788018740613929E-2</v>
      </c>
      <c r="M35" s="73">
        <v>4.9446327319487615E-2</v>
      </c>
      <c r="N35" s="14">
        <v>30.1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23</v>
      </c>
      <c r="D36" s="73">
        <v>-0.1785714285714286</v>
      </c>
      <c r="E36" s="14">
        <v>33.217783940412069</v>
      </c>
      <c r="F36" s="73">
        <v>9.7583294712061175E-2</v>
      </c>
      <c r="G36" s="73">
        <v>-5.9730918124273114E-2</v>
      </c>
      <c r="H36" s="13">
        <v>2437.304347826087</v>
      </c>
      <c r="I36" s="73">
        <v>0.11326930619615405</v>
      </c>
      <c r="J36" s="73">
        <v>-6.8099910517798734E-2</v>
      </c>
      <c r="K36" s="14">
        <v>73.373478260869561</v>
      </c>
      <c r="L36" s="73">
        <v>1.4291408733774436E-2</v>
      </c>
      <c r="M36" s="73">
        <v>-8.9006355253440361E-3</v>
      </c>
      <c r="N36" s="14">
        <v>34.01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34</v>
      </c>
      <c r="D37" s="73">
        <v>0</v>
      </c>
      <c r="E37" s="14">
        <v>33.127435519557643</v>
      </c>
      <c r="F37" s="73">
        <v>4.0154879989342529E-2</v>
      </c>
      <c r="G37" s="73">
        <v>-2.7198810437354393E-3</v>
      </c>
      <c r="H37" s="13">
        <v>2452.8235294117649</v>
      </c>
      <c r="I37" s="73">
        <v>5.296650294819516E-2</v>
      </c>
      <c r="J37" s="73">
        <v>6.3673548194831397E-3</v>
      </c>
      <c r="K37" s="14">
        <v>74.042058823529416</v>
      </c>
      <c r="L37" s="73">
        <v>1.231703393919914E-2</v>
      </c>
      <c r="M37" s="73">
        <v>9.1120194722513759E-3</v>
      </c>
      <c r="N37" s="14">
        <v>30.09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1</v>
      </c>
      <c r="D42" s="73">
        <v>-0.66666666666666674</v>
      </c>
      <c r="E42" s="14">
        <v>29.233538323083845</v>
      </c>
      <c r="F42" s="73">
        <v>0.53196017364486115</v>
      </c>
      <c r="G42" s="73">
        <v>2.2055210282964115</v>
      </c>
      <c r="H42" s="13">
        <v>1949</v>
      </c>
      <c r="I42" s="73">
        <v>0.53464566929133861</v>
      </c>
      <c r="J42" s="73">
        <v>2.3895652173913042</v>
      </c>
      <c r="K42" s="14">
        <v>66.67</v>
      </c>
      <c r="L42" s="73">
        <v>1.7529800661122419E-3</v>
      </c>
      <c r="M42" s="73">
        <v>5.7414750198255371E-2</v>
      </c>
      <c r="N42" s="14">
        <v>30.03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2</v>
      </c>
      <c r="D44" s="73">
        <v>1</v>
      </c>
      <c r="E44" s="14">
        <v>33.876176733319589</v>
      </c>
      <c r="F44" s="73">
        <v>-0.32200333437364559</v>
      </c>
      <c r="G44" s="73" t="s">
        <v>351</v>
      </c>
      <c r="H44" s="13">
        <v>2465</v>
      </c>
      <c r="I44" s="73">
        <v>-0.31145251396648044</v>
      </c>
      <c r="J44" s="73" t="s">
        <v>351</v>
      </c>
      <c r="K44" s="14">
        <v>72.765000000000001</v>
      </c>
      <c r="L44" s="73">
        <v>1.5561758548499505E-2</v>
      </c>
      <c r="M44" s="73" t="s">
        <v>351</v>
      </c>
      <c r="N44" s="14">
        <v>17.05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1</v>
      </c>
      <c r="D45" s="73">
        <v>-0.66666666666666674</v>
      </c>
      <c r="E45" s="14">
        <v>10.782241014799155</v>
      </c>
      <c r="F45" s="73">
        <v>-0.46729980823671702</v>
      </c>
      <c r="G45" s="73">
        <v>-0.68171611868484361</v>
      </c>
      <c r="H45" s="13">
        <v>765</v>
      </c>
      <c r="I45" s="73">
        <v>-0.47710184552289814</v>
      </c>
      <c r="J45" s="73">
        <v>-0.68965517241379315</v>
      </c>
      <c r="K45" s="14">
        <v>70.95</v>
      </c>
      <c r="L45" s="73">
        <v>-1.8400664084117335E-2</v>
      </c>
      <c r="M45" s="73">
        <v>-2.4943310657596363E-2</v>
      </c>
      <c r="N45" s="14">
        <v>32.11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6</v>
      </c>
      <c r="D46" s="73" t="s">
        <v>351</v>
      </c>
      <c r="E46" s="14">
        <v>16.685365096794211</v>
      </c>
      <c r="F46" s="73" t="s">
        <v>351</v>
      </c>
      <c r="G46" s="73">
        <v>0.54748582172228666</v>
      </c>
      <c r="H46" s="13">
        <v>1165</v>
      </c>
      <c r="I46" s="73" t="s">
        <v>351</v>
      </c>
      <c r="J46" s="73">
        <v>0.52287581699346397</v>
      </c>
      <c r="K46" s="14">
        <v>69.821666666666673</v>
      </c>
      <c r="L46" s="73" t="s">
        <v>351</v>
      </c>
      <c r="M46" s="73">
        <v>-1.5903218228799587E-2</v>
      </c>
      <c r="N46" s="14">
        <v>27.08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2</v>
      </c>
      <c r="D48" s="73" t="s">
        <v>351</v>
      </c>
      <c r="E48" s="14">
        <v>20.33858452856807</v>
      </c>
      <c r="F48" s="73" t="s">
        <v>351</v>
      </c>
      <c r="G48" s="73" t="s">
        <v>351</v>
      </c>
      <c r="H48" s="13">
        <v>1730</v>
      </c>
      <c r="I48" s="73" t="s">
        <v>351</v>
      </c>
      <c r="J48" s="73" t="s">
        <v>351</v>
      </c>
      <c r="K48" s="14">
        <v>85.06</v>
      </c>
      <c r="L48" s="73" t="s">
        <v>351</v>
      </c>
      <c r="M48" s="73" t="s">
        <v>351</v>
      </c>
      <c r="N48" s="14">
        <v>25.04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1</v>
      </c>
      <c r="D49" s="73" t="s">
        <v>351</v>
      </c>
      <c r="E49" s="14">
        <v>43.490909090909092</v>
      </c>
      <c r="F49" s="73" t="s">
        <v>351</v>
      </c>
      <c r="G49" s="73">
        <v>1.1383449290593801</v>
      </c>
      <c r="H49" s="13">
        <v>2990</v>
      </c>
      <c r="I49" s="73" t="s">
        <v>351</v>
      </c>
      <c r="J49" s="73">
        <v>0.72832369942196529</v>
      </c>
      <c r="K49" s="14">
        <v>68.75</v>
      </c>
      <c r="L49" s="73" t="s">
        <v>351</v>
      </c>
      <c r="M49" s="73">
        <v>-0.19174700211615336</v>
      </c>
      <c r="N49" s="14">
        <v>4.03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1</v>
      </c>
      <c r="D50" s="73">
        <v>-0.66666666666666674</v>
      </c>
      <c r="E50" s="14">
        <v>25.498725063746811</v>
      </c>
      <c r="F50" s="73">
        <v>0.28493072833795496</v>
      </c>
      <c r="G50" s="73">
        <v>-0.4136998835676946</v>
      </c>
      <c r="H50" s="13">
        <v>1700</v>
      </c>
      <c r="I50" s="73">
        <v>0.28140703517587928</v>
      </c>
      <c r="J50" s="73">
        <v>-0.43143812709030105</v>
      </c>
      <c r="K50" s="14">
        <v>66.67</v>
      </c>
      <c r="L50" s="73">
        <v>-2.7423214998005818E-3</v>
      </c>
      <c r="M50" s="73">
        <v>-3.0254545454545423E-2</v>
      </c>
      <c r="N50" s="14">
        <v>30.11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3</v>
      </c>
      <c r="D51" s="73">
        <v>2</v>
      </c>
      <c r="E51" s="14">
        <v>34.799529369173683</v>
      </c>
      <c r="F51" s="73">
        <v>2.8339481494658596</v>
      </c>
      <c r="G51" s="73">
        <v>0.36475566061341747</v>
      </c>
      <c r="H51" s="13">
        <v>2563.3333333333335</v>
      </c>
      <c r="I51" s="73">
        <v>3.4195402298850581</v>
      </c>
      <c r="J51" s="73">
        <v>0.50784313725490215</v>
      </c>
      <c r="K51" s="14">
        <v>73.66</v>
      </c>
      <c r="L51" s="73">
        <v>0.15273865414710475</v>
      </c>
      <c r="M51" s="73">
        <v>0.10484475776211188</v>
      </c>
      <c r="N51" s="14">
        <v>20.100000000000001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2</v>
      </c>
      <c r="D54" s="73">
        <v>1</v>
      </c>
      <c r="E54" s="14">
        <v>16.858373149295112</v>
      </c>
      <c r="F54" s="73">
        <v>-0.42332081176834013</v>
      </c>
      <c r="G54" s="73" t="s">
        <v>317</v>
      </c>
      <c r="H54" s="13">
        <v>1429</v>
      </c>
      <c r="I54" s="73">
        <v>-0.26680348896870187</v>
      </c>
      <c r="J54" s="73" t="s">
        <v>317</v>
      </c>
      <c r="K54" s="14">
        <v>84.765000000000001</v>
      </c>
      <c r="L54" s="73">
        <v>0.27141142942852858</v>
      </c>
      <c r="M54" s="73" t="s">
        <v>317</v>
      </c>
      <c r="N54" s="14">
        <v>32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63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34</v>
      </c>
      <c r="D59" s="73">
        <v>0.30769230769230771</v>
      </c>
      <c r="E59" s="14">
        <v>36.254026958335238</v>
      </c>
      <c r="F59" s="73">
        <v>-1.8290048997060437E-2</v>
      </c>
      <c r="G59" s="73">
        <v>-6.682243390625886E-2</v>
      </c>
      <c r="H59" s="13">
        <v>2571.7647058823532</v>
      </c>
      <c r="I59" s="73">
        <v>-0.10869258393840064</v>
      </c>
      <c r="J59" s="73">
        <v>-0.12876383191325202</v>
      </c>
      <c r="K59" s="14">
        <v>70.937352941176471</v>
      </c>
      <c r="L59" s="73">
        <v>-9.2086807156210093E-2</v>
      </c>
      <c r="M59" s="73">
        <v>-6.6376861443721014E-2</v>
      </c>
      <c r="N59" s="14">
        <v>22.05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40</v>
      </c>
      <c r="D60" s="73">
        <v>0.66666666666666674</v>
      </c>
      <c r="E60" s="14">
        <v>33.973464505010959</v>
      </c>
      <c r="F60" s="73">
        <v>0.17025881087592576</v>
      </c>
      <c r="G60" s="73">
        <v>-6.2905079646605966E-2</v>
      </c>
      <c r="H60" s="13">
        <v>2538.1999999999998</v>
      </c>
      <c r="I60" s="73">
        <v>0.15778390192910763</v>
      </c>
      <c r="J60" s="73">
        <v>-1.3051235132662597E-2</v>
      </c>
      <c r="K60" s="14">
        <v>74.711249999999993</v>
      </c>
      <c r="L60" s="73">
        <v>-1.0659957293960187E-2</v>
      </c>
      <c r="M60" s="73">
        <v>5.320042124990132E-2</v>
      </c>
      <c r="N60" s="14">
        <v>21.1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27</v>
      </c>
      <c r="D61" s="73">
        <v>0.9285714285714286</v>
      </c>
      <c r="E61" s="14">
        <v>36.34536681355258</v>
      </c>
      <c r="F61" s="73">
        <v>-8.7650098862264936E-2</v>
      </c>
      <c r="G61" s="73">
        <v>6.9816321152403438E-2</v>
      </c>
      <c r="H61" s="13">
        <v>2572.1481481481483</v>
      </c>
      <c r="I61" s="73">
        <v>-0.20743756852483597</v>
      </c>
      <c r="J61" s="73">
        <v>1.3374890925911487E-2</v>
      </c>
      <c r="K61" s="14">
        <v>70.769629629629634</v>
      </c>
      <c r="L61" s="73">
        <v>-0.13129553640899339</v>
      </c>
      <c r="M61" s="73">
        <v>-5.2758056790247254E-2</v>
      </c>
      <c r="N61" s="14">
        <v>21.05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34</v>
      </c>
      <c r="D62" s="73">
        <v>0.54545454545454541</v>
      </c>
      <c r="E62" s="14">
        <v>35.319428504223758</v>
      </c>
      <c r="F62" s="73">
        <v>0.20243415840290724</v>
      </c>
      <c r="G62" s="73">
        <v>-2.8227485351620341E-2</v>
      </c>
      <c r="H62" s="13">
        <v>2561.5</v>
      </c>
      <c r="I62" s="73">
        <v>0.11984817773538414</v>
      </c>
      <c r="J62" s="73">
        <v>-4.1397880428521994E-3</v>
      </c>
      <c r="K62" s="14">
        <v>72.523823529411771</v>
      </c>
      <c r="L62" s="73">
        <v>-6.8682330829003879E-2</v>
      </c>
      <c r="M62" s="73">
        <v>2.4787382793475921E-2</v>
      </c>
      <c r="N62" s="14">
        <v>23.01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34</v>
      </c>
      <c r="D63" s="73">
        <v>0</v>
      </c>
      <c r="E63" s="14">
        <v>36.1691969085891</v>
      </c>
      <c r="F63" s="73">
        <v>0.21004263177915683</v>
      </c>
      <c r="G63" s="73">
        <v>2.4059517391787022E-2</v>
      </c>
      <c r="H63" s="13">
        <v>2740.5294117647059</v>
      </c>
      <c r="I63" s="73">
        <v>0.34386177454713285</v>
      </c>
      <c r="J63" s="73">
        <v>6.9892411385791942E-2</v>
      </c>
      <c r="K63" s="14">
        <v>75.769705882352952</v>
      </c>
      <c r="L63" s="73">
        <v>0.11059043644703515</v>
      </c>
      <c r="M63" s="73">
        <v>4.4756084207623337E-2</v>
      </c>
      <c r="N63" s="14">
        <v>26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39</v>
      </c>
      <c r="D64" s="73">
        <v>0.11428571428571432</v>
      </c>
      <c r="E64" s="14">
        <v>31.760882057175689</v>
      </c>
      <c r="F64" s="73">
        <v>-4.3940011434613013E-2</v>
      </c>
      <c r="G64" s="73">
        <v>-0.12188036307675298</v>
      </c>
      <c r="H64" s="13">
        <v>2267.5641025641025</v>
      </c>
      <c r="I64" s="73">
        <v>-5.3863791355297397E-2</v>
      </c>
      <c r="J64" s="73">
        <v>-0.17258173080362871</v>
      </c>
      <c r="K64" s="14">
        <v>71.394871794871804</v>
      </c>
      <c r="L64" s="73">
        <v>-1.0379871597362311E-2</v>
      </c>
      <c r="M64" s="73">
        <v>-5.7738564991580144E-2</v>
      </c>
      <c r="N64" s="14">
        <v>24.1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34</v>
      </c>
      <c r="D65" s="73">
        <v>0.2592592592592593</v>
      </c>
      <c r="E65" s="14">
        <v>30.983254107576084</v>
      </c>
      <c r="F65" s="73">
        <v>-4.3686056204717438E-2</v>
      </c>
      <c r="G65" s="73">
        <v>-2.4483827250128765E-2</v>
      </c>
      <c r="H65" s="13">
        <v>2310.0294117647059</v>
      </c>
      <c r="I65" s="73">
        <v>-9.531498770492508E-2</v>
      </c>
      <c r="J65" s="73">
        <v>1.8727280588268558E-2</v>
      </c>
      <c r="K65" s="14">
        <v>74.557352941176475</v>
      </c>
      <c r="L65" s="73">
        <v>-5.3987429374196982E-2</v>
      </c>
      <c r="M65" s="73">
        <v>4.4295634501466008E-2</v>
      </c>
      <c r="N65" s="14">
        <v>24.06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25</v>
      </c>
      <c r="D66" s="73">
        <v>4.1666666666666741E-2</v>
      </c>
      <c r="E66" s="14">
        <v>32.014376215552247</v>
      </c>
      <c r="F66" s="73">
        <v>-2.4003911808150424E-2</v>
      </c>
      <c r="G66" s="73">
        <v>3.3279980998639935E-2</v>
      </c>
      <c r="H66" s="13">
        <v>2251.84</v>
      </c>
      <c r="I66" s="73">
        <v>-1.9944871608878478E-2</v>
      </c>
      <c r="J66" s="73">
        <v>-2.5189900816134148E-2</v>
      </c>
      <c r="K66" s="14">
        <v>70.338399999999993</v>
      </c>
      <c r="L66" s="73">
        <v>4.1588693319374315E-3</v>
      </c>
      <c r="M66" s="73">
        <v>-5.6586678238229715E-2</v>
      </c>
      <c r="N66" s="14">
        <v>25.05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24</v>
      </c>
      <c r="D67" s="73">
        <v>-7.6923076923076872E-2</v>
      </c>
      <c r="E67" s="14">
        <v>31.324171869507722</v>
      </c>
      <c r="F67" s="73">
        <v>-7.0110876685625323E-2</v>
      </c>
      <c r="G67" s="73">
        <v>-2.1559200197979522E-2</v>
      </c>
      <c r="H67" s="13">
        <v>2339.25</v>
      </c>
      <c r="I67" s="73">
        <v>-3.7878668037649277E-2</v>
      </c>
      <c r="J67" s="73">
        <v>3.8817145090237259E-2</v>
      </c>
      <c r="K67" s="14">
        <v>74.678750000000008</v>
      </c>
      <c r="L67" s="73">
        <v>3.4662421400404986E-2</v>
      </c>
      <c r="M67" s="73">
        <v>6.1706692219328563E-2</v>
      </c>
      <c r="N67" s="14">
        <v>24.06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39</v>
      </c>
      <c r="D68" s="73">
        <v>-0.17021276595744683</v>
      </c>
      <c r="E68" s="14">
        <v>35.473519172279886</v>
      </c>
      <c r="F68" s="73">
        <v>7.3343945227864804E-2</v>
      </c>
      <c r="G68" s="73">
        <v>0.13246470872582949</v>
      </c>
      <c r="H68" s="13">
        <v>2604.8205128205127</v>
      </c>
      <c r="I68" s="73">
        <v>6.7651798677620834E-2</v>
      </c>
      <c r="J68" s="73">
        <v>0.11352805934402599</v>
      </c>
      <c r="K68" s="14">
        <v>73.430000000000021</v>
      </c>
      <c r="L68" s="73">
        <v>-5.3031896956716729E-3</v>
      </c>
      <c r="M68" s="73">
        <v>-1.6721624290711667E-2</v>
      </c>
      <c r="N68" s="14">
        <v>24.01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26</v>
      </c>
      <c r="D69" s="73">
        <v>-0.29729729729729726</v>
      </c>
      <c r="E69" s="14">
        <v>40.51729946870546</v>
      </c>
      <c r="F69" s="73">
        <v>0.10452646593068882</v>
      </c>
      <c r="G69" s="73">
        <v>0.1421843790555446</v>
      </c>
      <c r="H69" s="13">
        <v>3006.4615384615386</v>
      </c>
      <c r="I69" s="73">
        <v>8.7455416529742314E-2</v>
      </c>
      <c r="J69" s="73">
        <v>0.15419143993385065</v>
      </c>
      <c r="K69" s="14">
        <v>74.201923076923066</v>
      </c>
      <c r="L69" s="73">
        <v>-1.5455536763949285E-2</v>
      </c>
      <c r="M69" s="73">
        <v>1.0512366565750275E-2</v>
      </c>
      <c r="N69" s="14">
        <v>21.1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34</v>
      </c>
      <c r="D70" s="73">
        <v>0.21428571428571419</v>
      </c>
      <c r="E70" s="14">
        <v>32.872901715411118</v>
      </c>
      <c r="F70" s="73">
        <v>-0.15385249620736896</v>
      </c>
      <c r="G70" s="73">
        <v>-0.18866997192640345</v>
      </c>
      <c r="H70" s="13">
        <v>2523.3529411764707</v>
      </c>
      <c r="I70" s="73">
        <v>-0.14516427487609274</v>
      </c>
      <c r="J70" s="73">
        <v>-0.16069009734689088</v>
      </c>
      <c r="K70" s="14">
        <v>76.760882352941167</v>
      </c>
      <c r="L70" s="73">
        <v>1.0267974900751486E-2</v>
      </c>
      <c r="M70" s="73">
        <v>3.4486427977955536E-2</v>
      </c>
      <c r="N70" s="14">
        <v>27.08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40</v>
      </c>
      <c r="D71" s="73">
        <v>0.17647058823529416</v>
      </c>
      <c r="E71" s="14">
        <v>33.48228292837662</v>
      </c>
      <c r="F71" s="73">
        <v>-7.6453411179509101E-2</v>
      </c>
      <c r="G71" s="73">
        <v>1.8537493837357699E-2</v>
      </c>
      <c r="H71" s="13">
        <v>2427.7249999999999</v>
      </c>
      <c r="I71" s="73">
        <v>-5.600811985361398E-2</v>
      </c>
      <c r="J71" s="73">
        <v>-3.7897172296431081E-2</v>
      </c>
      <c r="K71" s="14">
        <v>72.507750000000001</v>
      </c>
      <c r="L71" s="73">
        <v>2.2137801788653322E-2</v>
      </c>
      <c r="M71" s="73">
        <v>-5.5407549035009218E-2</v>
      </c>
      <c r="N71" s="14">
        <v>27.02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63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28</v>
      </c>
      <c r="D76" s="73">
        <v>-3.4482758620689613E-2</v>
      </c>
      <c r="E76" s="14">
        <v>32.983508979749672</v>
      </c>
      <c r="F76" s="73">
        <v>2.1300368336882425E-2</v>
      </c>
      <c r="G76" s="73">
        <v>-0.10308961725007648</v>
      </c>
      <c r="H76" s="13">
        <v>2406.5357142857142</v>
      </c>
      <c r="I76" s="73">
        <v>-1.3129108370065534E-2</v>
      </c>
      <c r="J76" s="73">
        <v>-0.1095320423318229</v>
      </c>
      <c r="K76" s="14">
        <v>72.96178571428571</v>
      </c>
      <c r="L76" s="73">
        <v>-3.3711411230580635E-2</v>
      </c>
      <c r="M76" s="73">
        <v>-7.1829083547835237E-3</v>
      </c>
      <c r="N76" s="14">
        <v>24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19</v>
      </c>
      <c r="D77" s="73">
        <v>-0.3214285714285714</v>
      </c>
      <c r="E77" s="14">
        <v>36.130910855652274</v>
      </c>
      <c r="F77" s="73">
        <v>-4.8788184316037375E-2</v>
      </c>
      <c r="G77" s="73">
        <v>9.5423500205358947E-2</v>
      </c>
      <c r="H77" s="13">
        <v>2507.7894736842104</v>
      </c>
      <c r="I77" s="73">
        <v>-6.721611542339212E-2</v>
      </c>
      <c r="J77" s="73">
        <v>4.2074488567708457E-2</v>
      </c>
      <c r="K77" s="14">
        <v>69.408421052631581</v>
      </c>
      <c r="L77" s="73">
        <v>-1.9373109967209867E-2</v>
      </c>
      <c r="M77" s="73">
        <v>-4.8701722783607626E-2</v>
      </c>
      <c r="N77" s="14">
        <v>22.04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20</v>
      </c>
      <c r="D78" s="73">
        <v>0.53846153846153855</v>
      </c>
      <c r="E78" s="14">
        <v>45.229737894524845</v>
      </c>
      <c r="F78" s="73">
        <v>0.10140774012513765</v>
      </c>
      <c r="G78" s="73">
        <v>0.25182943976208017</v>
      </c>
      <c r="H78" s="13">
        <v>3144.1</v>
      </c>
      <c r="I78" s="73">
        <v>4.5352941176470596E-2</v>
      </c>
      <c r="J78" s="73">
        <v>0.25373362995298865</v>
      </c>
      <c r="K78" s="14">
        <v>69.513999999999996</v>
      </c>
      <c r="L78" s="73">
        <v>-5.0893776125359724E-2</v>
      </c>
      <c r="M78" s="73">
        <v>1.5211259061542748E-3</v>
      </c>
      <c r="N78" s="14">
        <v>17.04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28</v>
      </c>
      <c r="D79" s="73">
        <v>-6.6666666666666652E-2</v>
      </c>
      <c r="E79" s="14">
        <v>34.299652728967196</v>
      </c>
      <c r="F79" s="73">
        <v>3.5518066283021454E-2</v>
      </c>
      <c r="G79" s="73">
        <v>-0.24165705295587747</v>
      </c>
      <c r="H79" s="13">
        <v>2352.8214285714284</v>
      </c>
      <c r="I79" s="73">
        <v>4.3889005089590594E-2</v>
      </c>
      <c r="J79" s="73">
        <v>-0.25167093013217501</v>
      </c>
      <c r="K79" s="14">
        <v>68.59607142857142</v>
      </c>
      <c r="L79" s="73">
        <v>8.0838172496753291E-3</v>
      </c>
      <c r="M79" s="73">
        <v>-1.3204945355303588E-2</v>
      </c>
      <c r="N79" s="14">
        <v>25.06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39</v>
      </c>
      <c r="D80" s="73">
        <v>1.0526315789473686</v>
      </c>
      <c r="E80" s="14">
        <v>40.052553750571818</v>
      </c>
      <c r="F80" s="73">
        <v>-0.13524451500965118</v>
      </c>
      <c r="G80" s="73">
        <v>0.16772475998703373</v>
      </c>
      <c r="H80" s="13">
        <v>2896.0769230769229</v>
      </c>
      <c r="I80" s="73">
        <v>-0.13697734377167881</v>
      </c>
      <c r="J80" s="73">
        <v>0.23089533608818957</v>
      </c>
      <c r="K80" s="14">
        <v>72.30692307692307</v>
      </c>
      <c r="L80" s="73">
        <v>-2.0038366822813236E-3</v>
      </c>
      <c r="M80" s="73">
        <v>5.4097145376841516E-2</v>
      </c>
      <c r="N80" s="14">
        <v>20.02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29</v>
      </c>
      <c r="D81" s="73">
        <v>3.5714285714285809E-2</v>
      </c>
      <c r="E81" s="14">
        <v>34.503959683225347</v>
      </c>
      <c r="F81" s="73">
        <v>-0.10594582710291478</v>
      </c>
      <c r="G81" s="73">
        <v>-0.138532841174135</v>
      </c>
      <c r="H81" s="13">
        <v>2478.9310344827586</v>
      </c>
      <c r="I81" s="73">
        <v>-7.5506213914447007E-2</v>
      </c>
      <c r="J81" s="73">
        <v>-0.14403826268225284</v>
      </c>
      <c r="K81" s="14">
        <v>71.84482758620689</v>
      </c>
      <c r="L81" s="73">
        <v>3.4046721229242349E-2</v>
      </c>
      <c r="M81" s="73">
        <v>-6.3907503051205961E-3</v>
      </c>
      <c r="N81" s="14">
        <v>23.04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20</v>
      </c>
      <c r="D82" s="73">
        <v>-0.19999999999999996</v>
      </c>
      <c r="E82" s="14">
        <v>33.626900951187565</v>
      </c>
      <c r="F82" s="73">
        <v>-0.22083450794723769</v>
      </c>
      <c r="G82" s="73">
        <v>-2.5419074798657904E-2</v>
      </c>
      <c r="H82" s="13">
        <v>2361.5500000000002</v>
      </c>
      <c r="I82" s="73">
        <v>-0.26812676649972722</v>
      </c>
      <c r="J82" s="73">
        <v>-4.7351472408852402E-2</v>
      </c>
      <c r="K82" s="14">
        <v>70.227999999999994</v>
      </c>
      <c r="L82" s="73">
        <v>-6.0696038306181865E-2</v>
      </c>
      <c r="M82" s="73">
        <v>-2.25044396448284E-2</v>
      </c>
      <c r="N82" s="14">
        <v>27.06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22</v>
      </c>
      <c r="D83" s="73">
        <v>0</v>
      </c>
      <c r="E83" s="14">
        <v>37.834168266304594</v>
      </c>
      <c r="F83" s="73">
        <v>-3.925423709928566E-2</v>
      </c>
      <c r="G83" s="73">
        <v>0.12511611822999247</v>
      </c>
      <c r="H83" s="13">
        <v>2938.5454545454545</v>
      </c>
      <c r="I83" s="73">
        <v>5.320778078263988E-2</v>
      </c>
      <c r="J83" s="73">
        <v>0.24432912898115822</v>
      </c>
      <c r="K83" s="14">
        <v>77.669090909090926</v>
      </c>
      <c r="L83" s="73">
        <v>9.6239839354337997E-2</v>
      </c>
      <c r="M83" s="73">
        <v>0.10595618427252562</v>
      </c>
      <c r="N83" s="14">
        <v>24.08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32</v>
      </c>
      <c r="D84" s="73">
        <v>-3.0303030303030276E-2</v>
      </c>
      <c r="E84" s="14">
        <v>36.44051071716634</v>
      </c>
      <c r="F84" s="73">
        <v>7.88709227127673E-2</v>
      </c>
      <c r="G84" s="73">
        <v>-3.683595049133026E-2</v>
      </c>
      <c r="H84" s="13">
        <v>2654.28125</v>
      </c>
      <c r="I84" s="73">
        <v>6.0902356382398937E-2</v>
      </c>
      <c r="J84" s="73">
        <v>-9.6736364620715221E-2</v>
      </c>
      <c r="K84" s="14">
        <v>72.838750000000005</v>
      </c>
      <c r="L84" s="73">
        <v>-1.6654973224403458E-2</v>
      </c>
      <c r="M84" s="73">
        <v>-6.2191289386207327E-2</v>
      </c>
      <c r="N84" s="14">
        <v>25.02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36</v>
      </c>
      <c r="D85" s="73">
        <v>0.16129032258064524</v>
      </c>
      <c r="E85" s="14">
        <v>43.975763133243483</v>
      </c>
      <c r="F85" s="73">
        <v>0.44886152940675927</v>
      </c>
      <c r="G85" s="73">
        <v>0.20678229442397589</v>
      </c>
      <c r="H85" s="13">
        <v>3090.5555555555557</v>
      </c>
      <c r="I85" s="73">
        <v>0.43160381665828207</v>
      </c>
      <c r="J85" s="73">
        <v>0.16436626885547856</v>
      </c>
      <c r="K85" s="14">
        <v>70.278611111111104</v>
      </c>
      <c r="L85" s="73">
        <v>-1.1911222983153724E-2</v>
      </c>
      <c r="M85" s="73">
        <v>-3.5148034375780735E-2</v>
      </c>
      <c r="N85" s="14">
        <v>23.06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41</v>
      </c>
      <c r="D86" s="73">
        <v>0.5185185185185186</v>
      </c>
      <c r="E86" s="14">
        <v>35.764774273672529</v>
      </c>
      <c r="F86" s="73">
        <v>-9.1915968526050107E-2</v>
      </c>
      <c r="G86" s="73">
        <v>-0.18671623354647038</v>
      </c>
      <c r="H86" s="13">
        <v>2640.9756097560976</v>
      </c>
      <c r="I86" s="73">
        <v>-7.5624300448345338E-2</v>
      </c>
      <c r="J86" s="73">
        <v>-0.14546897401384584</v>
      </c>
      <c r="K86" s="14">
        <v>73.842926829268293</v>
      </c>
      <c r="L86" s="73">
        <v>1.7940705389633438E-2</v>
      </c>
      <c r="M86" s="73">
        <v>5.0716934523961754E-2</v>
      </c>
      <c r="N86" s="14">
        <v>25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27</v>
      </c>
      <c r="D87" s="73">
        <v>-6.8965517241379337E-2</v>
      </c>
      <c r="E87" s="14">
        <v>34.60518522866122</v>
      </c>
      <c r="F87" s="73">
        <v>-5.8991875375471459E-2</v>
      </c>
      <c r="G87" s="73">
        <v>-3.2422658008075755E-2</v>
      </c>
      <c r="H87" s="13">
        <v>2402.0740740740739</v>
      </c>
      <c r="I87" s="73">
        <v>-0.1111829414327693</v>
      </c>
      <c r="J87" s="73">
        <v>-9.0459576680485543E-2</v>
      </c>
      <c r="K87" s="14">
        <v>69.413703703703703</v>
      </c>
      <c r="L87" s="73">
        <v>-5.5462928205983975E-2</v>
      </c>
      <c r="M87" s="73">
        <v>-5.9981684309525884E-2</v>
      </c>
      <c r="N87" s="14">
        <v>25.07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27</v>
      </c>
      <c r="D88" s="73">
        <v>-3.5714285714285698E-2</v>
      </c>
      <c r="E88" s="14">
        <v>40.015862011008863</v>
      </c>
      <c r="F88" s="73">
        <v>0.21320815306754426</v>
      </c>
      <c r="G88" s="73">
        <v>0.15635451007111878</v>
      </c>
      <c r="H88" s="13">
        <v>2821.7407407407409</v>
      </c>
      <c r="I88" s="73">
        <v>0.17253225206269751</v>
      </c>
      <c r="J88" s="73">
        <v>0.17471012705069699</v>
      </c>
      <c r="K88" s="14">
        <v>70.515555555555565</v>
      </c>
      <c r="L88" s="73">
        <v>-3.3527553290834233E-2</v>
      </c>
      <c r="M88" s="73">
        <v>1.5873693421621482E-2</v>
      </c>
      <c r="N88" s="14">
        <v>23.02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54</v>
      </c>
      <c r="D8" s="73">
        <v>-1.8181818181818188E-2</v>
      </c>
      <c r="E8" s="14">
        <v>8.3136561270782678</v>
      </c>
      <c r="F8" s="73">
        <v>0.14994070251995417</v>
      </c>
      <c r="G8" s="73">
        <v>-5.8601086267693558E-2</v>
      </c>
      <c r="H8" s="13">
        <v>1582.4259259259259</v>
      </c>
      <c r="I8" s="73">
        <v>5.8170019403590567E-2</v>
      </c>
      <c r="J8" s="73">
        <v>-0.11475646919492166</v>
      </c>
      <c r="K8" s="14">
        <v>190.34055555555554</v>
      </c>
      <c r="L8" s="73">
        <v>-7.9804708986523809E-2</v>
      </c>
      <c r="M8" s="73">
        <v>-5.9650996095366615E-2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65</v>
      </c>
      <c r="D9" s="73">
        <v>0.1206896551724137</v>
      </c>
      <c r="E9" s="14">
        <v>8.7382323420741663</v>
      </c>
      <c r="F9" s="73">
        <v>0.13499004475514775</v>
      </c>
      <c r="G9" s="73">
        <v>5.10697349645024E-2</v>
      </c>
      <c r="H9" s="13">
        <v>1722.4615384615386</v>
      </c>
      <c r="I9" s="73">
        <v>7.8537474961882348E-2</v>
      </c>
      <c r="J9" s="73">
        <v>8.8494260768429589E-2</v>
      </c>
      <c r="K9" s="14">
        <v>197.11784615384619</v>
      </c>
      <c r="L9" s="73">
        <v>-4.9738383216783144E-2</v>
      </c>
      <c r="M9" s="73">
        <v>3.5606130172886497E-2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59</v>
      </c>
      <c r="D10" s="73">
        <v>0.15686274509803932</v>
      </c>
      <c r="E10" s="14">
        <v>9.0742005287321543</v>
      </c>
      <c r="F10" s="73">
        <v>7.2671180091721466E-2</v>
      </c>
      <c r="G10" s="73">
        <v>3.8448072047743365E-2</v>
      </c>
      <c r="H10" s="13">
        <v>1840.1355932203389</v>
      </c>
      <c r="I10" s="73">
        <v>7.6312493597390674E-2</v>
      </c>
      <c r="J10" s="73">
        <v>6.8317377271543522E-2</v>
      </c>
      <c r="K10" s="14">
        <v>202.78762711864408</v>
      </c>
      <c r="L10" s="73">
        <v>3.3946222973548767E-3</v>
      </c>
      <c r="M10" s="73">
        <v>2.8763407653981554E-2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60</v>
      </c>
      <c r="D11" s="73">
        <v>0.13207547169811318</v>
      </c>
      <c r="E11" s="14">
        <v>8.0103018823853773</v>
      </c>
      <c r="F11" s="73">
        <v>-4.0521425311683013E-2</v>
      </c>
      <c r="G11" s="73">
        <v>-0.11724433937492285</v>
      </c>
      <c r="H11" s="13">
        <v>1520.3833333333334</v>
      </c>
      <c r="I11" s="73">
        <v>-7.3310141260805373E-2</v>
      </c>
      <c r="J11" s="73">
        <v>-0.17376559698376437</v>
      </c>
      <c r="K11" s="14">
        <v>189.80350000000004</v>
      </c>
      <c r="L11" s="73">
        <v>-3.4173473815998223E-2</v>
      </c>
      <c r="M11" s="73">
        <v>-6.4028201834264165E-2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69</v>
      </c>
      <c r="D12" s="73">
        <v>0</v>
      </c>
      <c r="E12" s="14">
        <v>8.0370076340473222</v>
      </c>
      <c r="F12" s="73">
        <v>5.8394055215034157E-2</v>
      </c>
      <c r="G12" s="73">
        <v>3.3339257438811387E-3</v>
      </c>
      <c r="H12" s="13">
        <v>1547.8985507246377</v>
      </c>
      <c r="I12" s="73">
        <v>6.9483107363867758E-2</v>
      </c>
      <c r="J12" s="73">
        <v>1.8097552629032787E-2</v>
      </c>
      <c r="K12" s="14">
        <v>192.59637681159424</v>
      </c>
      <c r="L12" s="73">
        <v>1.0477243418171467E-2</v>
      </c>
      <c r="M12" s="73">
        <v>1.4714569602742866E-2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84</v>
      </c>
      <c r="D13" s="73">
        <v>0.71428571428571419</v>
      </c>
      <c r="E13" s="14">
        <v>8.6632639069134196</v>
      </c>
      <c r="F13" s="73">
        <v>-3.3081712325013557E-2</v>
      </c>
      <c r="G13" s="73">
        <v>7.7921572478427903E-2</v>
      </c>
      <c r="H13" s="13">
        <v>1684.7738095238096</v>
      </c>
      <c r="I13" s="73">
        <v>-7.9060734857189452E-2</v>
      </c>
      <c r="J13" s="73">
        <v>8.8426504912156423E-2</v>
      </c>
      <c r="K13" s="14">
        <v>194.47333333333341</v>
      </c>
      <c r="L13" s="73">
        <v>-4.7552128363126944E-2</v>
      </c>
      <c r="M13" s="73">
        <v>9.7455442974156981E-3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53</v>
      </c>
      <c r="D14" s="73">
        <v>-8.6206896551724088E-2</v>
      </c>
      <c r="E14" s="14">
        <v>8.8007059899879767</v>
      </c>
      <c r="F14" s="73">
        <v>9.1099646555044211E-2</v>
      </c>
      <c r="G14" s="73">
        <v>1.5864930879558647E-2</v>
      </c>
      <c r="H14" s="13">
        <v>1793.1886792452831</v>
      </c>
      <c r="I14" s="73">
        <v>0.18238493208688333</v>
      </c>
      <c r="J14" s="73">
        <v>6.4349807142429549E-2</v>
      </c>
      <c r="K14" s="14">
        <v>203.75509433962273</v>
      </c>
      <c r="L14" s="73">
        <v>8.3663564386677658E-2</v>
      </c>
      <c r="M14" s="73">
        <v>4.772767991989979E-2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50</v>
      </c>
      <c r="D15" s="73">
        <v>0.11111111111111116</v>
      </c>
      <c r="E15" s="14">
        <v>7.6599068873061702</v>
      </c>
      <c r="F15" s="73">
        <v>-0.15425752811912175</v>
      </c>
      <c r="G15" s="73">
        <v>-0.12962586228646011</v>
      </c>
      <c r="H15" s="13">
        <v>1606.14</v>
      </c>
      <c r="I15" s="73">
        <v>-0.10262595912691519</v>
      </c>
      <c r="J15" s="73">
        <v>-0.10431065141678675</v>
      </c>
      <c r="K15" s="14">
        <v>209.68140000000002</v>
      </c>
      <c r="L15" s="73">
        <v>6.1048807064615573E-2</v>
      </c>
      <c r="M15" s="73">
        <v>2.9085435530260773E-2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70</v>
      </c>
      <c r="D16" s="73">
        <v>-1.4084507042253502E-2</v>
      </c>
      <c r="E16" s="14">
        <v>8.4241206030150764</v>
      </c>
      <c r="F16" s="73">
        <v>0.13730426680119034</v>
      </c>
      <c r="G16" s="73">
        <v>9.9768016367841827E-2</v>
      </c>
      <c r="H16" s="13">
        <v>1556.6571428571428</v>
      </c>
      <c r="I16" s="73">
        <v>6.7047608013836468E-2</v>
      </c>
      <c r="J16" s="73">
        <v>-3.0808557873446385E-2</v>
      </c>
      <c r="K16" s="14">
        <v>184.78571428571428</v>
      </c>
      <c r="L16" s="73">
        <v>-6.1774725408319631E-2</v>
      </c>
      <c r="M16" s="73">
        <v>-0.11873101626699245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96</v>
      </c>
      <c r="D17" s="73">
        <v>0.5</v>
      </c>
      <c r="E17" s="14">
        <v>9.159208049305775</v>
      </c>
      <c r="F17" s="73">
        <v>0.10655695254300301</v>
      </c>
      <c r="G17" s="73">
        <v>8.7259843600482556E-2</v>
      </c>
      <c r="H17" s="13">
        <v>1717.0729166666667</v>
      </c>
      <c r="I17" s="73">
        <v>7.3212495279763479E-2</v>
      </c>
      <c r="J17" s="73">
        <v>0.10305144876995276</v>
      </c>
      <c r="K17" s="14">
        <v>187.46958333333336</v>
      </c>
      <c r="L17" s="73">
        <v>-3.0133521086835979E-2</v>
      </c>
      <c r="M17" s="73">
        <v>1.452422368251538E-2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65</v>
      </c>
      <c r="D18" s="73">
        <v>-4.4117647058823484E-2</v>
      </c>
      <c r="E18" s="14">
        <v>8.2604488683625732</v>
      </c>
      <c r="F18" s="73">
        <v>1.9862490449452652E-2</v>
      </c>
      <c r="G18" s="73">
        <v>-9.81262982678206E-2</v>
      </c>
      <c r="H18" s="13">
        <v>1637.7953846153846</v>
      </c>
      <c r="I18" s="73">
        <v>3.9287851379676608E-2</v>
      </c>
      <c r="J18" s="73">
        <v>-4.6170160440933805E-2</v>
      </c>
      <c r="K18" s="14">
        <v>198.26953846153842</v>
      </c>
      <c r="L18" s="73">
        <v>1.9047039294153301E-2</v>
      </c>
      <c r="M18" s="73">
        <v>5.7609106160982027E-2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66</v>
      </c>
      <c r="D19" s="73">
        <v>0.32000000000000006</v>
      </c>
      <c r="E19" s="14">
        <v>8.6219607573376216</v>
      </c>
      <c r="F19" s="73">
        <v>-2.3690134986046441E-2</v>
      </c>
      <c r="G19" s="73">
        <v>4.3764194263054446E-2</v>
      </c>
      <c r="H19" s="13">
        <v>1747.1515151515152</v>
      </c>
      <c r="I19" s="73">
        <v>-2.2605386587574494E-2</v>
      </c>
      <c r="J19" s="73">
        <v>6.6770325257578866E-2</v>
      </c>
      <c r="K19" s="14">
        <v>202.63969696969704</v>
      </c>
      <c r="L19" s="73">
        <v>1.1110697918190748E-3</v>
      </c>
      <c r="M19" s="73">
        <v>2.2041502401572322E-2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50</v>
      </c>
      <c r="D20" s="73">
        <v>-7.407407407407407E-2</v>
      </c>
      <c r="E20" s="14">
        <v>7.75373784457756</v>
      </c>
      <c r="F20" s="73">
        <v>-6.7349223246918721E-2</v>
      </c>
      <c r="G20" s="73">
        <v>-0.10069901002752424</v>
      </c>
      <c r="H20" s="13">
        <v>1578.92</v>
      </c>
      <c r="I20" s="73">
        <v>-2.2155387297982942E-3</v>
      </c>
      <c r="J20" s="73">
        <v>-9.6289024559456093E-2</v>
      </c>
      <c r="K20" s="14">
        <v>203.63339999999999</v>
      </c>
      <c r="L20" s="73">
        <v>6.9837163213304798E-2</v>
      </c>
      <c r="M20" s="73">
        <v>4.9037925202362054E-3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18</v>
      </c>
      <c r="D25" s="73">
        <v>0.63636363636363646</v>
      </c>
      <c r="E25" s="14">
        <v>5.4942328630734396</v>
      </c>
      <c r="F25" s="73">
        <v>7.1481611753377416E-2</v>
      </c>
      <c r="G25" s="73">
        <v>7.9423889815323889E-2</v>
      </c>
      <c r="H25" s="13">
        <v>1048.4766666666667</v>
      </c>
      <c r="I25" s="73">
        <v>0.16173763730267932</v>
      </c>
      <c r="J25" s="73">
        <v>7.7174245764993543E-2</v>
      </c>
      <c r="K25" s="14">
        <v>190.83222222222219</v>
      </c>
      <c r="L25" s="73">
        <v>8.4234787194907179E-2</v>
      </c>
      <c r="M25" s="73">
        <v>-2.0841154911953597E-3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25</v>
      </c>
      <c r="D26" s="73">
        <v>-3.8461538461538436E-2</v>
      </c>
      <c r="E26" s="14">
        <v>6.0188835724351799</v>
      </c>
      <c r="F26" s="73">
        <v>0.31721806254542262</v>
      </c>
      <c r="G26" s="73">
        <v>9.5491167272486965E-2</v>
      </c>
      <c r="H26" s="13">
        <v>1158.2883999999999</v>
      </c>
      <c r="I26" s="73">
        <v>0.35257181559157358</v>
      </c>
      <c r="J26" s="73">
        <v>0.10473455139678833</v>
      </c>
      <c r="K26" s="14">
        <v>192.44240000000002</v>
      </c>
      <c r="L26" s="73">
        <v>2.6839711701062363E-2</v>
      </c>
      <c r="M26" s="73">
        <v>8.4376619368966566E-3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21</v>
      </c>
      <c r="D27" s="73">
        <v>0.16666666666666674</v>
      </c>
      <c r="E27" s="14">
        <v>4.9054556019506759</v>
      </c>
      <c r="F27" s="73">
        <v>-8.736385193328644E-3</v>
      </c>
      <c r="G27" s="73">
        <v>-0.18498911917547234</v>
      </c>
      <c r="H27" s="13">
        <v>972.84761904761899</v>
      </c>
      <c r="I27" s="73">
        <v>-0.108220125845646</v>
      </c>
      <c r="J27" s="73">
        <v>-0.16009897099235471</v>
      </c>
      <c r="K27" s="14">
        <v>198.31952380952382</v>
      </c>
      <c r="L27" s="73">
        <v>-0.10036052889091451</v>
      </c>
      <c r="M27" s="73">
        <v>3.0539651394514866E-2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27</v>
      </c>
      <c r="D28" s="73">
        <v>0.8</v>
      </c>
      <c r="E28" s="14">
        <v>6.0195544229038376</v>
      </c>
      <c r="F28" s="73">
        <v>0.15602113867333745</v>
      </c>
      <c r="G28" s="73">
        <v>0.22711424001271885</v>
      </c>
      <c r="H28" s="13">
        <v>1102.2807407407408</v>
      </c>
      <c r="I28" s="73">
        <v>0.10294103477355865</v>
      </c>
      <c r="J28" s="73">
        <v>0.13304562724821389</v>
      </c>
      <c r="K28" s="14">
        <v>183.11666666666662</v>
      </c>
      <c r="L28" s="73">
        <v>-4.5916205269995514E-2</v>
      </c>
      <c r="M28" s="73">
        <v>-7.6658398784069326E-2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22</v>
      </c>
      <c r="D29" s="73">
        <v>0</v>
      </c>
      <c r="E29" s="14">
        <v>3.5429144560384644</v>
      </c>
      <c r="F29" s="73">
        <v>-0.22846422768440766</v>
      </c>
      <c r="G29" s="73">
        <v>-0.41143244048795224</v>
      </c>
      <c r="H29" s="13">
        <v>712.09681818181821</v>
      </c>
      <c r="I29" s="73">
        <v>-7.7835869567776883E-2</v>
      </c>
      <c r="J29" s="73">
        <v>-0.35397871716121621</v>
      </c>
      <c r="K29" s="14">
        <v>200.99181818181816</v>
      </c>
      <c r="L29" s="73">
        <v>0.19523185252260378</v>
      </c>
      <c r="M29" s="73">
        <v>9.7616191035686972E-2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20</v>
      </c>
      <c r="D30" s="73">
        <v>-4.7619047619047672E-2</v>
      </c>
      <c r="E30" s="14">
        <v>5.4136492225009407</v>
      </c>
      <c r="F30" s="73">
        <v>-6.6030003341951859E-2</v>
      </c>
      <c r="G30" s="73">
        <v>0.5280214325451853</v>
      </c>
      <c r="H30" s="13">
        <v>878.37000000000012</v>
      </c>
      <c r="I30" s="73">
        <v>-0.22854163861037036</v>
      </c>
      <c r="J30" s="73">
        <v>0.23349799854846109</v>
      </c>
      <c r="K30" s="14">
        <v>162.251</v>
      </c>
      <c r="L30" s="73">
        <v>-0.17400091635697212</v>
      </c>
      <c r="M30" s="73">
        <v>-0.19274823488970594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21</v>
      </c>
      <c r="D31" s="73">
        <v>0.16666666666666674</v>
      </c>
      <c r="E31" s="14">
        <v>6.3273477829116356</v>
      </c>
      <c r="F31" s="73">
        <v>0.22364298184913101</v>
      </c>
      <c r="G31" s="73">
        <v>0.16877683109076536</v>
      </c>
      <c r="H31" s="13">
        <v>1101.4014285714286</v>
      </c>
      <c r="I31" s="73">
        <v>1.3122959495765141E-2</v>
      </c>
      <c r="J31" s="73">
        <v>0.2539151252563594</v>
      </c>
      <c r="K31" s="14">
        <v>174.07000000000002</v>
      </c>
      <c r="L31" s="73">
        <v>-0.17204366426817941</v>
      </c>
      <c r="M31" s="73">
        <v>7.2843927001990938E-2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15</v>
      </c>
      <c r="D32" s="73">
        <v>7.1428571428571397E-2</v>
      </c>
      <c r="E32" s="14">
        <v>4.7086577468692523</v>
      </c>
      <c r="F32" s="73">
        <v>0.10108044548547657</v>
      </c>
      <c r="G32" s="73">
        <v>-0.25582441357404184</v>
      </c>
      <c r="H32" s="13">
        <v>996.65333333333331</v>
      </c>
      <c r="I32" s="73">
        <v>0.24804531902206328</v>
      </c>
      <c r="J32" s="73">
        <v>-9.510437568068042E-2</v>
      </c>
      <c r="K32" s="14">
        <v>211.66399999999996</v>
      </c>
      <c r="L32" s="73">
        <v>0.13347332989079486</v>
      </c>
      <c r="M32" s="73">
        <v>0.21597058654564227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21</v>
      </c>
      <c r="D33" s="73">
        <v>0.23529411764705888</v>
      </c>
      <c r="E33" s="14">
        <v>4.2145799443453997</v>
      </c>
      <c r="F33" s="73">
        <v>-0.27044078414952577</v>
      </c>
      <c r="G33" s="73">
        <v>-0.10492964855055797</v>
      </c>
      <c r="H33" s="13">
        <v>822.90476190476193</v>
      </c>
      <c r="I33" s="73">
        <v>-0.25904448247708567</v>
      </c>
      <c r="J33" s="73">
        <v>-0.17433200253037306</v>
      </c>
      <c r="K33" s="14">
        <v>195.25190476190477</v>
      </c>
      <c r="L33" s="73">
        <v>1.5620804212794326E-2</v>
      </c>
      <c r="M33" s="73">
        <v>-7.7538434679941814E-2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26</v>
      </c>
      <c r="D34" s="73">
        <v>-0.10344827586206895</v>
      </c>
      <c r="E34" s="14">
        <v>4.7653740830318441</v>
      </c>
      <c r="F34" s="73">
        <v>-0.13557449930602872</v>
      </c>
      <c r="G34" s="73">
        <v>0.13068778999563913</v>
      </c>
      <c r="H34" s="13">
        <v>916.94961538461553</v>
      </c>
      <c r="I34" s="73">
        <v>-0.13821111386803997</v>
      </c>
      <c r="J34" s="73">
        <v>0.11428400689062701</v>
      </c>
      <c r="K34" s="14">
        <v>192.41923076923069</v>
      </c>
      <c r="L34" s="73">
        <v>-3.0501351011679168E-3</v>
      </c>
      <c r="M34" s="73">
        <v>-1.4507791850370433E-2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20</v>
      </c>
      <c r="D35" s="73">
        <v>-0.19999999999999996</v>
      </c>
      <c r="E35" s="14">
        <v>6.8775211255288209</v>
      </c>
      <c r="F35" s="73">
        <v>0.17351380730746135</v>
      </c>
      <c r="G35" s="73">
        <v>0.44322796189657754</v>
      </c>
      <c r="H35" s="13">
        <v>1258.27</v>
      </c>
      <c r="I35" s="73">
        <v>0.17593568694299888</v>
      </c>
      <c r="J35" s="73">
        <v>0.37223461233714272</v>
      </c>
      <c r="K35" s="14">
        <v>182.95400000000001</v>
      </c>
      <c r="L35" s="73">
        <v>2.0637845251214593E-3</v>
      </c>
      <c r="M35" s="73">
        <v>-4.9190669411740773E-2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19</v>
      </c>
      <c r="D36" s="73">
        <v>-0.26923076923076927</v>
      </c>
      <c r="E36" s="14">
        <v>7.3658879783200648</v>
      </c>
      <c r="F36" s="73">
        <v>0.44713841798370435</v>
      </c>
      <c r="G36" s="73">
        <v>7.1009138885588241E-2</v>
      </c>
      <c r="H36" s="13">
        <v>1487.7736842105264</v>
      </c>
      <c r="I36" s="73">
        <v>0.52849514644275608</v>
      </c>
      <c r="J36" s="73">
        <v>0.18239621401648809</v>
      </c>
      <c r="K36" s="14">
        <v>201.98157894736846</v>
      </c>
      <c r="L36" s="73">
        <v>5.6219037134267902E-2</v>
      </c>
      <c r="M36" s="73">
        <v>0.10400198381761783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30</v>
      </c>
      <c r="D37" s="73">
        <v>0.66666666666666674</v>
      </c>
      <c r="E37" s="14">
        <v>4.7807443758806656</v>
      </c>
      <c r="F37" s="73">
        <v>-0.12986134824901707</v>
      </c>
      <c r="G37" s="73">
        <v>-0.35096156906651621</v>
      </c>
      <c r="H37" s="13">
        <v>918.33</v>
      </c>
      <c r="I37" s="73">
        <v>-0.12412929233840841</v>
      </c>
      <c r="J37" s="73">
        <v>-0.38274886177510026</v>
      </c>
      <c r="K37" s="14">
        <v>192.0893333333334</v>
      </c>
      <c r="L37" s="73">
        <v>6.5875201602343392E-3</v>
      </c>
      <c r="M37" s="73">
        <v>-4.8975979223396138E-2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rgb="FFFFFF00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 t="s">
        <v>24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 t="s">
        <v>299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3246</v>
      </c>
      <c r="D8" s="73">
        <v>5.6296778392450397E-2</v>
      </c>
      <c r="E8" s="14">
        <v>16.287654722931727</v>
      </c>
      <c r="F8" s="73">
        <v>4.3674895002666636E-2</v>
      </c>
      <c r="G8" s="73">
        <v>3.9649040586686501E-2</v>
      </c>
      <c r="H8" s="13">
        <v>2636.2249075785571</v>
      </c>
      <c r="I8" s="73">
        <v>6.7830070474655058E-2</v>
      </c>
      <c r="J8" s="73">
        <v>4.7694590984030505E-2</v>
      </c>
      <c r="K8" s="14">
        <v>161.8541743684535</v>
      </c>
      <c r="L8" s="73">
        <v>2.314434848212632E-2</v>
      </c>
      <c r="M8" s="73">
        <v>7.7387176664960311E-3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3338</v>
      </c>
      <c r="D9" s="73">
        <v>8.6942364050797805E-2</v>
      </c>
      <c r="E9" s="14">
        <v>16.499128679211324</v>
      </c>
      <c r="F9" s="73">
        <v>7.0324569911929702E-2</v>
      </c>
      <c r="G9" s="73">
        <v>1.2983695926575445E-2</v>
      </c>
      <c r="H9" s="13">
        <v>2654.2127052127025</v>
      </c>
      <c r="I9" s="73">
        <v>8.7826844155286965E-2</v>
      </c>
      <c r="J9" s="73">
        <v>6.8233167748452672E-3</v>
      </c>
      <c r="K9" s="14">
        <v>160.8698711803475</v>
      </c>
      <c r="L9" s="73">
        <v>1.6352305399097267E-2</v>
      </c>
      <c r="M9" s="73">
        <v>-6.0814198456523583E-3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3011</v>
      </c>
      <c r="D10" s="73">
        <v>8.2314881380301852E-2</v>
      </c>
      <c r="E10" s="14">
        <v>16.298298072540689</v>
      </c>
      <c r="F10" s="73">
        <v>5.679516139110441E-2</v>
      </c>
      <c r="G10" s="73">
        <v>-1.2172194700419525E-2</v>
      </c>
      <c r="H10" s="13">
        <v>2644.1549020259058</v>
      </c>
      <c r="I10" s="73">
        <v>7.4015706890819821E-2</v>
      </c>
      <c r="J10" s="73">
        <v>-3.7893734616837316E-3</v>
      </c>
      <c r="K10" s="14">
        <v>162.23503155097941</v>
      </c>
      <c r="L10" s="73">
        <v>1.6295064671802084E-2</v>
      </c>
      <c r="M10" s="73">
        <v>8.4861158936433423E-3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3284</v>
      </c>
      <c r="D11" s="73">
        <v>7.0404172099087337E-2</v>
      </c>
      <c r="E11" s="14">
        <v>16.649418581076734</v>
      </c>
      <c r="F11" s="73">
        <v>8.2599652534371071E-2</v>
      </c>
      <c r="G11" s="73">
        <v>2.1543384896586915E-2</v>
      </c>
      <c r="H11" s="13">
        <v>2646.9534135200979</v>
      </c>
      <c r="I11" s="73">
        <v>8.2327172920586111E-2</v>
      </c>
      <c r="J11" s="73">
        <v>1.0583765315896887E-3</v>
      </c>
      <c r="K11" s="14">
        <v>158.98173264311774</v>
      </c>
      <c r="L11" s="73">
        <v>-2.5169009905656736E-4</v>
      </c>
      <c r="M11" s="73">
        <v>-2.005299889154577E-2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3439</v>
      </c>
      <c r="D12" s="73">
        <v>8.212712397734423E-2</v>
      </c>
      <c r="E12" s="14">
        <v>16.617491041404808</v>
      </c>
      <c r="F12" s="73">
        <v>4.3589921271560916E-2</v>
      </c>
      <c r="G12" s="73">
        <v>-1.9176369142531735E-3</v>
      </c>
      <c r="H12" s="13">
        <v>2675.3966327420762</v>
      </c>
      <c r="I12" s="73">
        <v>4.8205027216899454E-2</v>
      </c>
      <c r="J12" s="73">
        <v>1.0745644058824722E-2</v>
      </c>
      <c r="K12" s="14">
        <v>160.99883105553965</v>
      </c>
      <c r="L12" s="73">
        <v>4.4223366393911778E-3</v>
      </c>
      <c r="M12" s="73">
        <v>1.2687611204677873E-2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3125</v>
      </c>
      <c r="D13" s="73">
        <v>-4.4600191143676637E-3</v>
      </c>
      <c r="E13" s="14">
        <v>17.562639775701278</v>
      </c>
      <c r="F13" s="73">
        <v>9.7421930223490438E-2</v>
      </c>
      <c r="G13" s="73">
        <v>5.687674101592699E-2</v>
      </c>
      <c r="H13" s="13">
        <v>2764.0459584000005</v>
      </c>
      <c r="I13" s="73">
        <v>9.103944232415806E-2</v>
      </c>
      <c r="J13" s="73">
        <v>3.313502176575045E-2</v>
      </c>
      <c r="K13" s="14">
        <v>157.38214720000039</v>
      </c>
      <c r="L13" s="73">
        <v>-5.8158924325785177E-3</v>
      </c>
      <c r="M13" s="73">
        <v>-2.246403797982599E-2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3054</v>
      </c>
      <c r="D14" s="73">
        <v>8.9935760171306223E-2</v>
      </c>
      <c r="E14" s="14">
        <v>16.778185146288109</v>
      </c>
      <c r="F14" s="73">
        <v>8.0985520689670798E-2</v>
      </c>
      <c r="G14" s="73">
        <v>-4.4666100280579824E-2</v>
      </c>
      <c r="H14" s="13">
        <v>2696.2291912246228</v>
      </c>
      <c r="I14" s="73">
        <v>8.0015443374881645E-2</v>
      </c>
      <c r="J14" s="73">
        <v>-2.4535325459868362E-2</v>
      </c>
      <c r="K14" s="14">
        <v>160.69850032743966</v>
      </c>
      <c r="L14" s="73">
        <v>-8.9740084045719648E-4</v>
      </c>
      <c r="M14" s="73">
        <v>2.1071977898642347E-2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3385</v>
      </c>
      <c r="D15" s="73">
        <v>6.7823343848580464E-2</v>
      </c>
      <c r="E15" s="14">
        <v>17.813738624015226</v>
      </c>
      <c r="F15" s="73">
        <v>0.10246726023369468</v>
      </c>
      <c r="G15" s="73">
        <v>6.1720231878369392E-2</v>
      </c>
      <c r="H15" s="13">
        <v>2824.0977636632188</v>
      </c>
      <c r="I15" s="73">
        <v>9.5263756992082449E-2</v>
      </c>
      <c r="J15" s="73">
        <v>4.7424964040433837E-2</v>
      </c>
      <c r="K15" s="14">
        <v>158.5348153618898</v>
      </c>
      <c r="L15" s="73">
        <v>-6.5339838210574097E-3</v>
      </c>
      <c r="M15" s="73">
        <v>-1.3464251135767547E-2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3131</v>
      </c>
      <c r="D16" s="73">
        <v>-4.0747549019607865E-2</v>
      </c>
      <c r="E16" s="14">
        <v>17.554567341734572</v>
      </c>
      <c r="F16" s="73">
        <v>7.3039265897044237E-2</v>
      </c>
      <c r="G16" s="73">
        <v>-1.4548955036942868E-2</v>
      </c>
      <c r="H16" s="13">
        <v>2793.5316927499202</v>
      </c>
      <c r="I16" s="73">
        <v>5.8517678380635152E-2</v>
      </c>
      <c r="J16" s="73">
        <v>-1.0823304811392376E-2</v>
      </c>
      <c r="K16" s="14">
        <v>159.13418077291621</v>
      </c>
      <c r="L16" s="73">
        <v>-1.3533137116160665E-2</v>
      </c>
      <c r="M16" s="73">
        <v>3.7806548022791819E-3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3431</v>
      </c>
      <c r="D17" s="73">
        <v>3.4992458521870384E-2</v>
      </c>
      <c r="E17" s="14">
        <v>17.031222363444083</v>
      </c>
      <c r="F17" s="73">
        <v>7.9357600558213059E-2</v>
      </c>
      <c r="G17" s="73">
        <v>-2.9812468066147013E-2</v>
      </c>
      <c r="H17" s="13">
        <v>2722.393191489361</v>
      </c>
      <c r="I17" s="73">
        <v>6.4137841753759472E-2</v>
      </c>
      <c r="J17" s="73">
        <v>-2.5465435543539972E-2</v>
      </c>
      <c r="K17" s="14">
        <v>159.84719906732718</v>
      </c>
      <c r="L17" s="73">
        <v>-1.4100756595017527E-2</v>
      </c>
      <c r="M17" s="73">
        <v>4.4806105825150322E-3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3416</v>
      </c>
      <c r="D18" s="73">
        <v>7.1518193224592297E-2</v>
      </c>
      <c r="E18" s="14">
        <v>16.71439906293271</v>
      </c>
      <c r="F18" s="73">
        <v>3.0914920917227029E-2</v>
      </c>
      <c r="G18" s="73">
        <v>-1.8602499207068357E-2</v>
      </c>
      <c r="H18" s="13">
        <v>2697.7200087822011</v>
      </c>
      <c r="I18" s="73">
        <v>1.6718171033176077E-2</v>
      </c>
      <c r="J18" s="73">
        <v>-9.0630489322013341E-3</v>
      </c>
      <c r="K18" s="14">
        <v>161.40095725995303</v>
      </c>
      <c r="L18" s="73">
        <v>-1.3771019893105807E-2</v>
      </c>
      <c r="M18" s="73">
        <v>9.7202716199700223E-3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3298</v>
      </c>
      <c r="D19" s="73">
        <v>-1.9036287923854811E-2</v>
      </c>
      <c r="E19" s="14">
        <v>17.934536881776424</v>
      </c>
      <c r="F19" s="73">
        <v>0.14477034169037517</v>
      </c>
      <c r="G19" s="73">
        <v>7.2999203516062705E-2</v>
      </c>
      <c r="H19" s="13">
        <v>2836.0522680412364</v>
      </c>
      <c r="I19" s="73">
        <v>0.12711044206923461</v>
      </c>
      <c r="J19" s="73">
        <v>5.1277470904580902E-2</v>
      </c>
      <c r="K19" s="14">
        <v>158.13356579745283</v>
      </c>
      <c r="L19" s="73">
        <v>-1.5426587305767736E-2</v>
      </c>
      <c r="M19" s="73">
        <v>-2.0243941039567281E-2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3340</v>
      </c>
      <c r="D20" s="73">
        <v>2.8958718422674057E-2</v>
      </c>
      <c r="E20" s="14">
        <v>18.248511864232544</v>
      </c>
      <c r="F20" s="73">
        <v>0.12038916434912417</v>
      </c>
      <c r="G20" s="73">
        <v>1.7506723732306329E-2</v>
      </c>
      <c r="H20" s="13">
        <v>2946.8856886227532</v>
      </c>
      <c r="I20" s="73">
        <v>0.11784304903239318</v>
      </c>
      <c r="J20" s="73">
        <v>3.9080175577323129E-2</v>
      </c>
      <c r="K20" s="14">
        <v>161.48635628742468</v>
      </c>
      <c r="L20" s="73">
        <v>-2.2725276160717733E-3</v>
      </c>
      <c r="M20" s="73">
        <v>2.120226956917115E-2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246</v>
      </c>
      <c r="D25" s="73">
        <v>0.268041237113402</v>
      </c>
      <c r="E25" s="14">
        <v>8.2519079780341169</v>
      </c>
      <c r="F25" s="73">
        <v>7.3198159997448498E-2</v>
      </c>
      <c r="G25" s="73">
        <v>0.17736947858118834</v>
      </c>
      <c r="H25" s="13">
        <v>1534.2581300813008</v>
      </c>
      <c r="I25" s="73">
        <v>6.6083458030527176E-2</v>
      </c>
      <c r="J25" s="73">
        <v>0.17950236833376354</v>
      </c>
      <c r="K25" s="14">
        <v>185.92768292682933</v>
      </c>
      <c r="L25" s="73">
        <v>-6.6294392145977987E-3</v>
      </c>
      <c r="M25" s="73">
        <v>1.8115721456830602E-3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241</v>
      </c>
      <c r="D26" s="73">
        <v>0.14761904761904754</v>
      </c>
      <c r="E26" s="14">
        <v>8.3607109243872362</v>
      </c>
      <c r="F26" s="73">
        <v>0.19037300583273153</v>
      </c>
      <c r="G26" s="73">
        <v>1.3185186582635566E-2</v>
      </c>
      <c r="H26" s="13">
        <v>1566.9259336099585</v>
      </c>
      <c r="I26" s="73">
        <v>0.18198240631229101</v>
      </c>
      <c r="J26" s="73">
        <v>2.129224730060697E-2</v>
      </c>
      <c r="K26" s="14">
        <v>187.41539419087138</v>
      </c>
      <c r="L26" s="73">
        <v>-7.0487145452117206E-3</v>
      </c>
      <c r="M26" s="73">
        <v>8.0015586739039524E-3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239</v>
      </c>
      <c r="D27" s="73">
        <v>0.21938775510204089</v>
      </c>
      <c r="E27" s="14">
        <v>8.1212670114372116</v>
      </c>
      <c r="F27" s="73">
        <v>0.12887676171525686</v>
      </c>
      <c r="G27" s="73">
        <v>-2.8639180939935893E-2</v>
      </c>
      <c r="H27" s="13">
        <v>1505.0597071129707</v>
      </c>
      <c r="I27" s="73">
        <v>9.5170801680678929E-2</v>
      </c>
      <c r="J27" s="73">
        <v>-3.9482546794319395E-2</v>
      </c>
      <c r="K27" s="14">
        <v>185.32326359832641</v>
      </c>
      <c r="L27" s="73">
        <v>-2.985796251431716E-2</v>
      </c>
      <c r="M27" s="73">
        <v>-1.1163066948568057E-2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234</v>
      </c>
      <c r="D28" s="73">
        <v>2.1834061135371119E-2</v>
      </c>
      <c r="E28" s="14">
        <v>7.3805416848808729</v>
      </c>
      <c r="F28" s="73">
        <v>-0.10728824054384922</v>
      </c>
      <c r="G28" s="73">
        <v>-9.1208099119653663E-2</v>
      </c>
      <c r="H28" s="13">
        <v>1432.9473076923077</v>
      </c>
      <c r="I28" s="73">
        <v>-0.11243645847201866</v>
      </c>
      <c r="J28" s="73">
        <v>-4.7913314720909095E-2</v>
      </c>
      <c r="K28" s="14">
        <v>194.15205128205119</v>
      </c>
      <c r="L28" s="73">
        <v>-5.7669431074883759E-3</v>
      </c>
      <c r="M28" s="73">
        <v>4.7639932042533362E-2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254</v>
      </c>
      <c r="D29" s="73">
        <v>-3.7878787878787845E-2</v>
      </c>
      <c r="E29" s="14">
        <v>8.1695624878419739</v>
      </c>
      <c r="F29" s="73">
        <v>5.0549611941927752E-2</v>
      </c>
      <c r="G29" s="73">
        <v>0.10690554117151319</v>
      </c>
      <c r="H29" s="13">
        <v>1527.7557874015749</v>
      </c>
      <c r="I29" s="73">
        <v>4.7884311579502459E-2</v>
      </c>
      <c r="J29" s="73">
        <v>6.6163270066051272E-2</v>
      </c>
      <c r="K29" s="14">
        <v>187.00582677165352</v>
      </c>
      <c r="L29" s="73">
        <v>-2.5370533025074193E-3</v>
      </c>
      <c r="M29" s="73">
        <v>-3.6807360330260552E-2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240</v>
      </c>
      <c r="D30" s="73">
        <v>4.8034934497816595E-2</v>
      </c>
      <c r="E30" s="14">
        <v>7.5244509062484193</v>
      </c>
      <c r="F30" s="73">
        <v>-6.5995810227021945E-2</v>
      </c>
      <c r="G30" s="73">
        <v>-7.8965254571908394E-2</v>
      </c>
      <c r="H30" s="13">
        <v>1440.6840416666666</v>
      </c>
      <c r="I30" s="73">
        <v>-5.5519333403586169E-2</v>
      </c>
      <c r="J30" s="73">
        <v>-5.6993235733703851E-2</v>
      </c>
      <c r="K30" s="14">
        <v>191.46700000000007</v>
      </c>
      <c r="L30" s="73">
        <v>1.1216734291076502E-2</v>
      </c>
      <c r="M30" s="73">
        <v>2.3855798000315565E-2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220</v>
      </c>
      <c r="D31" s="73">
        <v>-5.579399141630903E-2</v>
      </c>
      <c r="E31" s="14">
        <v>6.6375059952917201</v>
      </c>
      <c r="F31" s="73">
        <v>-5.6559095286904282E-2</v>
      </c>
      <c r="G31" s="73">
        <v>-0.11787503460487281</v>
      </c>
      <c r="H31" s="13">
        <v>1317.2209090909089</v>
      </c>
      <c r="I31" s="73">
        <v>-2.11530099623638E-2</v>
      </c>
      <c r="J31" s="73">
        <v>-8.5697577681868697E-2</v>
      </c>
      <c r="K31" s="14">
        <v>198.45118181818179</v>
      </c>
      <c r="L31" s="73">
        <v>3.7528673123736978E-2</v>
      </c>
      <c r="M31" s="73">
        <v>3.6477209222381513E-2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215</v>
      </c>
      <c r="D32" s="73">
        <v>-0.14682539682539686</v>
      </c>
      <c r="E32" s="14">
        <v>7.9824541381340328</v>
      </c>
      <c r="F32" s="73">
        <v>-1.7481224029817E-2</v>
      </c>
      <c r="G32" s="73">
        <v>0.20262853906216338</v>
      </c>
      <c r="H32" s="13">
        <v>1480.2102325581395</v>
      </c>
      <c r="I32" s="73">
        <v>-4.5919209498540781E-2</v>
      </c>
      <c r="J32" s="73">
        <v>0.12373727318048644</v>
      </c>
      <c r="K32" s="14">
        <v>185.43297674418602</v>
      </c>
      <c r="L32" s="73">
        <v>-2.8943961341240332E-2</v>
      </c>
      <c r="M32" s="73">
        <v>-6.5599030223578492E-2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204</v>
      </c>
      <c r="D33" s="73">
        <v>-7.6923076923076872E-2</v>
      </c>
      <c r="E33" s="14">
        <v>7.5382615587222555</v>
      </c>
      <c r="F33" s="73">
        <v>0.11128805750990645</v>
      </c>
      <c r="G33" s="73">
        <v>-5.5646117312439847E-2</v>
      </c>
      <c r="H33" s="13">
        <v>1438.867892156863</v>
      </c>
      <c r="I33" s="73">
        <v>7.5191041595189301E-2</v>
      </c>
      <c r="J33" s="73">
        <v>-2.7930046348772719E-2</v>
      </c>
      <c r="K33" s="14">
        <v>190.87529411764706</v>
      </c>
      <c r="L33" s="73">
        <v>-3.2482141485080551E-2</v>
      </c>
      <c r="M33" s="73">
        <v>2.9349242346300652E-2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247</v>
      </c>
      <c r="D34" s="73">
        <v>-1.2000000000000011E-2</v>
      </c>
      <c r="E34" s="14">
        <v>7.6722839164905112</v>
      </c>
      <c r="F34" s="73">
        <v>-9.5577285716724081E-2</v>
      </c>
      <c r="G34" s="73">
        <v>1.7778947669066181E-2</v>
      </c>
      <c r="H34" s="13">
        <v>1478.778987854251</v>
      </c>
      <c r="I34" s="73">
        <v>-6.943379348083234E-2</v>
      </c>
      <c r="J34" s="73">
        <v>2.7737845784828297E-2</v>
      </c>
      <c r="K34" s="14">
        <v>192.74299595141682</v>
      </c>
      <c r="L34" s="73">
        <v>2.8906275597699427E-2</v>
      </c>
      <c r="M34" s="73">
        <v>9.7849323161676161E-3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234</v>
      </c>
      <c r="D35" s="73">
        <v>-0.1235955056179775</v>
      </c>
      <c r="E35" s="14">
        <v>7.8326041637031505</v>
      </c>
      <c r="F35" s="73">
        <v>5.79596576292154E-2</v>
      </c>
      <c r="G35" s="73">
        <v>2.0896026392878131E-2</v>
      </c>
      <c r="H35" s="13">
        <v>1447.160982905983</v>
      </c>
      <c r="I35" s="73">
        <v>-3.1040250440423134E-2</v>
      </c>
      <c r="J35" s="73">
        <v>-2.1381156486505515E-2</v>
      </c>
      <c r="K35" s="14">
        <v>184.76115384615386</v>
      </c>
      <c r="L35" s="73">
        <v>-8.4124103814202655E-2</v>
      </c>
      <c r="M35" s="73">
        <v>-4.1411839978220955E-2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214</v>
      </c>
      <c r="D36" s="73">
        <v>-0.21323529411764708</v>
      </c>
      <c r="E36" s="14">
        <v>8.5506003535915305</v>
      </c>
      <c r="F36" s="73">
        <v>0.21998644515453458</v>
      </c>
      <c r="G36" s="73">
        <v>9.1667620995789179E-2</v>
      </c>
      <c r="H36" s="13">
        <v>1625.8535046728973</v>
      </c>
      <c r="I36" s="73">
        <v>0.24991878597626394</v>
      </c>
      <c r="J36" s="73">
        <v>0.12347798474229821</v>
      </c>
      <c r="K36" s="14">
        <v>190.14495327102802</v>
      </c>
      <c r="L36" s="73">
        <v>2.4534978188169632E-2</v>
      </c>
      <c r="M36" s="73">
        <v>2.9139239027253128E-2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210</v>
      </c>
      <c r="D37" s="73">
        <v>-0.14634146341463417</v>
      </c>
      <c r="E37" s="14">
        <v>7.1530221733208048</v>
      </c>
      <c r="F37" s="73">
        <v>-0.13316748170707349</v>
      </c>
      <c r="G37" s="73">
        <v>-0.16344795949721791</v>
      </c>
      <c r="H37" s="13">
        <v>1399.5899523809521</v>
      </c>
      <c r="I37" s="73">
        <v>-8.7774133348221262E-2</v>
      </c>
      <c r="J37" s="73">
        <v>-0.13916601442973597</v>
      </c>
      <c r="K37" s="14">
        <v>195.66414285714282</v>
      </c>
      <c r="L37" s="73">
        <v>5.2366919100181653E-2</v>
      </c>
      <c r="M37" s="73">
        <v>2.9026221791160989E-2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486</v>
      </c>
      <c r="D42" s="73">
        <v>0.18536585365853653</v>
      </c>
      <c r="E42" s="14">
        <v>23.719180530498907</v>
      </c>
      <c r="F42" s="73">
        <v>-5.755168463707927E-2</v>
      </c>
      <c r="G42" s="73">
        <v>9.0407840641026915E-2</v>
      </c>
      <c r="H42" s="13">
        <v>3715.1230452674899</v>
      </c>
      <c r="I42" s="73">
        <v>5.969252685297155E-2</v>
      </c>
      <c r="J42" s="73">
        <v>0.19098074867495174</v>
      </c>
      <c r="K42" s="14">
        <v>156.62948559670778</v>
      </c>
      <c r="L42" s="73">
        <v>0.12440386340433118</v>
      </c>
      <c r="M42" s="73">
        <v>9.2234212086002909E-2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486</v>
      </c>
      <c r="D43" s="73">
        <v>7.0484581497797461E-2</v>
      </c>
      <c r="E43" s="14">
        <v>26.61666622015775</v>
      </c>
      <c r="F43" s="73">
        <v>0.16470972140559414</v>
      </c>
      <c r="G43" s="73">
        <v>0.12215791713095481</v>
      </c>
      <c r="H43" s="13">
        <v>3843.207818930041</v>
      </c>
      <c r="I43" s="73">
        <v>0.21827268300764913</v>
      </c>
      <c r="J43" s="73">
        <v>3.4476589900760413E-2</v>
      </c>
      <c r="K43" s="14">
        <v>144.39102880658444</v>
      </c>
      <c r="L43" s="73">
        <v>4.5988249791041769E-2</v>
      </c>
      <c r="M43" s="73">
        <v>-7.8136353085108912E-2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439</v>
      </c>
      <c r="D44" s="73">
        <v>-4.1484716157205281E-2</v>
      </c>
      <c r="E44" s="14">
        <v>26.851118466318177</v>
      </c>
      <c r="F44" s="73">
        <v>0.2503331688283974</v>
      </c>
      <c r="G44" s="73">
        <v>8.8084752696364621E-3</v>
      </c>
      <c r="H44" s="13">
        <v>3904.3507972665147</v>
      </c>
      <c r="I44" s="73">
        <v>0.25085438919908754</v>
      </c>
      <c r="J44" s="73">
        <v>1.5909360413795204E-2</v>
      </c>
      <c r="K44" s="14">
        <v>145.4073804100228</v>
      </c>
      <c r="L44" s="73">
        <v>4.16865187363058E-4</v>
      </c>
      <c r="M44" s="73">
        <v>7.0388833145567098E-3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515</v>
      </c>
      <c r="D45" s="73">
        <v>0.11713665943600859</v>
      </c>
      <c r="E45" s="14">
        <v>26.207054273109513</v>
      </c>
      <c r="F45" s="73">
        <v>0.13349621262184175</v>
      </c>
      <c r="G45" s="73">
        <v>-2.3986494045548645E-2</v>
      </c>
      <c r="H45" s="13">
        <v>3744.8679611650487</v>
      </c>
      <c r="I45" s="73">
        <v>8.0144485729803483E-2</v>
      </c>
      <c r="J45" s="73">
        <v>-4.0847465912418057E-2</v>
      </c>
      <c r="K45" s="14">
        <v>142.89541747572812</v>
      </c>
      <c r="L45" s="73">
        <v>-4.7068288625890298E-2</v>
      </c>
      <c r="M45" s="73">
        <v>-1.7275346871743258E-2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495</v>
      </c>
      <c r="D46" s="73">
        <v>0</v>
      </c>
      <c r="E46" s="14">
        <v>23.946182042196764</v>
      </c>
      <c r="F46" s="73">
        <v>-3.8824088204897689E-2</v>
      </c>
      <c r="G46" s="73">
        <v>-8.6269605402869765E-2</v>
      </c>
      <c r="H46" s="13">
        <v>3569.8566666666666</v>
      </c>
      <c r="I46" s="73">
        <v>3.4737366770348554E-2</v>
      </c>
      <c r="J46" s="73">
        <v>-4.6733635554919606E-2</v>
      </c>
      <c r="K46" s="14">
        <v>149.07832323232338</v>
      </c>
      <c r="L46" s="73">
        <v>7.6532769987818439E-2</v>
      </c>
      <c r="M46" s="73">
        <v>4.3268747632480675E-2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461</v>
      </c>
      <c r="D47" s="73">
        <v>4.3572984749455923E-3</v>
      </c>
      <c r="E47" s="14">
        <v>25.437856478631296</v>
      </c>
      <c r="F47" s="73">
        <v>5.4281719854042842E-2</v>
      </c>
      <c r="G47" s="73">
        <v>6.2292787794145266E-2</v>
      </c>
      <c r="H47" s="13">
        <v>3630.9163123644248</v>
      </c>
      <c r="I47" s="73">
        <v>6.4638939887595059E-2</v>
      </c>
      <c r="J47" s="73">
        <v>1.7104228936668298E-2</v>
      </c>
      <c r="K47" s="14">
        <v>142.73672451193062</v>
      </c>
      <c r="L47" s="73">
        <v>9.8239586616244434E-3</v>
      </c>
      <c r="M47" s="73">
        <v>-4.2538704372935721E-2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412</v>
      </c>
      <c r="D48" s="73">
        <v>2.4330900243310083E-3</v>
      </c>
      <c r="E48" s="14">
        <v>24.98335050887091</v>
      </c>
      <c r="F48" s="73">
        <v>6.1861964537590852E-2</v>
      </c>
      <c r="G48" s="73">
        <v>-1.7867306160099905E-2</v>
      </c>
      <c r="H48" s="13">
        <v>3740.6242718446606</v>
      </c>
      <c r="I48" s="73">
        <v>0.12813485793178048</v>
      </c>
      <c r="J48" s="73">
        <v>3.021495128010665E-2</v>
      </c>
      <c r="K48" s="14">
        <v>149.72468446601934</v>
      </c>
      <c r="L48" s="73">
        <v>6.2411966533757246E-2</v>
      </c>
      <c r="M48" s="73">
        <v>4.8956986914076461E-2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522</v>
      </c>
      <c r="D49" s="73">
        <v>3.1620553359683834E-2</v>
      </c>
      <c r="E49" s="14">
        <v>26.594047384401321</v>
      </c>
      <c r="F49" s="73">
        <v>0.13754252585055804</v>
      </c>
      <c r="G49" s="73">
        <v>6.4470811269228934E-2</v>
      </c>
      <c r="H49" s="13">
        <v>3745.3237547892722</v>
      </c>
      <c r="I49" s="73">
        <v>0.15069871924033507</v>
      </c>
      <c r="J49" s="73">
        <v>1.2563365371882629E-3</v>
      </c>
      <c r="K49" s="14">
        <v>140.83316091954035</v>
      </c>
      <c r="L49" s="73">
        <v>1.1565451920085401E-2</v>
      </c>
      <c r="M49" s="73">
        <v>-5.9385822572876834E-2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436</v>
      </c>
      <c r="D50" s="73">
        <v>-0.16634799235181641</v>
      </c>
      <c r="E50" s="14">
        <v>24.004513025359351</v>
      </c>
      <c r="F50" s="73">
        <v>-6.1512600206662604E-2</v>
      </c>
      <c r="G50" s="73">
        <v>-9.7372706065074421E-2</v>
      </c>
      <c r="H50" s="13">
        <v>3440.2321100917429</v>
      </c>
      <c r="I50" s="73">
        <v>-9.9866226960376614E-2</v>
      </c>
      <c r="J50" s="73">
        <v>-8.1459351626784859E-2</v>
      </c>
      <c r="K50" s="14">
        <v>143.31605504587162</v>
      </c>
      <c r="L50" s="73">
        <v>-4.0867492480090584E-2</v>
      </c>
      <c r="M50" s="73">
        <v>1.7630039048472268E-2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480</v>
      </c>
      <c r="D51" s="73">
        <v>-5.3254437869822535E-2</v>
      </c>
      <c r="E51" s="14">
        <v>25.788375870000106</v>
      </c>
      <c r="F51" s="73">
        <v>8.9799414155054658E-2</v>
      </c>
      <c r="G51" s="73">
        <v>7.4313644386628797E-2</v>
      </c>
      <c r="H51" s="13">
        <v>3767.52</v>
      </c>
      <c r="I51" s="73">
        <v>3.6362535459042E-2</v>
      </c>
      <c r="J51" s="73">
        <v>9.5135409308044983E-2</v>
      </c>
      <c r="K51" s="14">
        <v>146.09372916666678</v>
      </c>
      <c r="L51" s="73">
        <v>-4.9033682714395121E-2</v>
      </c>
      <c r="M51" s="73">
        <v>1.9381458133955087E-2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515</v>
      </c>
      <c r="D52" s="73">
        <v>0.12200435729847503</v>
      </c>
      <c r="E52" s="14">
        <v>23.934891747525164</v>
      </c>
      <c r="F52" s="73">
        <v>-9.4460342706327749E-2</v>
      </c>
      <c r="G52" s="73">
        <v>-7.1872852009696397E-2</v>
      </c>
      <c r="H52" s="13">
        <v>3646.473786407767</v>
      </c>
      <c r="I52" s="73">
        <v>-4.3013294780232303E-2</v>
      </c>
      <c r="J52" s="73">
        <v>-3.212888414453885E-2</v>
      </c>
      <c r="K52" s="14">
        <v>152.34970873786415</v>
      </c>
      <c r="L52" s="73">
        <v>5.6813688403058782E-2</v>
      </c>
      <c r="M52" s="73">
        <v>4.2821684454781961E-2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444</v>
      </c>
      <c r="D53" s="73">
        <v>-0.1428571428571429</v>
      </c>
      <c r="E53" s="14">
        <v>26.582213645525101</v>
      </c>
      <c r="F53" s="73">
        <v>0.2220259525157291</v>
      </c>
      <c r="G53" s="73">
        <v>0.11060513353997803</v>
      </c>
      <c r="H53" s="13">
        <v>3839.2888738738739</v>
      </c>
      <c r="I53" s="73">
        <v>0.23078538225279588</v>
      </c>
      <c r="J53" s="73">
        <v>5.287713521617099E-2</v>
      </c>
      <c r="K53" s="14">
        <v>144.43074324324328</v>
      </c>
      <c r="L53" s="73">
        <v>7.1679572099383471E-3</v>
      </c>
      <c r="M53" s="73">
        <v>-5.1978868618950846E-2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494</v>
      </c>
      <c r="D54" s="73">
        <v>1.6460905349794164E-2</v>
      </c>
      <c r="E54" s="14">
        <v>25.377233842901028</v>
      </c>
      <c r="F54" s="73">
        <v>6.9903482132114281E-2</v>
      </c>
      <c r="G54" s="73">
        <v>-4.5330303137749439E-2</v>
      </c>
      <c r="H54" s="13">
        <v>3563.360728744939</v>
      </c>
      <c r="I54" s="73">
        <v>-4.0849876214967717E-2</v>
      </c>
      <c r="J54" s="73">
        <v>-7.1869597259692775E-2</v>
      </c>
      <c r="K54" s="14">
        <v>140.41564777327952</v>
      </c>
      <c r="L54" s="73">
        <v>-0.10351714916038179</v>
      </c>
      <c r="M54" s="73">
        <v>-2.7799451694309529E-2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1114</v>
      </c>
      <c r="D59" s="73">
        <v>7.2332730560578096E-3</v>
      </c>
      <c r="E59" s="14">
        <v>24.117798098653484</v>
      </c>
      <c r="F59" s="73">
        <v>0.11182668403586082</v>
      </c>
      <c r="G59" s="73">
        <v>6.0669563571978058E-2</v>
      </c>
      <c r="H59" s="13">
        <v>3305.3715080789939</v>
      </c>
      <c r="I59" s="73">
        <v>0.11005898682337567</v>
      </c>
      <c r="J59" s="73">
        <v>4.2841626898788121E-2</v>
      </c>
      <c r="K59" s="14">
        <v>137.05113105924605</v>
      </c>
      <c r="L59" s="73">
        <v>-1.5899035684847629E-3</v>
      </c>
      <c r="M59" s="73">
        <v>-1.6808191057308575E-2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1174</v>
      </c>
      <c r="D60" s="73">
        <v>9.8222637979419991E-2</v>
      </c>
      <c r="E60" s="14">
        <v>22.440582156767185</v>
      </c>
      <c r="F60" s="73">
        <v>7.9959498588220157E-2</v>
      </c>
      <c r="G60" s="73">
        <v>-6.9542664509656849E-2</v>
      </c>
      <c r="H60" s="13">
        <v>3155.8630323679731</v>
      </c>
      <c r="I60" s="73">
        <v>8.8734332635606039E-2</v>
      </c>
      <c r="J60" s="73">
        <v>-4.5231973273077486E-2</v>
      </c>
      <c r="K60" s="14">
        <v>140.63195911413959</v>
      </c>
      <c r="L60" s="73">
        <v>8.1251510439575014E-3</v>
      </c>
      <c r="M60" s="73">
        <v>2.6127679700400197E-2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1040</v>
      </c>
      <c r="D61" s="73">
        <v>7.2164948453608213E-2</v>
      </c>
      <c r="E61" s="14">
        <v>21.871816748474089</v>
      </c>
      <c r="F61" s="73">
        <v>1.3835895409802568E-2</v>
      </c>
      <c r="G61" s="73">
        <v>-2.5345394532092391E-2</v>
      </c>
      <c r="H61" s="13">
        <v>3074.2672307692301</v>
      </c>
      <c r="I61" s="73">
        <v>2.4460378636797397E-2</v>
      </c>
      <c r="J61" s="73">
        <v>-2.5855305113643756E-2</v>
      </c>
      <c r="K61" s="14">
        <v>140.55838461538454</v>
      </c>
      <c r="L61" s="73">
        <v>1.047949009805027E-2</v>
      </c>
      <c r="M61" s="73">
        <v>-5.2317054543293828E-4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1174</v>
      </c>
      <c r="D62" s="73">
        <v>8.9053803339517623E-2</v>
      </c>
      <c r="E62" s="14">
        <v>23.170773856562697</v>
      </c>
      <c r="F62" s="73">
        <v>9.9876191270273029E-2</v>
      </c>
      <c r="G62" s="73">
        <v>5.9389538739585079E-2</v>
      </c>
      <c r="H62" s="13">
        <v>3154.098696763203</v>
      </c>
      <c r="I62" s="73">
        <v>0.11002069000340131</v>
      </c>
      <c r="J62" s="73">
        <v>2.5967640416866944E-2</v>
      </c>
      <c r="K62" s="14">
        <v>136.12401192504248</v>
      </c>
      <c r="L62" s="73">
        <v>9.2233096903497902E-3</v>
      </c>
      <c r="M62" s="73">
        <v>-3.1548261617234785E-2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1259</v>
      </c>
      <c r="D63" s="73">
        <v>0.14558689717925377</v>
      </c>
      <c r="E63" s="14">
        <v>23.882864100342122</v>
      </c>
      <c r="F63" s="73">
        <v>0.13357385320119586</v>
      </c>
      <c r="G63" s="73">
        <v>3.0732259879949542E-2</v>
      </c>
      <c r="H63" s="13">
        <v>3319.9643367752183</v>
      </c>
      <c r="I63" s="73">
        <v>0.13116983326997511</v>
      </c>
      <c r="J63" s="73">
        <v>5.2587333485229815E-2</v>
      </c>
      <c r="K63" s="14">
        <v>139.01030976965865</v>
      </c>
      <c r="L63" s="73">
        <v>-2.120743985433049E-3</v>
      </c>
      <c r="M63" s="73">
        <v>2.1203443858277771E-2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1171</v>
      </c>
      <c r="D64" s="73">
        <v>2.629272567922869E-2</v>
      </c>
      <c r="E64" s="14">
        <v>24.997358080675291</v>
      </c>
      <c r="F64" s="73">
        <v>0.1338330089510773</v>
      </c>
      <c r="G64" s="73">
        <v>4.6665005321417929E-2</v>
      </c>
      <c r="H64" s="13">
        <v>3364.1568317677197</v>
      </c>
      <c r="I64" s="73">
        <v>0.11254166812342858</v>
      </c>
      <c r="J64" s="73">
        <v>1.3311135454975087E-2</v>
      </c>
      <c r="K64" s="14">
        <v>134.58049530315961</v>
      </c>
      <c r="L64" s="73">
        <v>-1.8778198076404351E-2</v>
      </c>
      <c r="M64" s="73">
        <v>-3.1866805230772122E-2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1157</v>
      </c>
      <c r="D65" s="73">
        <v>0.18788501026694049</v>
      </c>
      <c r="E65" s="14">
        <v>25.141643997504726</v>
      </c>
      <c r="F65" s="73">
        <v>0.13197006709520442</v>
      </c>
      <c r="G65" s="73">
        <v>5.7720466444397545E-3</v>
      </c>
      <c r="H65" s="13">
        <v>3444.7092307692315</v>
      </c>
      <c r="I65" s="73">
        <v>9.4400511955198052E-2</v>
      </c>
      <c r="J65" s="73">
        <v>2.3944305521328868E-2</v>
      </c>
      <c r="K65" s="14">
        <v>137.01209161624888</v>
      </c>
      <c r="L65" s="73">
        <v>-3.3189530564544989E-2</v>
      </c>
      <c r="M65" s="73">
        <v>1.8067969712935561E-2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1253</v>
      </c>
      <c r="D66" s="73">
        <v>0.17102803738317762</v>
      </c>
      <c r="E66" s="14">
        <v>25.473789220255675</v>
      </c>
      <c r="F66" s="73">
        <v>0.13848951835085144</v>
      </c>
      <c r="G66" s="73">
        <v>1.3210958789485527E-2</v>
      </c>
      <c r="H66" s="13">
        <v>3502.6927773343982</v>
      </c>
      <c r="I66" s="73">
        <v>0.13779709800812179</v>
      </c>
      <c r="J66" s="73">
        <v>1.6832638890748486E-2</v>
      </c>
      <c r="K66" s="14">
        <v>137.50183559457287</v>
      </c>
      <c r="L66" s="73">
        <v>-6.0819211030838094E-4</v>
      </c>
      <c r="M66" s="73">
        <v>3.5744580828360739E-3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1205</v>
      </c>
      <c r="D67" s="73">
        <v>1.7736486486486402E-2</v>
      </c>
      <c r="E67" s="14">
        <v>24.759945072298517</v>
      </c>
      <c r="F67" s="73">
        <v>0.1410532320272242</v>
      </c>
      <c r="G67" s="73">
        <v>-2.8022691943668132E-2</v>
      </c>
      <c r="H67" s="13">
        <v>3439.6439668049793</v>
      </c>
      <c r="I67" s="73">
        <v>0.1224014400207234</v>
      </c>
      <c r="J67" s="73">
        <v>-1.8000097221601008E-2</v>
      </c>
      <c r="K67" s="14">
        <v>138.91969294605829</v>
      </c>
      <c r="L67" s="73">
        <v>-1.6346119079268306E-2</v>
      </c>
      <c r="M67" s="73">
        <v>1.0311552172045158E-2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1306</v>
      </c>
      <c r="D68" s="73">
        <v>9.197324414715724E-2</v>
      </c>
      <c r="E68" s="14">
        <v>24.160532310124328</v>
      </c>
      <c r="F68" s="73">
        <v>0.16167578009986006</v>
      </c>
      <c r="G68" s="73">
        <v>-2.4208969786641998E-2</v>
      </c>
      <c r="H68" s="13">
        <v>3395.8621592649315</v>
      </c>
      <c r="I68" s="73">
        <v>0.15645932958836406</v>
      </c>
      <c r="J68" s="73">
        <v>-1.2728587017311499E-2</v>
      </c>
      <c r="K68" s="14">
        <v>140.55411179173049</v>
      </c>
      <c r="L68" s="73">
        <v>-4.4904530169749268E-3</v>
      </c>
      <c r="M68" s="73">
        <v>1.1765206293011587E-2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1197</v>
      </c>
      <c r="D69" s="73">
        <v>9.1157702825888753E-2</v>
      </c>
      <c r="E69" s="14">
        <v>23.684180787637224</v>
      </c>
      <c r="F69" s="73">
        <v>3.2640903568905255E-2</v>
      </c>
      <c r="G69" s="73">
        <v>-1.9716102127745438E-2</v>
      </c>
      <c r="H69" s="13">
        <v>3330.1934837092731</v>
      </c>
      <c r="I69" s="73">
        <v>2.4962724089975907E-2</v>
      </c>
      <c r="J69" s="73">
        <v>-1.9337850735930084E-2</v>
      </c>
      <c r="K69" s="14">
        <v>140.6083458646618</v>
      </c>
      <c r="L69" s="73">
        <v>-7.4354787345656259E-3</v>
      </c>
      <c r="M69" s="73">
        <v>3.8585902781473891E-4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1240</v>
      </c>
      <c r="D70" s="73">
        <v>5.5319148936170182E-2</v>
      </c>
      <c r="E70" s="14">
        <v>25.588869846891281</v>
      </c>
      <c r="F70" s="73">
        <v>0.12536539620163945</v>
      </c>
      <c r="G70" s="73">
        <v>8.0420305702457506E-2</v>
      </c>
      <c r="H70" s="13">
        <v>3574.7091935483868</v>
      </c>
      <c r="I70" s="73">
        <v>0.12781741537325675</v>
      </c>
      <c r="J70" s="73">
        <v>7.3423874929562594E-2</v>
      </c>
      <c r="K70" s="14">
        <v>139.69781451612909</v>
      </c>
      <c r="L70" s="73">
        <v>2.1788649090273005E-3</v>
      </c>
      <c r="M70" s="73">
        <v>-6.4756564977239695E-3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1288</v>
      </c>
      <c r="D71" s="73">
        <v>0.15619389587073607</v>
      </c>
      <c r="E71" s="14">
        <v>25.882932266328833</v>
      </c>
      <c r="F71" s="73">
        <v>7.3188031529872521E-2</v>
      </c>
      <c r="G71" s="73">
        <v>1.1491809571780642E-2</v>
      </c>
      <c r="H71" s="13">
        <v>3697.0943322981366</v>
      </c>
      <c r="I71" s="73">
        <v>0.11851098227890366</v>
      </c>
      <c r="J71" s="73">
        <v>3.4236390185425458E-2</v>
      </c>
      <c r="K71" s="14">
        <v>142.83908385093196</v>
      </c>
      <c r="L71" s="73">
        <v>4.2232068768435216E-2</v>
      </c>
      <c r="M71" s="73">
        <v>2.2486173786492536E-2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274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845</v>
      </c>
      <c r="D76" s="73">
        <v>-5.1627384960718281E-2</v>
      </c>
      <c r="E76" s="14">
        <v>13.364904340919983</v>
      </c>
      <c r="F76" s="73">
        <v>1.3074295914845102E-2</v>
      </c>
      <c r="G76" s="73">
        <v>-3.1368397167151896E-3</v>
      </c>
      <c r="H76" s="13">
        <v>2296.5908402366867</v>
      </c>
      <c r="I76" s="73">
        <v>2.5418877570359433E-2</v>
      </c>
      <c r="J76" s="73">
        <v>-1.3966201877286255E-2</v>
      </c>
      <c r="K76" s="14">
        <v>171.83743195266291</v>
      </c>
      <c r="L76" s="73">
        <v>1.2185267857740767E-2</v>
      </c>
      <c r="M76" s="73">
        <v>-1.0863439027572919E-2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951</v>
      </c>
      <c r="D77" s="73">
        <v>5.3156146179401897E-2</v>
      </c>
      <c r="E77" s="14">
        <v>13.718391936718852</v>
      </c>
      <c r="F77" s="73">
        <v>-2.7215846385099107E-3</v>
      </c>
      <c r="G77" s="73">
        <v>2.6448943200930941E-2</v>
      </c>
      <c r="H77" s="13">
        <v>2363.0859095688752</v>
      </c>
      <c r="I77" s="73">
        <v>1.3990916135966147E-2</v>
      </c>
      <c r="J77" s="73">
        <v>2.8953816312066838E-2</v>
      </c>
      <c r="K77" s="14">
        <v>172.2567718191375</v>
      </c>
      <c r="L77" s="73">
        <v>1.6758109387555509E-2</v>
      </c>
      <c r="M77" s="73">
        <v>2.4403289883319079E-3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874</v>
      </c>
      <c r="D78" s="73">
        <v>0.14099216710182771</v>
      </c>
      <c r="E78" s="14">
        <v>13.66786229856603</v>
      </c>
      <c r="F78" s="73">
        <v>2.6322937268179247E-2</v>
      </c>
      <c r="G78" s="73">
        <v>-3.6833499426105476E-3</v>
      </c>
      <c r="H78" s="13">
        <v>2412.9090846681925</v>
      </c>
      <c r="I78" s="73">
        <v>7.1541898706305895E-2</v>
      </c>
      <c r="J78" s="73">
        <v>2.1083945741273258E-2</v>
      </c>
      <c r="K78" s="14">
        <v>176.53887871853553</v>
      </c>
      <c r="L78" s="73">
        <v>4.4059194037393778E-2</v>
      </c>
      <c r="M78" s="73">
        <v>2.4858859562827851E-2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855</v>
      </c>
      <c r="D79" s="73">
        <v>3.762135922330101E-2</v>
      </c>
      <c r="E79" s="14">
        <v>13.644902078781215</v>
      </c>
      <c r="F79" s="73">
        <v>4.0241235196958547E-2</v>
      </c>
      <c r="G79" s="73">
        <v>-1.6798691180276437E-3</v>
      </c>
      <c r="H79" s="13">
        <v>2337.1535672514619</v>
      </c>
      <c r="I79" s="73">
        <v>5.496585871573334E-2</v>
      </c>
      <c r="J79" s="73">
        <v>-3.1395926973828758E-2</v>
      </c>
      <c r="K79" s="14">
        <v>171.2840116959066</v>
      </c>
      <c r="L79" s="73">
        <v>1.4155008492800825E-2</v>
      </c>
      <c r="M79" s="73">
        <v>-2.9766060942343575E-2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959</v>
      </c>
      <c r="D80" s="73">
        <v>9.3500570125427673E-2</v>
      </c>
      <c r="E80" s="14">
        <v>13.459524834565794</v>
      </c>
      <c r="F80" s="73">
        <v>-6.1609485540614406E-2</v>
      </c>
      <c r="G80" s="73">
        <v>-1.3585824445284556E-2</v>
      </c>
      <c r="H80" s="13">
        <v>2307.4417101147028</v>
      </c>
      <c r="I80" s="73">
        <v>-7.1295251441332419E-2</v>
      </c>
      <c r="J80" s="73">
        <v>-1.2712839050495472E-2</v>
      </c>
      <c r="K80" s="14">
        <v>171.43559958289873</v>
      </c>
      <c r="L80" s="73">
        <v>-1.0321679249174931E-2</v>
      </c>
      <c r="M80" s="73">
        <v>8.8500897130594502E-4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835</v>
      </c>
      <c r="D81" s="73">
        <v>-2.6806526806526842E-2</v>
      </c>
      <c r="E81" s="14">
        <v>14.237223815709074</v>
      </c>
      <c r="F81" s="73">
        <v>4.7218823155377398E-2</v>
      </c>
      <c r="G81" s="73">
        <v>5.7780567345590672E-2</v>
      </c>
      <c r="H81" s="13">
        <v>2451.0504431137724</v>
      </c>
      <c r="I81" s="73">
        <v>6.1206198522128163E-2</v>
      </c>
      <c r="J81" s="73">
        <v>6.2237209446964092E-2</v>
      </c>
      <c r="K81" s="14">
        <v>172.15789221556884</v>
      </c>
      <c r="L81" s="73">
        <v>1.3356688265596217E-2</v>
      </c>
      <c r="M81" s="73">
        <v>4.2132009595874376E-3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758</v>
      </c>
      <c r="D82" s="73">
        <v>-1.3175230566534468E-3</v>
      </c>
      <c r="E82" s="14">
        <v>13.455230387849362</v>
      </c>
      <c r="F82" s="73">
        <v>3.2784332256798887E-3</v>
      </c>
      <c r="G82" s="73">
        <v>-5.4925977000998993E-2</v>
      </c>
      <c r="H82" s="13">
        <v>2312.5855936675462</v>
      </c>
      <c r="I82" s="73">
        <v>2.028732075638584E-2</v>
      </c>
      <c r="J82" s="73">
        <v>-5.6492043986790752E-2</v>
      </c>
      <c r="K82" s="14">
        <v>171.87261213720339</v>
      </c>
      <c r="L82" s="73">
        <v>1.6953307244949034E-2</v>
      </c>
      <c r="M82" s="73">
        <v>-1.6570839401787163E-3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944</v>
      </c>
      <c r="D83" s="73">
        <v>5.4748603351955305E-2</v>
      </c>
      <c r="E83" s="14">
        <v>13.637016952113697</v>
      </c>
      <c r="F83" s="73">
        <v>-6.2132827326793372E-2</v>
      </c>
      <c r="G83" s="73">
        <v>1.3510475779626718E-2</v>
      </c>
      <c r="H83" s="13">
        <v>2394.6083156779659</v>
      </c>
      <c r="I83" s="73">
        <v>-2.9513760204155304E-2</v>
      </c>
      <c r="J83" s="73">
        <v>3.5467972400683889E-2</v>
      </c>
      <c r="K83" s="14">
        <v>175.59619703389814</v>
      </c>
      <c r="L83" s="73">
        <v>3.4780049961300685E-2</v>
      </c>
      <c r="M83" s="73">
        <v>2.1664794933833109E-2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865</v>
      </c>
      <c r="D84" s="73">
        <v>-1.9274376417233507E-2</v>
      </c>
      <c r="E84" s="14">
        <v>14.709266203159361</v>
      </c>
      <c r="F84" s="73">
        <v>8.4063024048357304E-2</v>
      </c>
      <c r="G84" s="73">
        <v>7.8627844697330751E-2</v>
      </c>
      <c r="H84" s="13">
        <v>2514.342277456647</v>
      </c>
      <c r="I84" s="73">
        <v>8.5430136760025421E-2</v>
      </c>
      <c r="J84" s="73">
        <v>5.0001480824550582E-2</v>
      </c>
      <c r="K84" s="14">
        <v>170.93594219653178</v>
      </c>
      <c r="L84" s="73">
        <v>1.2611007675205066E-3</v>
      </c>
      <c r="M84" s="73">
        <v>-2.6539611427158105E-2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928</v>
      </c>
      <c r="D85" s="73">
        <v>4.386951631046121E-2</v>
      </c>
      <c r="E85" s="14">
        <v>13.247479478653835</v>
      </c>
      <c r="F85" s="73">
        <v>-3.4306663633415058E-2</v>
      </c>
      <c r="G85" s="73">
        <v>-9.9378630063242213E-2</v>
      </c>
      <c r="H85" s="13">
        <v>2252.751443965517</v>
      </c>
      <c r="I85" s="73">
        <v>-3.9951677894571769E-2</v>
      </c>
      <c r="J85" s="73">
        <v>-0.10403946822854171</v>
      </c>
      <c r="K85" s="14">
        <v>170.05132543103468</v>
      </c>
      <c r="L85" s="73">
        <v>-5.845555776946787E-3</v>
      </c>
      <c r="M85" s="73">
        <v>-5.1751361014527042E-3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994</v>
      </c>
      <c r="D86" s="73">
        <v>0.13211845102505704</v>
      </c>
      <c r="E86" s="14">
        <v>13.700992523615213</v>
      </c>
      <c r="F86" s="73">
        <v>1.5155621806861808E-2</v>
      </c>
      <c r="G86" s="73">
        <v>3.42339118692081E-2</v>
      </c>
      <c r="H86" s="13">
        <v>2367.5171730382294</v>
      </c>
      <c r="I86" s="73">
        <v>9.3251711278576899E-3</v>
      </c>
      <c r="J86" s="73">
        <v>5.0944692269596414E-2</v>
      </c>
      <c r="K86" s="14">
        <v>172.79895372233401</v>
      </c>
      <c r="L86" s="73">
        <v>-5.7434057929233173E-3</v>
      </c>
      <c r="M86" s="73">
        <v>1.6157641137667156E-2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959</v>
      </c>
      <c r="D87" s="73">
        <v>7.8740157480315043E-2</v>
      </c>
      <c r="E87" s="14">
        <v>14.119726777462462</v>
      </c>
      <c r="F87" s="73">
        <v>5.3163950797784576E-2</v>
      </c>
      <c r="G87" s="73">
        <v>3.0562329927960707E-2</v>
      </c>
      <c r="H87" s="13">
        <v>2366.3465067778939</v>
      </c>
      <c r="I87" s="73">
        <v>1.5983166384201386E-2</v>
      </c>
      <c r="J87" s="73">
        <v>-4.944700184933426E-4</v>
      </c>
      <c r="K87" s="14">
        <v>167.5915224191869</v>
      </c>
      <c r="L87" s="73">
        <v>-3.5303890135451654E-2</v>
      </c>
      <c r="M87" s="73">
        <v>-3.0135780286695391E-2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913</v>
      </c>
      <c r="D88" s="73">
        <v>8.0473372781065144E-2</v>
      </c>
      <c r="E88" s="14">
        <v>15.046030774719855</v>
      </c>
      <c r="F88" s="73">
        <v>0.1257866417085145</v>
      </c>
      <c r="G88" s="73">
        <v>6.5603535525626144E-2</v>
      </c>
      <c r="H88" s="13">
        <v>2645.6980065717416</v>
      </c>
      <c r="I88" s="73">
        <v>0.15201104185326964</v>
      </c>
      <c r="J88" s="73">
        <v>0.11805181489427063</v>
      </c>
      <c r="K88" s="14">
        <v>175.84026286966056</v>
      </c>
      <c r="L88" s="73">
        <v>2.3294289675490187E-2</v>
      </c>
      <c r="M88" s="73">
        <v>4.9219318086040076E-2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312</v>
      </c>
      <c r="D8" s="73">
        <v>0.1773584905660377</v>
      </c>
      <c r="E8" s="14">
        <v>8.9901172381116616</v>
      </c>
      <c r="F8" s="73">
        <v>0.10083547832152129</v>
      </c>
      <c r="G8" s="73">
        <v>4.644298987891804E-2</v>
      </c>
      <c r="H8" s="13">
        <v>1722.875</v>
      </c>
      <c r="I8" s="73">
        <v>0.10610789953937871</v>
      </c>
      <c r="J8" s="73">
        <v>2.9214737259941836E-2</v>
      </c>
      <c r="K8" s="14">
        <v>191.64099358974357</v>
      </c>
      <c r="L8" s="73">
        <v>4.7894724703971825E-3</v>
      </c>
      <c r="M8" s="73">
        <v>-1.6463632310222298E-2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274</v>
      </c>
      <c r="D9" s="73">
        <v>0.14644351464435146</v>
      </c>
      <c r="E9" s="14">
        <v>9.1179067335305106</v>
      </c>
      <c r="F9" s="73">
        <v>1.2264711302375497E-2</v>
      </c>
      <c r="G9" s="73">
        <v>1.4214441484379448E-2</v>
      </c>
      <c r="H9" s="13">
        <v>1773.2794525547445</v>
      </c>
      <c r="I9" s="73">
        <v>2.6208356523363729E-2</v>
      </c>
      <c r="J9" s="73">
        <v>2.925601251091603E-2</v>
      </c>
      <c r="K9" s="14">
        <v>194.48317518248177</v>
      </c>
      <c r="L9" s="73">
        <v>1.3774702471894162E-2</v>
      </c>
      <c r="M9" s="73">
        <v>1.4830760055557946E-2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251</v>
      </c>
      <c r="D10" s="73">
        <v>0.17289719626168232</v>
      </c>
      <c r="E10" s="14">
        <v>8.7474048986907196</v>
      </c>
      <c r="F10" s="73">
        <v>2.9502022361677982E-2</v>
      </c>
      <c r="G10" s="73">
        <v>-4.0634527821752586E-2</v>
      </c>
      <c r="H10" s="13">
        <v>1684.6972111553785</v>
      </c>
      <c r="I10" s="73">
        <v>1.588731958975953E-2</v>
      </c>
      <c r="J10" s="73">
        <v>-4.9953909561037624E-2</v>
      </c>
      <c r="K10" s="14">
        <v>192.59394422310757</v>
      </c>
      <c r="L10" s="73">
        <v>-1.3224551750453339E-2</v>
      </c>
      <c r="M10" s="73">
        <v>-9.7141100128664837E-3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311</v>
      </c>
      <c r="D11" s="73">
        <v>4.3624161073825496E-2</v>
      </c>
      <c r="E11" s="14">
        <v>9.1525516094057231</v>
      </c>
      <c r="F11" s="73">
        <v>7.0813020600270837E-2</v>
      </c>
      <c r="G11" s="73">
        <v>4.6316217827717665E-2</v>
      </c>
      <c r="H11" s="13">
        <v>1760.5112540192927</v>
      </c>
      <c r="I11" s="73">
        <v>6.5640403475709652E-2</v>
      </c>
      <c r="J11" s="73">
        <v>4.5001583882198215E-2</v>
      </c>
      <c r="K11" s="14">
        <v>192.35196141479096</v>
      </c>
      <c r="L11" s="73">
        <v>-4.83055120273157E-3</v>
      </c>
      <c r="M11" s="73">
        <v>-1.2564403792275636E-3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304</v>
      </c>
      <c r="D12" s="73">
        <v>0.17374517374517384</v>
      </c>
      <c r="E12" s="14">
        <v>8.2193946309907346</v>
      </c>
      <c r="F12" s="73">
        <v>-7.5013388701690609E-2</v>
      </c>
      <c r="G12" s="73">
        <v>-0.10195593734276454</v>
      </c>
      <c r="H12" s="13">
        <v>1648.1202960526316</v>
      </c>
      <c r="I12" s="73">
        <v>-6.0232606280196777E-2</v>
      </c>
      <c r="J12" s="73">
        <v>-6.3839954280365818E-2</v>
      </c>
      <c r="K12" s="14">
        <v>200.51601973684205</v>
      </c>
      <c r="L12" s="73">
        <v>1.5979455530440223E-2</v>
      </c>
      <c r="M12" s="73">
        <v>4.2443332846739068E-2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280</v>
      </c>
      <c r="D13" s="73">
        <v>0.11553784860557759</v>
      </c>
      <c r="E13" s="14">
        <v>9.581651904818635</v>
      </c>
      <c r="F13" s="73">
        <v>5.0722166573774485E-2</v>
      </c>
      <c r="G13" s="73">
        <v>0.16573693501606446</v>
      </c>
      <c r="H13" s="13">
        <v>1852.7817857142859</v>
      </c>
      <c r="I13" s="73">
        <v>3.5901348345927842E-2</v>
      </c>
      <c r="J13" s="73">
        <v>0.12417873267614832</v>
      </c>
      <c r="K13" s="14">
        <v>193.36767857142854</v>
      </c>
      <c r="L13" s="73">
        <v>-1.410536362450121E-2</v>
      </c>
      <c r="M13" s="73">
        <v>-3.5649726015881567E-2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271</v>
      </c>
      <c r="D14" s="73">
        <v>0.2098214285714286</v>
      </c>
      <c r="E14" s="14">
        <v>9.1759250131329662</v>
      </c>
      <c r="F14" s="73">
        <v>9.4129578330452102E-2</v>
      </c>
      <c r="G14" s="73">
        <v>-4.2344148557685313E-2</v>
      </c>
      <c r="H14" s="13">
        <v>1755.1143911439115</v>
      </c>
      <c r="I14" s="73">
        <v>7.9626976327679122E-2</v>
      </c>
      <c r="J14" s="73">
        <v>-5.2713922019004267E-2</v>
      </c>
      <c r="K14" s="14">
        <v>191.27383763837636</v>
      </c>
      <c r="L14" s="73">
        <v>-1.3254921802683395E-2</v>
      </c>
      <c r="M14" s="73">
        <v>-1.0828288101306094E-2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300</v>
      </c>
      <c r="D15" s="73">
        <v>0.10701107011070121</v>
      </c>
      <c r="E15" s="14">
        <v>8.7780614262892627</v>
      </c>
      <c r="F15" s="73">
        <v>1.2487868965029847E-3</v>
      </c>
      <c r="G15" s="73">
        <v>-4.3359507218538096E-2</v>
      </c>
      <c r="H15" s="13">
        <v>1690.3921666666668</v>
      </c>
      <c r="I15" s="73">
        <v>-4.9232934434776388E-2</v>
      </c>
      <c r="J15" s="73">
        <v>-3.6876356779834363E-2</v>
      </c>
      <c r="K15" s="14">
        <v>192.57010000000008</v>
      </c>
      <c r="L15" s="73">
        <v>-5.0418759045645412E-2</v>
      </c>
      <c r="M15" s="73">
        <v>6.7769977202760678E-3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268</v>
      </c>
      <c r="D16" s="73">
        <v>0</v>
      </c>
      <c r="E16" s="14">
        <v>8.7030506643038255</v>
      </c>
      <c r="F16" s="73">
        <v>-3.2954718509737413E-2</v>
      </c>
      <c r="G16" s="73">
        <v>-8.5452537118034799E-3</v>
      </c>
      <c r="H16" s="13">
        <v>1709.3395522388059</v>
      </c>
      <c r="I16" s="73">
        <v>-5.0326558238896979E-2</v>
      </c>
      <c r="J16" s="73">
        <v>1.1208869720156223E-2</v>
      </c>
      <c r="K16" s="14">
        <v>196.40694029850732</v>
      </c>
      <c r="L16" s="73">
        <v>-1.7963832781841105E-2</v>
      </c>
      <c r="M16" s="73">
        <v>1.9924382334055135E-2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301</v>
      </c>
      <c r="D17" s="73">
        <v>7.4999999999999956E-2</v>
      </c>
      <c r="E17" s="14">
        <v>8.7109891928368324</v>
      </c>
      <c r="F17" s="73">
        <v>3.2577216507134743E-2</v>
      </c>
      <c r="G17" s="73">
        <v>9.1215469600425259E-4</v>
      </c>
      <c r="H17" s="13">
        <v>1684.1383720930232</v>
      </c>
      <c r="I17" s="73">
        <v>1.2989660960713856E-3</v>
      </c>
      <c r="J17" s="73">
        <v>-1.4743226477603844E-2</v>
      </c>
      <c r="K17" s="14">
        <v>193.33491694352159</v>
      </c>
      <c r="L17" s="73">
        <v>-3.0291439624115624E-2</v>
      </c>
      <c r="M17" s="73">
        <v>-1.5641114057969308E-2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307</v>
      </c>
      <c r="D18" s="73">
        <v>3.716216216216206E-2</v>
      </c>
      <c r="E18" s="14">
        <v>8.322734418572491</v>
      </c>
      <c r="F18" s="73">
        <v>-9.1827883935007959E-2</v>
      </c>
      <c r="G18" s="73">
        <v>-4.4570687171051615E-2</v>
      </c>
      <c r="H18" s="13">
        <v>1603.5688925081433</v>
      </c>
      <c r="I18" s="73">
        <v>-8.8992476516157604E-2</v>
      </c>
      <c r="J18" s="73">
        <v>-4.7840178051848148E-2</v>
      </c>
      <c r="K18" s="14">
        <v>192.67332247557002</v>
      </c>
      <c r="L18" s="73">
        <v>3.1221035844348766E-3</v>
      </c>
      <c r="M18" s="73">
        <v>-3.4220123214724341E-3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271</v>
      </c>
      <c r="D19" s="73">
        <v>-0.10855263157894735</v>
      </c>
      <c r="E19" s="14">
        <v>8.991995057719393</v>
      </c>
      <c r="F19" s="73">
        <v>4.6661566690846312E-2</v>
      </c>
      <c r="G19" s="73">
        <v>8.0413552263955745E-2</v>
      </c>
      <c r="H19" s="13">
        <v>1692.9166051660518</v>
      </c>
      <c r="I19" s="73">
        <v>1.1318127542027545E-2</v>
      </c>
      <c r="J19" s="73">
        <v>5.5718038105715406E-2</v>
      </c>
      <c r="K19" s="14">
        <v>188.26929889298896</v>
      </c>
      <c r="L19" s="73">
        <v>-3.3767781557663912E-2</v>
      </c>
      <c r="M19" s="73">
        <v>-2.2857464261247018E-2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257</v>
      </c>
      <c r="D20" s="73">
        <v>-0.17628205128205132</v>
      </c>
      <c r="E20" s="14">
        <v>9.1080926302742942</v>
      </c>
      <c r="F20" s="73">
        <v>1.3122786837806988E-2</v>
      </c>
      <c r="G20" s="73">
        <v>1.291121400864581E-2</v>
      </c>
      <c r="H20" s="13">
        <v>1793.4149805447471</v>
      </c>
      <c r="I20" s="73">
        <v>4.0943179595006596E-2</v>
      </c>
      <c r="J20" s="73">
        <v>5.9364043729039917E-2</v>
      </c>
      <c r="K20" s="14">
        <v>196.9034630350194</v>
      </c>
      <c r="L20" s="73">
        <v>2.7460040499171612E-2</v>
      </c>
      <c r="M20" s="73">
        <v>4.5860712249945923E-2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243</v>
      </c>
      <c r="D25" s="73">
        <v>0.17391304347826098</v>
      </c>
      <c r="E25" s="14">
        <v>4.6646373208709546</v>
      </c>
      <c r="F25" s="73">
        <v>8.2775594508716965E-2</v>
      </c>
      <c r="G25" s="73">
        <v>-5.4008830344400183E-2</v>
      </c>
      <c r="H25" s="13">
        <v>880.11781893004104</v>
      </c>
      <c r="I25" s="73">
        <v>8.2223791684592262E-2</v>
      </c>
      <c r="J25" s="73">
        <v>-3.5404827199143951E-2</v>
      </c>
      <c r="K25" s="14">
        <v>188.67872427983542</v>
      </c>
      <c r="L25" s="73">
        <v>-5.0961882307198891E-4</v>
      </c>
      <c r="M25" s="73">
        <v>1.9666148841568143E-2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212</v>
      </c>
      <c r="D26" s="73">
        <v>8.163265306122458E-2</v>
      </c>
      <c r="E26" s="14">
        <v>4.4674277144881396</v>
      </c>
      <c r="F26" s="73">
        <v>-3.8000224605770017E-2</v>
      </c>
      <c r="G26" s="73">
        <v>-4.2277586190986649E-2</v>
      </c>
      <c r="H26" s="13">
        <v>831.02542452830198</v>
      </c>
      <c r="I26" s="73">
        <v>-2.0734280078122058E-2</v>
      </c>
      <c r="J26" s="73">
        <v>-5.5779343794471359E-2</v>
      </c>
      <c r="K26" s="14">
        <v>186.01877358490569</v>
      </c>
      <c r="L26" s="73">
        <v>1.794797147491245E-2</v>
      </c>
      <c r="M26" s="73">
        <v>-1.4097777611558726E-2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168</v>
      </c>
      <c r="D27" s="73">
        <v>-5.6179775280898903E-2</v>
      </c>
      <c r="E27" s="14">
        <v>5.0354292669937974</v>
      </c>
      <c r="F27" s="73">
        <v>6.9053858351124431E-2</v>
      </c>
      <c r="G27" s="73">
        <v>0.12714286359096416</v>
      </c>
      <c r="H27" s="13">
        <v>945.54571428571455</v>
      </c>
      <c r="I27" s="73">
        <v>5.4875764613716793E-2</v>
      </c>
      <c r="J27" s="73">
        <v>0.13780600012618804</v>
      </c>
      <c r="K27" s="14">
        <v>187.77857142857158</v>
      </c>
      <c r="L27" s="73">
        <v>-1.3262281995104819E-2</v>
      </c>
      <c r="M27" s="73">
        <v>9.4603238681318924E-3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195</v>
      </c>
      <c r="D28" s="73">
        <v>9.550561797752799E-2</v>
      </c>
      <c r="E28" s="14">
        <v>4.8650909691491213</v>
      </c>
      <c r="F28" s="73">
        <v>5.1093589914472659E-3</v>
      </c>
      <c r="G28" s="73">
        <v>-3.3827959606385183E-2</v>
      </c>
      <c r="H28" s="13">
        <v>922.98035897435875</v>
      </c>
      <c r="I28" s="73">
        <v>6.5219612594488829E-2</v>
      </c>
      <c r="J28" s="73">
        <v>-2.3864901474808242E-2</v>
      </c>
      <c r="K28" s="14">
        <v>189.7149230769231</v>
      </c>
      <c r="L28" s="73">
        <v>5.9804689972599467E-2</v>
      </c>
      <c r="M28" s="73">
        <v>1.0311888271490544E-2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168</v>
      </c>
      <c r="D29" s="73">
        <v>-8.6956521739130488E-2</v>
      </c>
      <c r="E29" s="14">
        <v>4.7450026777785599</v>
      </c>
      <c r="F29" s="73">
        <v>4.471840060291532E-2</v>
      </c>
      <c r="G29" s="73">
        <v>-2.4683668225748301E-2</v>
      </c>
      <c r="H29" s="13">
        <v>903.92696428571401</v>
      </c>
      <c r="I29" s="73">
        <v>3.950645846298384E-2</v>
      </c>
      <c r="J29" s="73">
        <v>-2.0643337101796444E-2</v>
      </c>
      <c r="K29" s="14">
        <v>190.50083333333336</v>
      </c>
      <c r="L29" s="73">
        <v>-4.9888488007139298E-3</v>
      </c>
      <c r="M29" s="73">
        <v>4.1425853257288647E-3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138</v>
      </c>
      <c r="D30" s="73">
        <v>-0.31343283582089554</v>
      </c>
      <c r="E30" s="14">
        <v>4.6056715743816863</v>
      </c>
      <c r="F30" s="73">
        <v>9.2248474214680076E-2</v>
      </c>
      <c r="G30" s="73">
        <v>-2.9363756536825325E-2</v>
      </c>
      <c r="H30" s="13">
        <v>820.24173913043478</v>
      </c>
      <c r="I30" s="73">
        <v>5.1477020341170521E-2</v>
      </c>
      <c r="J30" s="73">
        <v>-9.2579631388037598E-2</v>
      </c>
      <c r="K30" s="14">
        <v>178.09384057971016</v>
      </c>
      <c r="L30" s="73">
        <v>-3.7328002589176457E-2</v>
      </c>
      <c r="M30" s="73">
        <v>-6.5128285984522583E-2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236</v>
      </c>
      <c r="D31" s="73">
        <v>0.17412935323383083</v>
      </c>
      <c r="E31" s="14">
        <v>4.2253794674004643</v>
      </c>
      <c r="F31" s="73">
        <v>-3.5752878021921286E-2</v>
      </c>
      <c r="G31" s="73">
        <v>-8.2570391926453546E-2</v>
      </c>
      <c r="H31" s="13">
        <v>801.92241525423731</v>
      </c>
      <c r="I31" s="73">
        <v>-4.3713765642995894E-2</v>
      </c>
      <c r="J31" s="73">
        <v>-2.2334054708820883E-2</v>
      </c>
      <c r="K31" s="14">
        <v>189.78707627118649</v>
      </c>
      <c r="L31" s="73">
        <v>-8.2560657321368858E-3</v>
      </c>
      <c r="M31" s="73">
        <v>6.5657720971224354E-2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151</v>
      </c>
      <c r="D32" s="73">
        <v>-0.14204545454545459</v>
      </c>
      <c r="E32" s="14">
        <v>4.7301214454771161</v>
      </c>
      <c r="F32" s="73">
        <v>3.6684836563576351E-2</v>
      </c>
      <c r="G32" s="73">
        <v>0.11945482813338382</v>
      </c>
      <c r="H32" s="13">
        <v>859.36940397350998</v>
      </c>
      <c r="I32" s="73">
        <v>-2.7953223620253986E-3</v>
      </c>
      <c r="J32" s="73">
        <v>7.1636591803036165E-2</v>
      </c>
      <c r="K32" s="14">
        <v>181.68019867549668</v>
      </c>
      <c r="L32" s="73">
        <v>-3.8083087099519353E-2</v>
      </c>
      <c r="M32" s="73">
        <v>-4.2715646159730669E-2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153</v>
      </c>
      <c r="D33" s="73">
        <v>-0.17741935483870963</v>
      </c>
      <c r="E33" s="14">
        <v>6.059390153018259</v>
      </c>
      <c r="F33" s="73">
        <v>0.22293332214871464</v>
      </c>
      <c r="G33" s="73">
        <v>0.2810221096568617</v>
      </c>
      <c r="H33" s="13">
        <v>1145.7348366013068</v>
      </c>
      <c r="I33" s="73">
        <v>0.28764066010840295</v>
      </c>
      <c r="J33" s="73">
        <v>0.33322740058432898</v>
      </c>
      <c r="K33" s="14">
        <v>189.08418300653602</v>
      </c>
      <c r="L33" s="73">
        <v>5.2911582984750405E-2</v>
      </c>
      <c r="M33" s="73">
        <v>4.075284144896707E-2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169</v>
      </c>
      <c r="D34" s="73">
        <v>-0.12435233160621761</v>
      </c>
      <c r="E34" s="14">
        <v>4.3158694230737122</v>
      </c>
      <c r="F34" s="73">
        <v>-9.3736997119387877E-2</v>
      </c>
      <c r="G34" s="73">
        <v>-0.28773864793572945</v>
      </c>
      <c r="H34" s="13">
        <v>795.19562130177519</v>
      </c>
      <c r="I34" s="73">
        <v>-0.10484157338553068</v>
      </c>
      <c r="J34" s="73">
        <v>-0.30595143317747642</v>
      </c>
      <c r="K34" s="14">
        <v>184.24923076923073</v>
      </c>
      <c r="L34" s="73">
        <v>-1.2253149726785928E-2</v>
      </c>
      <c r="M34" s="73">
        <v>-2.5570368501622198E-2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169</v>
      </c>
      <c r="D35" s="73">
        <v>-0.11518324607329844</v>
      </c>
      <c r="E35" s="14">
        <v>5.4876886271623118</v>
      </c>
      <c r="F35" s="73">
        <v>0.21497176688756858</v>
      </c>
      <c r="G35" s="73">
        <v>0.27151405411474272</v>
      </c>
      <c r="H35" s="13">
        <v>988.12165680473368</v>
      </c>
      <c r="I35" s="73">
        <v>0.1339544984569121</v>
      </c>
      <c r="J35" s="73">
        <v>0.24261455965656453</v>
      </c>
      <c r="K35" s="14">
        <v>180.06153846153845</v>
      </c>
      <c r="L35" s="73">
        <v>-6.6682428875035393E-2</v>
      </c>
      <c r="M35" s="73">
        <v>-2.2728411349175803E-2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170</v>
      </c>
      <c r="D36" s="73">
        <v>-0.16666666666666663</v>
      </c>
      <c r="E36" s="14">
        <v>4.4101681522409333</v>
      </c>
      <c r="F36" s="73">
        <v>-0.105615326179891</v>
      </c>
      <c r="G36" s="73">
        <v>-0.19635233485879555</v>
      </c>
      <c r="H36" s="13">
        <v>823.39629411764702</v>
      </c>
      <c r="I36" s="73">
        <v>-9.7570718914021692E-2</v>
      </c>
      <c r="J36" s="73">
        <v>-0.16670554840357943</v>
      </c>
      <c r="K36" s="14">
        <v>186.70405882352935</v>
      </c>
      <c r="L36" s="73">
        <v>8.9945719122277445E-3</v>
      </c>
      <c r="M36" s="73">
        <v>3.6890278838807911E-2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178</v>
      </c>
      <c r="D37" s="73">
        <v>-0.26748971193415638</v>
      </c>
      <c r="E37" s="14">
        <v>4.4424992911378345</v>
      </c>
      <c r="F37" s="73">
        <v>-4.7621715141541565E-2</v>
      </c>
      <c r="G37" s="73">
        <v>7.3310444819372211E-3</v>
      </c>
      <c r="H37" s="13">
        <v>843.23977528089904</v>
      </c>
      <c r="I37" s="73">
        <v>-4.1901257827019811E-2</v>
      </c>
      <c r="J37" s="73">
        <v>2.4099551218549342E-2</v>
      </c>
      <c r="K37" s="14">
        <v>189.81202247191004</v>
      </c>
      <c r="L37" s="73">
        <v>6.0064970038369303E-3</v>
      </c>
      <c r="M37" s="73">
        <v>1.664647071930192E-2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tabColor rgb="FF92D050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3.5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3.5" x14ac:dyDescent="0.25">
      <c r="A2" s="32"/>
      <c r="B2" s="3" t="s">
        <v>24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3.5" x14ac:dyDescent="0.25">
      <c r="A3" s="32"/>
      <c r="B3" s="3" t="s">
        <v>300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16690</v>
      </c>
      <c r="D8" s="73">
        <v>5.1868658221466024E-2</v>
      </c>
      <c r="E8" s="14">
        <v>12.702059908224983</v>
      </c>
      <c r="F8" s="73">
        <v>3.9228486673817287E-2</v>
      </c>
      <c r="G8" s="73">
        <v>-4.6792420189516459E-3</v>
      </c>
      <c r="H8" s="13">
        <v>2130.2008747753139</v>
      </c>
      <c r="I8" s="73">
        <v>3.9307078140786711E-2</v>
      </c>
      <c r="J8" s="73">
        <v>-1.2290698599297656E-3</v>
      </c>
      <c r="K8" s="14">
        <v>167.70515098861577</v>
      </c>
      <c r="L8" s="73">
        <v>7.5624819736219706E-5</v>
      </c>
      <c r="M8" s="73">
        <v>3.466392247279515E-3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16829</v>
      </c>
      <c r="D9" s="73">
        <v>5.537438856139465E-2</v>
      </c>
      <c r="E9" s="14">
        <v>12.787032428187906</v>
      </c>
      <c r="F9" s="73">
        <v>4.467269498360027E-2</v>
      </c>
      <c r="G9" s="73">
        <v>6.689664556525976E-3</v>
      </c>
      <c r="H9" s="13">
        <v>2137.4737530453376</v>
      </c>
      <c r="I9" s="73">
        <v>4.1753582775311715E-2</v>
      </c>
      <c r="J9" s="73">
        <v>3.4141748584113341E-3</v>
      </c>
      <c r="K9" s="14">
        <v>167.1594848178739</v>
      </c>
      <c r="L9" s="73">
        <v>-2.7942840109690392E-3</v>
      </c>
      <c r="M9" s="73">
        <v>-3.2537233801417376E-3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16984</v>
      </c>
      <c r="D10" s="73">
        <v>5.2944823310601352E-2</v>
      </c>
      <c r="E10" s="14">
        <v>12.788291067648247</v>
      </c>
      <c r="F10" s="73">
        <v>5.2988265428540515E-2</v>
      </c>
      <c r="G10" s="73">
        <v>9.8430927379711264E-5</v>
      </c>
      <c r="H10" s="13">
        <v>2138.3840237870927</v>
      </c>
      <c r="I10" s="73">
        <v>4.8545872587512306E-2</v>
      </c>
      <c r="J10" s="73">
        <v>4.2586288624990587E-4</v>
      </c>
      <c r="K10" s="14">
        <v>167.21421278850664</v>
      </c>
      <c r="L10" s="73">
        <v>-4.2188436347105895E-3</v>
      </c>
      <c r="M10" s="73">
        <v>3.2739973261075583E-4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17068</v>
      </c>
      <c r="D11" s="73">
        <v>5.7169402291731286E-2</v>
      </c>
      <c r="E11" s="14">
        <v>12.809064737266411</v>
      </c>
      <c r="F11" s="73">
        <v>6.1645245700391982E-2</v>
      </c>
      <c r="G11" s="73">
        <v>1.6244289020537206E-3</v>
      </c>
      <c r="H11" s="13">
        <v>2141.2587215842505</v>
      </c>
      <c r="I11" s="73">
        <v>5.8712304919742442E-2</v>
      </c>
      <c r="J11" s="73">
        <v>1.3443318717218933E-3</v>
      </c>
      <c r="K11" s="14">
        <v>167.16745254276992</v>
      </c>
      <c r="L11" s="73">
        <v>-2.762637324028816E-3</v>
      </c>
      <c r="M11" s="73">
        <v>-2.7964277053327269E-4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17220</v>
      </c>
      <c r="D12" s="73">
        <v>5.6701030927835072E-2</v>
      </c>
      <c r="E12" s="14">
        <v>12.835291751828677</v>
      </c>
      <c r="F12" s="73">
        <v>5.4222396771663517E-2</v>
      </c>
      <c r="G12" s="73">
        <v>2.0475354836768656E-3</v>
      </c>
      <c r="H12" s="13">
        <v>2152.4425818815321</v>
      </c>
      <c r="I12" s="73">
        <v>5.5128099556786214E-2</v>
      </c>
      <c r="J12" s="73">
        <v>5.2230308203984332E-3</v>
      </c>
      <c r="K12" s="14">
        <v>167.69720731707309</v>
      </c>
      <c r="L12" s="73">
        <v>8.591192787179569E-4</v>
      </c>
      <c r="M12" s="73">
        <v>3.1690066830900587E-3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17228</v>
      </c>
      <c r="D13" s="73">
        <v>4.8952752070141159E-2</v>
      </c>
      <c r="E13" s="14">
        <v>12.918243500503996</v>
      </c>
      <c r="F13" s="73">
        <v>5.9710753464719879E-2</v>
      </c>
      <c r="G13" s="73">
        <v>6.462786376748797E-3</v>
      </c>
      <c r="H13" s="13">
        <v>2162.9496790109115</v>
      </c>
      <c r="I13" s="73">
        <v>5.9150699934720219E-2</v>
      </c>
      <c r="J13" s="73">
        <v>4.8814761507807169E-3</v>
      </c>
      <c r="K13" s="14">
        <v>167.43372881355933</v>
      </c>
      <c r="L13" s="73">
        <v>-5.2849659982090458E-4</v>
      </c>
      <c r="M13" s="73">
        <v>-1.5711561792173256E-3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17038</v>
      </c>
      <c r="D14" s="73">
        <v>4.3036424854606681E-2</v>
      </c>
      <c r="E14" s="14">
        <v>12.940155860329693</v>
      </c>
      <c r="F14" s="73">
        <v>6.2321142839642185E-2</v>
      </c>
      <c r="G14" s="73">
        <v>1.6962336888013407E-3</v>
      </c>
      <c r="H14" s="13">
        <v>2174.3539764056818</v>
      </c>
      <c r="I14" s="73">
        <v>6.371539078823063E-2</v>
      </c>
      <c r="J14" s="73">
        <v>5.2725671361828486E-3</v>
      </c>
      <c r="K14" s="14">
        <v>168.03151367531387</v>
      </c>
      <c r="L14" s="73">
        <v>1.3124542968818709E-3</v>
      </c>
      <c r="M14" s="73">
        <v>3.5702774225390144E-3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17413</v>
      </c>
      <c r="D15" s="73">
        <v>4.6580117802620613E-2</v>
      </c>
      <c r="E15" s="14">
        <v>13.057489817141384</v>
      </c>
      <c r="F15" s="73">
        <v>6.1348477990361694E-2</v>
      </c>
      <c r="G15" s="73">
        <v>9.0674299504691636E-3</v>
      </c>
      <c r="H15" s="13">
        <v>2191.3554378912308</v>
      </c>
      <c r="I15" s="73">
        <v>6.3046482331784226E-2</v>
      </c>
      <c r="J15" s="73">
        <v>7.8190863447420433E-3</v>
      </c>
      <c r="K15" s="14">
        <v>167.82363751220402</v>
      </c>
      <c r="L15" s="73">
        <v>1.5998556333143288E-3</v>
      </c>
      <c r="M15" s="73">
        <v>-1.2371260519115079E-3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17476</v>
      </c>
      <c r="D16" s="73">
        <v>6.1725394896719354E-2</v>
      </c>
      <c r="E16" s="14">
        <v>13.072539201082005</v>
      </c>
      <c r="F16" s="73">
        <v>4.5364227393971612E-2</v>
      </c>
      <c r="G16" s="73">
        <v>1.1525480127785315E-3</v>
      </c>
      <c r="H16" s="13">
        <v>2196.6112039368286</v>
      </c>
      <c r="I16" s="73">
        <v>4.8602707976788784E-2</v>
      </c>
      <c r="J16" s="73">
        <v>2.3984087449799851E-3</v>
      </c>
      <c r="K16" s="14">
        <v>168.03248168917455</v>
      </c>
      <c r="L16" s="73">
        <v>3.0979447143417715E-3</v>
      </c>
      <c r="M16" s="73">
        <v>1.24442647094547E-3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17284</v>
      </c>
      <c r="D17" s="73">
        <v>6.0953900926892235E-2</v>
      </c>
      <c r="E17" s="14">
        <v>13.017622676347456</v>
      </c>
      <c r="F17" s="73">
        <v>3.0934567442674643E-2</v>
      </c>
      <c r="G17" s="73">
        <v>-4.2009072522042334E-3</v>
      </c>
      <c r="H17" s="13">
        <v>2193.5496852580436</v>
      </c>
      <c r="I17" s="73">
        <v>3.7289124095962745E-2</v>
      </c>
      <c r="J17" s="73">
        <v>-1.3937462730309047E-3</v>
      </c>
      <c r="K17" s="14">
        <v>168.50616581809851</v>
      </c>
      <c r="L17" s="73">
        <v>6.1638797009697655E-3</v>
      </c>
      <c r="M17" s="73">
        <v>2.8190033507937695E-3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17302</v>
      </c>
      <c r="D18" s="73">
        <v>5.6933414783139957E-2</v>
      </c>
      <c r="E18" s="14">
        <v>12.9588538774179</v>
      </c>
      <c r="F18" s="73">
        <v>1.3262251256816127E-2</v>
      </c>
      <c r="G18" s="73">
        <v>-4.5145569502745841E-3</v>
      </c>
      <c r="H18" s="13">
        <v>2189.470983701307</v>
      </c>
      <c r="I18" s="73">
        <v>2.1940762874449016E-2</v>
      </c>
      <c r="J18" s="73">
        <v>-1.8594069622165366E-3</v>
      </c>
      <c r="K18" s="14">
        <v>168.9556039764195</v>
      </c>
      <c r="L18" s="73">
        <v>8.5649214770098236E-3</v>
      </c>
      <c r="M18" s="73">
        <v>2.6671911745126398E-3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17529</v>
      </c>
      <c r="D19" s="73">
        <v>5.4693140794223716E-2</v>
      </c>
      <c r="E19" s="14">
        <v>13.070666608764396</v>
      </c>
      <c r="F19" s="73">
        <v>2.4204411752844379E-2</v>
      </c>
      <c r="G19" s="73">
        <v>8.6282886128796754E-3</v>
      </c>
      <c r="H19" s="13">
        <v>2197.6554812025802</v>
      </c>
      <c r="I19" s="73">
        <v>3.039785359192515E-2</v>
      </c>
      <c r="J19" s="73">
        <v>3.7381164501377739E-3</v>
      </c>
      <c r="K19" s="14">
        <v>168.13644988305077</v>
      </c>
      <c r="L19" s="73">
        <v>6.0470759235269345E-3</v>
      </c>
      <c r="M19" s="73">
        <v>-4.848339292036985E-3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17572</v>
      </c>
      <c r="D20" s="73">
        <v>5.2846015578190464E-2</v>
      </c>
      <c r="E20" s="14">
        <v>13.249390427298268</v>
      </c>
      <c r="F20" s="73">
        <v>4.3089902191287166E-2</v>
      </c>
      <c r="G20" s="73">
        <v>1.3673657502214276E-2</v>
      </c>
      <c r="H20" s="13">
        <v>2238.2829216936052</v>
      </c>
      <c r="I20" s="73">
        <v>5.0737960066649324E-2</v>
      </c>
      <c r="J20" s="73">
        <v>1.8486719523841399E-2</v>
      </c>
      <c r="K20" s="14">
        <v>168.93478488504485</v>
      </c>
      <c r="L20" s="73">
        <v>7.3321176432592505E-3</v>
      </c>
      <c r="M20" s="73">
        <v>4.7481376141185194E-3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1743</v>
      </c>
      <c r="D25" s="73">
        <v>-5.2202283849918429E-2</v>
      </c>
      <c r="E25" s="14">
        <v>5.861058647371399</v>
      </c>
      <c r="F25" s="73">
        <v>0.16917010779709152</v>
      </c>
      <c r="G25" s="73">
        <v>-7.2973389630927032E-3</v>
      </c>
      <c r="H25" s="13">
        <v>1145.1871715433165</v>
      </c>
      <c r="I25" s="73">
        <v>0.14026101454418538</v>
      </c>
      <c r="J25" s="73">
        <v>-6.1591074562519221E-3</v>
      </c>
      <c r="K25" s="14">
        <v>195.38913367756805</v>
      </c>
      <c r="L25" s="73">
        <v>-2.4726165217630824E-2</v>
      </c>
      <c r="M25" s="73">
        <v>1.1465986256669058E-3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1745</v>
      </c>
      <c r="D26" s="73">
        <v>-5.1630434782608647E-2</v>
      </c>
      <c r="E26" s="14">
        <v>5.8760245905874537</v>
      </c>
      <c r="F26" s="73">
        <v>0.16485958363021536</v>
      </c>
      <c r="G26" s="73">
        <v>2.5534539264109313E-3</v>
      </c>
      <c r="H26" s="13">
        <v>1140.4511117478512</v>
      </c>
      <c r="I26" s="73">
        <v>0.13056959554082548</v>
      </c>
      <c r="J26" s="73">
        <v>-4.135620720482458E-3</v>
      </c>
      <c r="K26" s="14">
        <v>194.08548997134727</v>
      </c>
      <c r="L26" s="73">
        <v>-2.943701418717537E-2</v>
      </c>
      <c r="M26" s="73">
        <v>-6.6720379055063006E-3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1781</v>
      </c>
      <c r="D27" s="73">
        <v>-3.259098316132536E-2</v>
      </c>
      <c r="E27" s="14">
        <v>6.0255905821026072</v>
      </c>
      <c r="F27" s="73">
        <v>0.1958710634293237</v>
      </c>
      <c r="G27" s="73">
        <v>2.5453602041546342E-2</v>
      </c>
      <c r="H27" s="13">
        <v>1163.067546322291</v>
      </c>
      <c r="I27" s="73">
        <v>0.15241978221081331</v>
      </c>
      <c r="J27" s="73">
        <v>1.9831130279471587E-2</v>
      </c>
      <c r="K27" s="14">
        <v>193.02133632790614</v>
      </c>
      <c r="L27" s="73">
        <v>-3.633441977758689E-2</v>
      </c>
      <c r="M27" s="73">
        <v>-5.4829119044305097E-3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1767</v>
      </c>
      <c r="D28" s="73">
        <v>-3.0186608122941827E-2</v>
      </c>
      <c r="E28" s="14">
        <v>5.9356087245652773</v>
      </c>
      <c r="F28" s="73">
        <v>0.16694921533078255</v>
      </c>
      <c r="G28" s="73">
        <v>-1.4933284349686327E-2</v>
      </c>
      <c r="H28" s="13">
        <v>1151.198715336729</v>
      </c>
      <c r="I28" s="73">
        <v>0.12808395924730642</v>
      </c>
      <c r="J28" s="73">
        <v>-1.0204764996746829E-2</v>
      </c>
      <c r="K28" s="14">
        <v>193.94787775891388</v>
      </c>
      <c r="L28" s="73">
        <v>-3.3305010683313596E-2</v>
      </c>
      <c r="M28" s="73">
        <v>4.8002021363779956E-3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1784</v>
      </c>
      <c r="D29" s="73">
        <v>-1.8701870187018743E-2</v>
      </c>
      <c r="E29" s="14">
        <v>6.0241602154642244</v>
      </c>
      <c r="F29" s="73">
        <v>0.12393964699020055</v>
      </c>
      <c r="G29" s="73">
        <v>1.4918687367727834E-2</v>
      </c>
      <c r="H29" s="13">
        <v>1165.7766087443947</v>
      </c>
      <c r="I29" s="73">
        <v>9.3487554008144125E-2</v>
      </c>
      <c r="J29" s="73">
        <v>1.2663229391635999E-2</v>
      </c>
      <c r="K29" s="14">
        <v>193.5168665919287</v>
      </c>
      <c r="L29" s="73">
        <v>-2.7094064226316883E-2</v>
      </c>
      <c r="M29" s="73">
        <v>-2.22230411575286E-3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1811</v>
      </c>
      <c r="D30" s="73">
        <v>9.4760312151616066E-3</v>
      </c>
      <c r="E30" s="14">
        <v>5.9583960073560718</v>
      </c>
      <c r="F30" s="73">
        <v>9.9794766024160264E-2</v>
      </c>
      <c r="G30" s="73">
        <v>-1.0916742874688801E-2</v>
      </c>
      <c r="H30" s="13">
        <v>1154.7293815571509</v>
      </c>
      <c r="I30" s="73">
        <v>7.4250269895226539E-2</v>
      </c>
      <c r="J30" s="73">
        <v>-9.4762813942049773E-3</v>
      </c>
      <c r="K30" s="14">
        <v>193.79869685256799</v>
      </c>
      <c r="L30" s="73">
        <v>-2.3226602742690838E-2</v>
      </c>
      <c r="M30" s="73">
        <v>1.4563601902131129E-3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1792</v>
      </c>
      <c r="D31" s="73">
        <v>-1.3215859030836996E-2</v>
      </c>
      <c r="E31" s="14">
        <v>5.814874903642969</v>
      </c>
      <c r="F31" s="73">
        <v>6.8251283797256646E-2</v>
      </c>
      <c r="G31" s="73">
        <v>-2.4087204599344436E-2</v>
      </c>
      <c r="H31" s="13">
        <v>1132.8988058035716</v>
      </c>
      <c r="I31" s="73">
        <v>5.5039212553305683E-2</v>
      </c>
      <c r="J31" s="73">
        <v>-1.8905360946251171E-2</v>
      </c>
      <c r="K31" s="14">
        <v>194.82771763392884</v>
      </c>
      <c r="L31" s="73">
        <v>-1.2367943239896428E-2</v>
      </c>
      <c r="M31" s="73">
        <v>5.3097404578714702E-3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1796</v>
      </c>
      <c r="D32" s="73">
        <v>-8.8300220750552327E-3</v>
      </c>
      <c r="E32" s="14">
        <v>5.801327758670622</v>
      </c>
      <c r="F32" s="73">
        <v>3.1456679166949719E-2</v>
      </c>
      <c r="G32" s="73">
        <v>-2.3297397101114115E-3</v>
      </c>
      <c r="H32" s="13">
        <v>1130.3791202672608</v>
      </c>
      <c r="I32" s="73">
        <v>2.3961630467018047E-2</v>
      </c>
      <c r="J32" s="73">
        <v>-2.2241046803148645E-3</v>
      </c>
      <c r="K32" s="14">
        <v>194.84834632516743</v>
      </c>
      <c r="L32" s="73">
        <v>-7.2664696940882845E-3</v>
      </c>
      <c r="M32" s="73">
        <v>1.0588170661285368E-4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1797</v>
      </c>
      <c r="D33" s="73">
        <v>4.9036777583187474E-2</v>
      </c>
      <c r="E33" s="14">
        <v>5.8595592446722939</v>
      </c>
      <c r="F33" s="73">
        <v>4.1373610268318206E-3</v>
      </c>
      <c r="G33" s="73">
        <v>1.0037613529874978E-2</v>
      </c>
      <c r="H33" s="13">
        <v>1138.4483528102396</v>
      </c>
      <c r="I33" s="73">
        <v>-1.8585036074446615E-3</v>
      </c>
      <c r="J33" s="73">
        <v>7.1385187485337731E-3</v>
      </c>
      <c r="K33" s="14">
        <v>194.2890762381752</v>
      </c>
      <c r="L33" s="73">
        <v>-5.9711597904744673E-3</v>
      </c>
      <c r="M33" s="73">
        <v>-2.8702839800287538E-3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1799</v>
      </c>
      <c r="D34" s="73">
        <v>6.956004756242562E-2</v>
      </c>
      <c r="E34" s="14">
        <v>5.7358311379901403</v>
      </c>
      <c r="F34" s="73">
        <v>-4.1650495470155868E-2</v>
      </c>
      <c r="G34" s="73">
        <v>-2.1115599572553378E-2</v>
      </c>
      <c r="H34" s="13">
        <v>1117.9002890494721</v>
      </c>
      <c r="I34" s="73">
        <v>-3.9056473123429858E-2</v>
      </c>
      <c r="J34" s="73">
        <v>-1.8049183970484828E-2</v>
      </c>
      <c r="K34" s="14">
        <v>194.89769872151243</v>
      </c>
      <c r="L34" s="73">
        <v>2.7067602523556111E-3</v>
      </c>
      <c r="M34" s="73">
        <v>3.1325615166915011E-3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1805</v>
      </c>
      <c r="D35" s="73">
        <v>4.2749855574812257E-2</v>
      </c>
      <c r="E35" s="14">
        <v>5.8172753991002688</v>
      </c>
      <c r="F35" s="73">
        <v>-3.3022030247836565E-2</v>
      </c>
      <c r="G35" s="73">
        <v>1.4199208301426181E-2</v>
      </c>
      <c r="H35" s="13">
        <v>1128.4711135734074</v>
      </c>
      <c r="I35" s="73">
        <v>-4.4618980229223171E-2</v>
      </c>
      <c r="J35" s="73">
        <v>9.4559636735789265E-3</v>
      </c>
      <c r="K35" s="14">
        <v>193.98619390581763</v>
      </c>
      <c r="L35" s="73">
        <v>-1.1992982616097159E-2</v>
      </c>
      <c r="M35" s="73">
        <v>-4.6768372416610138E-3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1791</v>
      </c>
      <c r="D36" s="73">
        <v>2.4013722126929649E-2</v>
      </c>
      <c r="E36" s="14">
        <v>5.7609221813088736</v>
      </c>
      <c r="F36" s="73">
        <v>-2.4257711194086151E-2</v>
      </c>
      <c r="G36" s="73">
        <v>-9.6872184872167644E-3</v>
      </c>
      <c r="H36" s="13">
        <v>1114.5132160804021</v>
      </c>
      <c r="I36" s="73">
        <v>-3.2779237363947833E-2</v>
      </c>
      <c r="J36" s="73">
        <v>-1.2368856699225828E-2</v>
      </c>
      <c r="K36" s="14">
        <v>193.46090452261348</v>
      </c>
      <c r="L36" s="73">
        <v>-8.7333779294224145E-3</v>
      </c>
      <c r="M36" s="73">
        <v>-2.7078699397503625E-3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1750</v>
      </c>
      <c r="D37" s="73">
        <v>4.0160642570281624E-3</v>
      </c>
      <c r="E37" s="14">
        <v>5.5864003191995399</v>
      </c>
      <c r="F37" s="73">
        <v>-4.6861556025384443E-2</v>
      </c>
      <c r="G37" s="73">
        <v>-3.0294084283166378E-2</v>
      </c>
      <c r="H37" s="13">
        <v>1085.3593085714288</v>
      </c>
      <c r="I37" s="73">
        <v>-5.2242868640643647E-2</v>
      </c>
      <c r="J37" s="73">
        <v>-2.6158422429034878E-2</v>
      </c>
      <c r="K37" s="14">
        <v>194.28598857142893</v>
      </c>
      <c r="L37" s="73">
        <v>-5.6458876979287309E-3</v>
      </c>
      <c r="M37" s="73">
        <v>4.2648619412353206E-3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2545</v>
      </c>
      <c r="D42" s="73">
        <v>7.2482090181205328E-2</v>
      </c>
      <c r="E42" s="14">
        <v>20.009586466789408</v>
      </c>
      <c r="F42" s="73">
        <v>-4.1771252615772969E-2</v>
      </c>
      <c r="G42" s="73">
        <v>-2.1533692859789566E-2</v>
      </c>
      <c r="H42" s="13">
        <v>3078.8322200392931</v>
      </c>
      <c r="I42" s="73">
        <v>-1.8762285187134187E-2</v>
      </c>
      <c r="J42" s="73">
        <v>-3.1135033686893188E-3</v>
      </c>
      <c r="K42" s="14">
        <v>153.86785854616915</v>
      </c>
      <c r="L42" s="73">
        <v>2.4011977819960562E-2</v>
      </c>
      <c r="M42" s="73">
        <v>1.8825573611152224E-2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2596</v>
      </c>
      <c r="D43" s="73">
        <v>8.7557603686635899E-2</v>
      </c>
      <c r="E43" s="14">
        <v>20.194605973106615</v>
      </c>
      <c r="F43" s="73">
        <v>-2.6628491329867776E-2</v>
      </c>
      <c r="G43" s="73">
        <v>9.2465432318800111E-3</v>
      </c>
      <c r="H43" s="13">
        <v>3084.7837057010788</v>
      </c>
      <c r="I43" s="73">
        <v>-6.6156406478397045E-3</v>
      </c>
      <c r="J43" s="73">
        <v>1.9330334478926403E-3</v>
      </c>
      <c r="K43" s="14">
        <v>152.75285439137164</v>
      </c>
      <c r="L43" s="73">
        <v>2.0560341558970352E-2</v>
      </c>
      <c r="M43" s="73">
        <v>-7.2465046653192866E-3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2651</v>
      </c>
      <c r="D44" s="73">
        <v>0.10228690228690218</v>
      </c>
      <c r="E44" s="14">
        <v>20.663773508538736</v>
      </c>
      <c r="F44" s="73">
        <v>1.866395559890055E-2</v>
      </c>
      <c r="G44" s="73">
        <v>2.3232319365721565E-2</v>
      </c>
      <c r="H44" s="13">
        <v>3140.2635269709549</v>
      </c>
      <c r="I44" s="73">
        <v>3.3305597678574772E-2</v>
      </c>
      <c r="J44" s="73">
        <v>1.798499556625055E-2</v>
      </c>
      <c r="K44" s="14">
        <v>151.96950961901163</v>
      </c>
      <c r="L44" s="73">
        <v>1.4373377991043101E-2</v>
      </c>
      <c r="M44" s="73">
        <v>-5.1281841866795963E-3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2675</v>
      </c>
      <c r="D45" s="73">
        <v>8.9613034623218013E-2</v>
      </c>
      <c r="E45" s="14">
        <v>20.836816726152968</v>
      </c>
      <c r="F45" s="73">
        <v>2.3440721300657996E-2</v>
      </c>
      <c r="G45" s="73">
        <v>8.3742312381969164E-3</v>
      </c>
      <c r="H45" s="13">
        <v>3154.3250654205608</v>
      </c>
      <c r="I45" s="73">
        <v>3.163013312995111E-2</v>
      </c>
      <c r="J45" s="73">
        <v>4.4778211538092361E-3</v>
      </c>
      <c r="K45" s="14">
        <v>151.38229158878499</v>
      </c>
      <c r="L45" s="73">
        <v>8.001842860899E-3</v>
      </c>
      <c r="M45" s="73">
        <v>-3.8640516225839638E-3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2679</v>
      </c>
      <c r="D46" s="73">
        <v>8.2861762328213517E-2</v>
      </c>
      <c r="E46" s="14">
        <v>20.434452493848145</v>
      </c>
      <c r="F46" s="73">
        <v>-1.1494252443718267E-2</v>
      </c>
      <c r="G46" s="73">
        <v>-1.9310254420954909E-2</v>
      </c>
      <c r="H46" s="13">
        <v>3124.6377752892872</v>
      </c>
      <c r="I46" s="73">
        <v>1.3080852404232068E-2</v>
      </c>
      <c r="J46" s="73">
        <v>-9.4116140586529839E-3</v>
      </c>
      <c r="K46" s="14">
        <v>152.91027622247128</v>
      </c>
      <c r="L46" s="73">
        <v>2.4860861870255491E-2</v>
      </c>
      <c r="M46" s="73">
        <v>1.009354936862028E-2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2702</v>
      </c>
      <c r="D47" s="73">
        <v>8.3834737264340209E-2</v>
      </c>
      <c r="E47" s="14">
        <v>20.224169951332435</v>
      </c>
      <c r="F47" s="73">
        <v>1.405681086965993E-2</v>
      </c>
      <c r="G47" s="73">
        <v>-1.0290588533214517E-2</v>
      </c>
      <c r="H47" s="13">
        <v>3062.8691783863806</v>
      </c>
      <c r="I47" s="73">
        <v>2.5244091346870334E-2</v>
      </c>
      <c r="J47" s="73">
        <v>-1.9768242383611301E-2</v>
      </c>
      <c r="K47" s="14">
        <v>151.44597705403424</v>
      </c>
      <c r="L47" s="73">
        <v>1.1032202887741649E-2</v>
      </c>
      <c r="M47" s="73">
        <v>-9.5761985695886898E-3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2569</v>
      </c>
      <c r="D48" s="73">
        <v>3.0485359005214541E-2</v>
      </c>
      <c r="E48" s="14">
        <v>20.216101039746228</v>
      </c>
      <c r="F48" s="73">
        <v>9.3002786913660707E-3</v>
      </c>
      <c r="G48" s="73">
        <v>-3.9897368374697262E-4</v>
      </c>
      <c r="H48" s="13">
        <v>3095.3828415725957</v>
      </c>
      <c r="I48" s="73">
        <v>3.4193283985936906E-2</v>
      </c>
      <c r="J48" s="73">
        <v>1.06154266775913E-2</v>
      </c>
      <c r="K48" s="14">
        <v>153.11472946671876</v>
      </c>
      <c r="L48" s="73">
        <v>2.4663626692787988E-2</v>
      </c>
      <c r="M48" s="73">
        <v>1.1018796571196532E-2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2604</v>
      </c>
      <c r="D49" s="73">
        <v>8.1300813008129413E-3</v>
      </c>
      <c r="E49" s="14">
        <v>20.633697858767807</v>
      </c>
      <c r="F49" s="73">
        <v>1.9641505055604913E-2</v>
      </c>
      <c r="G49" s="73">
        <v>2.0656644829809334E-2</v>
      </c>
      <c r="H49" s="13">
        <v>3122.4010637480797</v>
      </c>
      <c r="I49" s="73">
        <v>3.5245077729124441E-2</v>
      </c>
      <c r="J49" s="73">
        <v>8.7285559035268356E-3</v>
      </c>
      <c r="K49" s="14">
        <v>151.32532642089109</v>
      </c>
      <c r="L49" s="73">
        <v>1.5302998746278496E-2</v>
      </c>
      <c r="M49" s="73">
        <v>-1.168668130140027E-2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2612</v>
      </c>
      <c r="D50" s="73">
        <v>2.2709475332811202E-2</v>
      </c>
      <c r="E50" s="14">
        <v>20.408731748723081</v>
      </c>
      <c r="F50" s="73">
        <v>-1.5526948735561041E-2</v>
      </c>
      <c r="G50" s="73">
        <v>-1.0902849871339493E-2</v>
      </c>
      <c r="H50" s="13">
        <v>3092.9840045941801</v>
      </c>
      <c r="I50" s="73">
        <v>-8.600966846278979E-3</v>
      </c>
      <c r="J50" s="73">
        <v>-9.4212942390520249E-3</v>
      </c>
      <c r="K50" s="14">
        <v>151.55199464012259</v>
      </c>
      <c r="L50" s="73">
        <v>7.0352173483940739E-3</v>
      </c>
      <c r="M50" s="73">
        <v>1.4978868679327295E-3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2574</v>
      </c>
      <c r="D51" s="73">
        <v>1.5785319652722896E-2</v>
      </c>
      <c r="E51" s="14">
        <v>20.523017293832755</v>
      </c>
      <c r="F51" s="73">
        <v>3.494245348400371E-3</v>
      </c>
      <c r="G51" s="73">
        <v>5.5998357231004103E-3</v>
      </c>
      <c r="H51" s="13">
        <v>3125.6731546231545</v>
      </c>
      <c r="I51" s="73">
        <v>5.2862325588318715E-3</v>
      </c>
      <c r="J51" s="73">
        <v>1.0568806686494181E-2</v>
      </c>
      <c r="K51" s="14">
        <v>152.30085858585869</v>
      </c>
      <c r="L51" s="73">
        <v>1.7857473709872451E-3</v>
      </c>
      <c r="M51" s="73">
        <v>4.9413004923779535E-3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2572</v>
      </c>
      <c r="D52" s="73">
        <v>9.0231463318948268E-3</v>
      </c>
      <c r="E52" s="14">
        <v>20.376095521417835</v>
      </c>
      <c r="F52" s="73">
        <v>-3.6062995668256548E-2</v>
      </c>
      <c r="G52" s="73">
        <v>-7.1588777766644629E-3</v>
      </c>
      <c r="H52" s="13">
        <v>3127.6471617418351</v>
      </c>
      <c r="I52" s="73">
        <v>-2.5826899889351274E-2</v>
      </c>
      <c r="J52" s="73">
        <v>6.3154623693173484E-4</v>
      </c>
      <c r="K52" s="14">
        <v>153.49590202177279</v>
      </c>
      <c r="L52" s="73">
        <v>1.0619050552999276E-2</v>
      </c>
      <c r="M52" s="73">
        <v>7.8465968413461429E-3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2562</v>
      </c>
      <c r="D53" s="73">
        <v>-9.6637031310398136E-3</v>
      </c>
      <c r="E53" s="14">
        <v>20.573524525465611</v>
      </c>
      <c r="F53" s="73">
        <v>6.0428085658923436E-3</v>
      </c>
      <c r="G53" s="73">
        <v>9.6892460991977458E-3</v>
      </c>
      <c r="H53" s="13">
        <v>3133.3804683840754</v>
      </c>
      <c r="I53" s="73">
        <v>1.4548521809516268E-2</v>
      </c>
      <c r="J53" s="73">
        <v>1.8331053171123379E-3</v>
      </c>
      <c r="K53" s="14">
        <v>152.30158860265396</v>
      </c>
      <c r="L53" s="73">
        <v>8.4546235718823137E-3</v>
      </c>
      <c r="M53" s="73">
        <v>-7.7807511691707631E-3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2616</v>
      </c>
      <c r="D54" s="73">
        <v>2.7897838899803462E-2</v>
      </c>
      <c r="E54" s="14">
        <v>20.254750558741833</v>
      </c>
      <c r="F54" s="73">
        <v>1.2252331769041502E-2</v>
      </c>
      <c r="G54" s="73">
        <v>-1.5494378045395441E-2</v>
      </c>
      <c r="H54" s="13">
        <v>3081.1315175840982</v>
      </c>
      <c r="I54" s="73">
        <v>7.4680832876805603E-4</v>
      </c>
      <c r="J54" s="73">
        <v>-1.6674946220917253E-2</v>
      </c>
      <c r="K54" s="14">
        <v>152.11895642201821</v>
      </c>
      <c r="L54" s="73">
        <v>-1.1366260248732551E-2</v>
      </c>
      <c r="M54" s="73">
        <v>-1.1991482315540924E-3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4626</v>
      </c>
      <c r="D59" s="73">
        <v>6.7620586198938293E-2</v>
      </c>
      <c r="E59" s="14">
        <v>20.366838038397812</v>
      </c>
      <c r="F59" s="73">
        <v>4.9456051922654787E-2</v>
      </c>
      <c r="G59" s="73">
        <v>2.0495302986652586E-2</v>
      </c>
      <c r="H59" s="13">
        <v>2861.5945892779946</v>
      </c>
      <c r="I59" s="73">
        <v>4.6610879138450523E-2</v>
      </c>
      <c r="J59" s="73">
        <v>1.4795883796620446E-2</v>
      </c>
      <c r="K59" s="14">
        <v>140.50264375270234</v>
      </c>
      <c r="L59" s="73">
        <v>-2.7110928361332443E-3</v>
      </c>
      <c r="M59" s="73">
        <v>-5.5849538683339084E-3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4668</v>
      </c>
      <c r="D60" s="73">
        <v>8.5328993257381969E-2</v>
      </c>
      <c r="E60" s="14">
        <v>20.334664357320445</v>
      </c>
      <c r="F60" s="73">
        <v>3.8095658811359234E-2</v>
      </c>
      <c r="G60" s="73">
        <v>-1.5797091829723442E-3</v>
      </c>
      <c r="H60" s="13">
        <v>2862.6907862039425</v>
      </c>
      <c r="I60" s="73">
        <v>3.4459289568528506E-2</v>
      </c>
      <c r="J60" s="73">
        <v>3.8307205711629599E-4</v>
      </c>
      <c r="K60" s="14">
        <v>140.77885604113149</v>
      </c>
      <c r="L60" s="73">
        <v>-3.5029230803201861E-3</v>
      </c>
      <c r="M60" s="73">
        <v>1.9658867694711812E-3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4667</v>
      </c>
      <c r="D61" s="73">
        <v>7.2134160349184517E-2</v>
      </c>
      <c r="E61" s="14">
        <v>20.115629893360985</v>
      </c>
      <c r="F61" s="73">
        <v>3.253910026166551E-2</v>
      </c>
      <c r="G61" s="73">
        <v>-1.0771481648803705E-2</v>
      </c>
      <c r="H61" s="13">
        <v>2839.0847889436473</v>
      </c>
      <c r="I61" s="73">
        <v>2.8894446689351927E-2</v>
      </c>
      <c r="J61" s="73">
        <v>-8.2460869941171078E-3</v>
      </c>
      <c r="K61" s="14">
        <v>141.13824941075626</v>
      </c>
      <c r="L61" s="73">
        <v>-3.5297971489797186E-3</v>
      </c>
      <c r="M61" s="73">
        <v>2.5528930958194085E-3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4687</v>
      </c>
      <c r="D62" s="73">
        <v>8.6210892236384673E-2</v>
      </c>
      <c r="E62" s="14">
        <v>20.264898980498792</v>
      </c>
      <c r="F62" s="73">
        <v>5.534334056953627E-2</v>
      </c>
      <c r="G62" s="73">
        <v>7.4205524723376382E-3</v>
      </c>
      <c r="H62" s="13">
        <v>2843.3271175592072</v>
      </c>
      <c r="I62" s="73">
        <v>5.3571149541178587E-2</v>
      </c>
      <c r="J62" s="73">
        <v>1.4942592176467873E-3</v>
      </c>
      <c r="K62" s="14">
        <v>140.30798378493682</v>
      </c>
      <c r="L62" s="73">
        <v>-1.6792554235489643E-3</v>
      </c>
      <c r="M62" s="73">
        <v>-5.8826408098849869E-3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4723</v>
      </c>
      <c r="D63" s="73">
        <v>8.8248847926267304E-2</v>
      </c>
      <c r="E63" s="14">
        <v>20.763093290459437</v>
      </c>
      <c r="F63" s="73">
        <v>7.6425965749323366E-2</v>
      </c>
      <c r="G63" s="73">
        <v>2.4584100342176063E-2</v>
      </c>
      <c r="H63" s="13">
        <v>2918.6154456912982</v>
      </c>
      <c r="I63" s="73">
        <v>8.0801769906237109E-2</v>
      </c>
      <c r="J63" s="73">
        <v>2.6478954063055671E-2</v>
      </c>
      <c r="K63" s="14">
        <v>140.56746771120038</v>
      </c>
      <c r="L63" s="73">
        <v>4.0651231911406072E-3</v>
      </c>
      <c r="M63" s="73">
        <v>1.849388176379918E-3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4722</v>
      </c>
      <c r="D64" s="73">
        <v>5.9694793536804402E-2</v>
      </c>
      <c r="E64" s="14">
        <v>21.264745945850716</v>
      </c>
      <c r="F64" s="73">
        <v>9.5769640153055224E-2</v>
      </c>
      <c r="G64" s="73">
        <v>2.4160786081994789E-2</v>
      </c>
      <c r="H64" s="13">
        <v>2985.2765332486238</v>
      </c>
      <c r="I64" s="73">
        <v>9.2830474286629716E-2</v>
      </c>
      <c r="J64" s="73">
        <v>2.2839969429935048E-2</v>
      </c>
      <c r="K64" s="14">
        <v>140.38618382041503</v>
      </c>
      <c r="L64" s="73">
        <v>-2.6822844498731735E-3</v>
      </c>
      <c r="M64" s="73">
        <v>-1.2896575127745447E-3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4731</v>
      </c>
      <c r="D65" s="73">
        <v>7.5227272727272698E-2</v>
      </c>
      <c r="E65" s="14">
        <v>21.588014409095496</v>
      </c>
      <c r="F65" s="73">
        <v>0.11083481771428505</v>
      </c>
      <c r="G65" s="73">
        <v>1.5202084429691398E-2</v>
      </c>
      <c r="H65" s="13">
        <v>3028.6935616148808</v>
      </c>
      <c r="I65" s="73">
        <v>9.9568601334901752E-2</v>
      </c>
      <c r="J65" s="73">
        <v>1.4543720785226588E-2</v>
      </c>
      <c r="K65" s="14">
        <v>140.29514267596684</v>
      </c>
      <c r="L65" s="73">
        <v>-1.0142116721336802E-2</v>
      </c>
      <c r="M65" s="73">
        <v>-6.4850501645163927E-4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4881</v>
      </c>
      <c r="D66" s="73">
        <v>8.4907757279395479E-2</v>
      </c>
      <c r="E66" s="14">
        <v>21.633882397257857</v>
      </c>
      <c r="F66" s="73">
        <v>0.12121113458808019</v>
      </c>
      <c r="G66" s="73">
        <v>2.1246969403094784E-3</v>
      </c>
      <c r="H66" s="13">
        <v>3049.8205039950831</v>
      </c>
      <c r="I66" s="73">
        <v>0.11242491560206114</v>
      </c>
      <c r="J66" s="73">
        <v>6.9755958965149745E-3</v>
      </c>
      <c r="K66" s="14">
        <v>140.97425732431896</v>
      </c>
      <c r="L66" s="73">
        <v>-7.8363643697197949E-3</v>
      </c>
      <c r="M66" s="73">
        <v>4.8406141181995821E-3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4891</v>
      </c>
      <c r="D67" s="73">
        <v>7.4236766966835122E-2</v>
      </c>
      <c r="E67" s="14">
        <v>21.598987185793316</v>
      </c>
      <c r="F67" s="73">
        <v>0.12121527314307468</v>
      </c>
      <c r="G67" s="73">
        <v>-1.6129888673594994E-3</v>
      </c>
      <c r="H67" s="13">
        <v>3056.9765058270286</v>
      </c>
      <c r="I67" s="73">
        <v>0.1193532066626648</v>
      </c>
      <c r="J67" s="73">
        <v>2.3463681952993198E-3</v>
      </c>
      <c r="K67" s="14">
        <v>141.5333265180947</v>
      </c>
      <c r="L67" s="73">
        <v>-1.6607573273506038E-3</v>
      </c>
      <c r="M67" s="73">
        <v>3.9657537793553743E-3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4840</v>
      </c>
      <c r="D68" s="73">
        <v>5.4006968641114872E-2</v>
      </c>
      <c r="E68" s="14">
        <v>21.470671222821309</v>
      </c>
      <c r="F68" s="73">
        <v>0.1178100362651846</v>
      </c>
      <c r="G68" s="73">
        <v>-5.9408324042344862E-3</v>
      </c>
      <c r="H68" s="13">
        <v>3068.4049876033055</v>
      </c>
      <c r="I68" s="73">
        <v>0.12610593548751914</v>
      </c>
      <c r="J68" s="73">
        <v>3.7384918577203496E-3</v>
      </c>
      <c r="K68" s="14">
        <v>142.91146074380194</v>
      </c>
      <c r="L68" s="73">
        <v>7.4215644458273111E-3</v>
      </c>
      <c r="M68" s="73">
        <v>9.7371711639311354E-3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4795</v>
      </c>
      <c r="D69" s="73">
        <v>5.7331863285556839E-2</v>
      </c>
      <c r="E69" s="14">
        <v>21.082282825043485</v>
      </c>
      <c r="F69" s="73">
        <v>6.9397074437205664E-2</v>
      </c>
      <c r="G69" s="73">
        <v>-1.8089252718145321E-2</v>
      </c>
      <c r="H69" s="13">
        <v>3034.851374348279</v>
      </c>
      <c r="I69" s="73">
        <v>9.0085584277494801E-2</v>
      </c>
      <c r="J69" s="73">
        <v>-1.0935197078151937E-2</v>
      </c>
      <c r="K69" s="14">
        <v>143.95269238790411</v>
      </c>
      <c r="L69" s="73">
        <v>1.9345957020853843E-2</v>
      </c>
      <c r="M69" s="73">
        <v>7.2858512444204937E-3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4864</v>
      </c>
      <c r="D70" s="73">
        <v>4.6696793630299105E-2</v>
      </c>
      <c r="E70" s="14">
        <v>21.52857951759529</v>
      </c>
      <c r="F70" s="73">
        <v>7.8705208744760835E-2</v>
      </c>
      <c r="G70" s="73">
        <v>2.1169277362205419E-2</v>
      </c>
      <c r="H70" s="13">
        <v>3078.6371073190785</v>
      </c>
      <c r="I70" s="73">
        <v>9.1764806907604468E-2</v>
      </c>
      <c r="J70" s="73">
        <v>1.4427636668106203E-2</v>
      </c>
      <c r="K70" s="14">
        <v>143.00233347039506</v>
      </c>
      <c r="L70" s="73">
        <v>1.2106735053259321E-2</v>
      </c>
      <c r="M70" s="73">
        <v>-6.6018835892847072E-3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4932</v>
      </c>
      <c r="D71" s="73">
        <v>6.6147859922178975E-2</v>
      </c>
      <c r="E71" s="14">
        <v>22.197273426593547</v>
      </c>
      <c r="F71" s="73">
        <v>8.9873321756906766E-2</v>
      </c>
      <c r="G71" s="73">
        <v>3.1060753843593636E-2</v>
      </c>
      <c r="H71" s="13">
        <v>3198.2821248986211</v>
      </c>
      <c r="I71" s="73">
        <v>0.11765731486988029</v>
      </c>
      <c r="J71" s="73">
        <v>3.886298170547664E-2</v>
      </c>
      <c r="K71" s="14">
        <v>144.0844586374696</v>
      </c>
      <c r="L71" s="73">
        <v>2.5492864682828076E-2</v>
      </c>
      <c r="M71" s="73">
        <v>7.5671853795209465E-3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274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4736</v>
      </c>
      <c r="D76" s="73">
        <v>5.1743282256273559E-2</v>
      </c>
      <c r="E76" s="14">
        <v>10.761689238933251</v>
      </c>
      <c r="F76" s="73">
        <v>6.8751034684177981E-3</v>
      </c>
      <c r="G76" s="73">
        <v>-9.7995307349020289E-3</v>
      </c>
      <c r="H76" s="13">
        <v>1915.7567208614857</v>
      </c>
      <c r="I76" s="73">
        <v>1.8121130349714853E-2</v>
      </c>
      <c r="J76" s="73">
        <v>-6.7521630066214033E-3</v>
      </c>
      <c r="K76" s="14">
        <v>178.0163576858111</v>
      </c>
      <c r="L76" s="73">
        <v>1.1169237219748052E-2</v>
      </c>
      <c r="M76" s="73">
        <v>3.0775260392899018E-3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4799</v>
      </c>
      <c r="D77" s="73">
        <v>4.8045424765232658E-2</v>
      </c>
      <c r="E77" s="14">
        <v>10.88364892891421</v>
      </c>
      <c r="F77" s="73">
        <v>1.6817788840167047E-2</v>
      </c>
      <c r="G77" s="73">
        <v>1.133276451988019E-2</v>
      </c>
      <c r="H77" s="13">
        <v>1933.4220379245667</v>
      </c>
      <c r="I77" s="73">
        <v>2.7211139373203297E-2</v>
      </c>
      <c r="J77" s="73">
        <v>9.2210649038657611E-3</v>
      </c>
      <c r="K77" s="14">
        <v>177.64465305271946</v>
      </c>
      <c r="L77" s="73">
        <v>1.0221448372664144E-2</v>
      </c>
      <c r="M77" s="73">
        <v>-2.0880363912830768E-3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4853</v>
      </c>
      <c r="D78" s="73">
        <v>3.7852865697177052E-2</v>
      </c>
      <c r="E78" s="14">
        <v>10.82302422000552</v>
      </c>
      <c r="F78" s="73">
        <v>1.5792501770706124E-2</v>
      </c>
      <c r="G78" s="73">
        <v>-5.5702558309861372E-3</v>
      </c>
      <c r="H78" s="13">
        <v>1925.9086091077677</v>
      </c>
      <c r="I78" s="73">
        <v>2.5855572473570287E-2</v>
      </c>
      <c r="J78" s="73">
        <v>-3.886077984744718E-3</v>
      </c>
      <c r="K78" s="14">
        <v>177.94551411498045</v>
      </c>
      <c r="L78" s="73">
        <v>9.9066203829250021E-3</v>
      </c>
      <c r="M78" s="73">
        <v>1.6936116966701498E-3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4857</v>
      </c>
      <c r="D79" s="73">
        <v>4.2722198368398523E-2</v>
      </c>
      <c r="E79" s="14">
        <v>10.794592009503464</v>
      </c>
      <c r="F79" s="73">
        <v>2.4555771679945382E-2</v>
      </c>
      <c r="G79" s="73">
        <v>-2.6270116304000224E-3</v>
      </c>
      <c r="H79" s="13">
        <v>1924.9130718550543</v>
      </c>
      <c r="I79" s="73">
        <v>3.8730871641150078E-2</v>
      </c>
      <c r="J79" s="73">
        <v>-5.1691822135557786E-4</v>
      </c>
      <c r="K79" s="14">
        <v>178.32198476425768</v>
      </c>
      <c r="L79" s="73">
        <v>1.3835361971522575E-2</v>
      </c>
      <c r="M79" s="73">
        <v>2.115651249482875E-3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4947</v>
      </c>
      <c r="D80" s="73">
        <v>4.3670886075949378E-2</v>
      </c>
      <c r="E80" s="14">
        <v>10.628244111410282</v>
      </c>
      <c r="F80" s="73">
        <v>2.3910775543267704E-3</v>
      </c>
      <c r="G80" s="73">
        <v>-1.5410299708106701E-2</v>
      </c>
      <c r="H80" s="13">
        <v>1900.8867677380226</v>
      </c>
      <c r="I80" s="73">
        <v>1.536467210649195E-2</v>
      </c>
      <c r="J80" s="73">
        <v>-1.2481760588740398E-2</v>
      </c>
      <c r="K80" s="14">
        <v>178.85238124115597</v>
      </c>
      <c r="L80" s="73">
        <v>1.2942647677809171E-2</v>
      </c>
      <c r="M80" s="73">
        <v>2.9743751315882694E-3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4948</v>
      </c>
      <c r="D81" s="73">
        <v>3.753407422939814E-2</v>
      </c>
      <c r="E81" s="14">
        <v>10.606987513803857</v>
      </c>
      <c r="F81" s="73">
        <v>4.2584424946419119E-3</v>
      </c>
      <c r="G81" s="73">
        <v>-2.0000102917852036E-3</v>
      </c>
      <c r="H81" s="13">
        <v>1897.395054567502</v>
      </c>
      <c r="I81" s="73">
        <v>1.6659455257546085E-2</v>
      </c>
      <c r="J81" s="73">
        <v>-1.8368864625616377E-3</v>
      </c>
      <c r="K81" s="14">
        <v>178.88161479385602</v>
      </c>
      <c r="L81" s="73">
        <v>1.2348427693671615E-2</v>
      </c>
      <c r="M81" s="73">
        <v>1.6345073237045149E-4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4840</v>
      </c>
      <c r="D82" s="73">
        <v>2.564102564102555E-2</v>
      </c>
      <c r="E82" s="14">
        <v>10.641501030314915</v>
      </c>
      <c r="F82" s="73">
        <v>1.2598439509772019E-2</v>
      </c>
      <c r="G82" s="73">
        <v>3.2538471895193766E-3</v>
      </c>
      <c r="H82" s="13">
        <v>1907.6377768595041</v>
      </c>
      <c r="I82" s="73">
        <v>2.412771958084603E-2</v>
      </c>
      <c r="J82" s="73">
        <v>5.398307678385228E-3</v>
      </c>
      <c r="K82" s="14">
        <v>179.26397520661155</v>
      </c>
      <c r="L82" s="73">
        <v>1.1385836301165631E-2</v>
      </c>
      <c r="M82" s="73">
        <v>2.1375053730152693E-3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4977</v>
      </c>
      <c r="D83" s="73">
        <v>3.2358431860609826E-2</v>
      </c>
      <c r="E83" s="14">
        <v>10.684547097427091</v>
      </c>
      <c r="F83" s="73">
        <v>2.1148860364121891E-3</v>
      </c>
      <c r="G83" s="73">
        <v>4.0451123379632303E-3</v>
      </c>
      <c r="H83" s="13">
        <v>1919.6058468957206</v>
      </c>
      <c r="I83" s="73">
        <v>1.7556876747379713E-2</v>
      </c>
      <c r="J83" s="73">
        <v>6.2737644333712428E-3</v>
      </c>
      <c r="K83" s="14">
        <v>179.6618826602369</v>
      </c>
      <c r="L83" s="73">
        <v>1.5409401582730853E-2</v>
      </c>
      <c r="M83" s="73">
        <v>2.2196732676866837E-3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5044</v>
      </c>
      <c r="D84" s="73">
        <v>6.3461943917351826E-2</v>
      </c>
      <c r="E84" s="14">
        <v>10.757081790899782</v>
      </c>
      <c r="F84" s="73">
        <v>1.9637661566205278E-3</v>
      </c>
      <c r="G84" s="73">
        <v>6.7887476007437719E-3</v>
      </c>
      <c r="H84" s="13">
        <v>1931.0868616177638</v>
      </c>
      <c r="I84" s="73">
        <v>1.3221220793794508E-2</v>
      </c>
      <c r="J84" s="73">
        <v>5.980922979897052E-3</v>
      </c>
      <c r="K84" s="14">
        <v>179.51772601110221</v>
      </c>
      <c r="L84" s="73">
        <v>1.1235390956656932E-2</v>
      </c>
      <c r="M84" s="73">
        <v>-8.0237748263667363E-4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5023</v>
      </c>
      <c r="D85" s="73">
        <v>7.882302405498276E-2</v>
      </c>
      <c r="E85" s="14">
        <v>10.614689531971598</v>
      </c>
      <c r="F85" s="73">
        <v>-2.7091020747146977E-2</v>
      </c>
      <c r="G85" s="73">
        <v>-1.3237071326225758E-2</v>
      </c>
      <c r="H85" s="13">
        <v>1901.8472367111287</v>
      </c>
      <c r="I85" s="73">
        <v>-1.8528934765248195E-2</v>
      </c>
      <c r="J85" s="73">
        <v>-1.514153790168693E-2</v>
      </c>
      <c r="K85" s="14">
        <v>179.17125423053943</v>
      </c>
      <c r="L85" s="73">
        <v>8.8005005241846845E-3</v>
      </c>
      <c r="M85" s="73">
        <v>-1.9300143125774438E-3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5082</v>
      </c>
      <c r="D86" s="73">
        <v>8.2889409759215882E-2</v>
      </c>
      <c r="E86" s="14">
        <v>10.757443979976271</v>
      </c>
      <c r="F86" s="73">
        <v>-1.5555299545422008E-2</v>
      </c>
      <c r="G86" s="73">
        <v>1.3448763392909013E-2</v>
      </c>
      <c r="H86" s="13">
        <v>1929.4420070838255</v>
      </c>
      <c r="I86" s="73">
        <v>-3.7985213362896619E-3</v>
      </c>
      <c r="J86" s="73">
        <v>1.4509456827045852E-2</v>
      </c>
      <c r="K86" s="14">
        <v>179.35877804014197</v>
      </c>
      <c r="L86" s="73">
        <v>1.1942548122513719E-2</v>
      </c>
      <c r="M86" s="73">
        <v>1.046617720057208E-3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5238</v>
      </c>
      <c r="D87" s="73">
        <v>0.10974576271186431</v>
      </c>
      <c r="E87" s="14">
        <v>10.777963107372003</v>
      </c>
      <c r="F87" s="73">
        <v>-8.3021457234009333E-3</v>
      </c>
      <c r="G87" s="73">
        <v>1.9074352080219459E-3</v>
      </c>
      <c r="H87" s="13">
        <v>1926.8268976708669</v>
      </c>
      <c r="I87" s="73">
        <v>-1.0126925136730858E-3</v>
      </c>
      <c r="J87" s="73">
        <v>-1.3553708291607069E-3</v>
      </c>
      <c r="K87" s="14">
        <v>178.77467926689593</v>
      </c>
      <c r="L87" s="73">
        <v>7.3504779487953975E-3</v>
      </c>
      <c r="M87" s="73">
        <v>-3.256594294567039E-3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5182</v>
      </c>
      <c r="D88" s="73">
        <v>9.4172297297297369E-2</v>
      </c>
      <c r="E88" s="14">
        <v>10.803334390382426</v>
      </c>
      <c r="F88" s="73">
        <v>3.8697597119339289E-3</v>
      </c>
      <c r="G88" s="73">
        <v>2.3539960897684953E-3</v>
      </c>
      <c r="H88" s="13">
        <v>1953.6598764955613</v>
      </c>
      <c r="I88" s="73">
        <v>1.9784952453164806E-2</v>
      </c>
      <c r="J88" s="73">
        <v>1.3925993485522703E-2</v>
      </c>
      <c r="K88" s="14">
        <v>180.83860092628345</v>
      </c>
      <c r="L88" s="73">
        <v>1.5853842181477784E-2</v>
      </c>
      <c r="M88" s="73">
        <v>1.1544820932422262E-2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&amp;R&amp;"-,標準"&amp;9土地・在庫状況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296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1242</v>
      </c>
      <c r="D8" s="73">
        <v>0.18398474737845572</v>
      </c>
      <c r="E8" s="14">
        <v>8.101943027777784</v>
      </c>
      <c r="F8" s="73">
        <v>9.2926588837904722E-2</v>
      </c>
      <c r="G8" s="73">
        <v>2.7566909145675833E-2</v>
      </c>
      <c r="H8" s="13">
        <v>1570.9522061191626</v>
      </c>
      <c r="I8" s="73">
        <v>0.10465299000241979</v>
      </c>
      <c r="J8" s="73">
        <v>2.1093606082966287E-2</v>
      </c>
      <c r="K8" s="14">
        <v>193.89820450885674</v>
      </c>
      <c r="L8" s="73">
        <v>1.0729358480503048E-2</v>
      </c>
      <c r="M8" s="73">
        <v>-6.2996414200332529E-3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1229</v>
      </c>
      <c r="D9" s="73">
        <v>0.18743961352657013</v>
      </c>
      <c r="E9" s="14">
        <v>7.9589145329135462</v>
      </c>
      <c r="F9" s="73">
        <v>7.406569477081093E-2</v>
      </c>
      <c r="G9" s="73">
        <v>-1.7653604126054656E-2</v>
      </c>
      <c r="H9" s="13">
        <v>1540.8890480065093</v>
      </c>
      <c r="I9" s="73">
        <v>8.4333866858605333E-2</v>
      </c>
      <c r="J9" s="73">
        <v>-1.913690180742067E-2</v>
      </c>
      <c r="K9" s="14">
        <v>193.60542717656637</v>
      </c>
      <c r="L9" s="73">
        <v>9.5600968709697032E-3</v>
      </c>
      <c r="M9" s="73">
        <v>-1.5099538081436714E-3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1232</v>
      </c>
      <c r="D10" s="73">
        <v>0.19264278799612788</v>
      </c>
      <c r="E10" s="14">
        <v>7.8228790308297018</v>
      </c>
      <c r="F10" s="73">
        <v>6.3608664186264763E-2</v>
      </c>
      <c r="G10" s="73">
        <v>-1.7092217980389068E-2</v>
      </c>
      <c r="H10" s="13">
        <v>1508.595487012987</v>
      </c>
      <c r="I10" s="73">
        <v>6.1194376425567132E-2</v>
      </c>
      <c r="J10" s="73">
        <v>-2.0957745812588802E-2</v>
      </c>
      <c r="K10" s="14">
        <v>192.84402597402607</v>
      </c>
      <c r="L10" s="73">
        <v>-2.2699023071092173E-3</v>
      </c>
      <c r="M10" s="73">
        <v>-3.9327472046840617E-3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1250</v>
      </c>
      <c r="D11" s="73">
        <v>0.18595825426944979</v>
      </c>
      <c r="E11" s="14">
        <v>7.870566529754746</v>
      </c>
      <c r="F11" s="73">
        <v>4.7891049537105879E-2</v>
      </c>
      <c r="G11" s="73">
        <v>6.0959013602421841E-3</v>
      </c>
      <c r="H11" s="13">
        <v>1520.3529919999999</v>
      </c>
      <c r="I11" s="73">
        <v>4.7322576200176769E-2</v>
      </c>
      <c r="J11" s="73">
        <v>7.7936763620396476E-3</v>
      </c>
      <c r="K11" s="14">
        <v>193.16944799999999</v>
      </c>
      <c r="L11" s="73">
        <v>-5.4249278794793465E-4</v>
      </c>
      <c r="M11" s="73">
        <v>1.6874882399402491E-3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1270</v>
      </c>
      <c r="D12" s="73">
        <v>0.20037807183364831</v>
      </c>
      <c r="E12" s="14">
        <v>7.8211255615501498</v>
      </c>
      <c r="F12" s="73">
        <v>1.9993065276150856E-2</v>
      </c>
      <c r="G12" s="73">
        <v>-6.2817546891553722E-3</v>
      </c>
      <c r="H12" s="13">
        <v>1518.2883779527558</v>
      </c>
      <c r="I12" s="73">
        <v>1.6888740119895607E-2</v>
      </c>
      <c r="J12" s="73">
        <v>-1.3579833486748738E-3</v>
      </c>
      <c r="K12" s="14">
        <v>194.12658267716526</v>
      </c>
      <c r="L12" s="73">
        <v>-3.0434767273783692E-3</v>
      </c>
      <c r="M12" s="73">
        <v>4.9548967866039906E-3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1274</v>
      </c>
      <c r="D13" s="73">
        <v>0.16029143897996367</v>
      </c>
      <c r="E13" s="14">
        <v>7.8952186611313353</v>
      </c>
      <c r="F13" s="73">
        <v>1.4071939308607062E-2</v>
      </c>
      <c r="G13" s="73">
        <v>9.4734573685197887E-3</v>
      </c>
      <c r="H13" s="13">
        <v>1533.0636891679749</v>
      </c>
      <c r="I13" s="73">
        <v>8.4747451544417984E-3</v>
      </c>
      <c r="J13" s="73">
        <v>9.7315578712009465E-3</v>
      </c>
      <c r="K13" s="14">
        <v>194.17621664050233</v>
      </c>
      <c r="L13" s="73">
        <v>-5.5195237509295669E-3</v>
      </c>
      <c r="M13" s="73">
        <v>2.5567834478201767E-4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1294</v>
      </c>
      <c r="D14" s="73">
        <v>0.21274601686972816</v>
      </c>
      <c r="E14" s="14">
        <v>7.9899875478953</v>
      </c>
      <c r="F14" s="73">
        <v>2.3487131971481778E-2</v>
      </c>
      <c r="G14" s="73">
        <v>1.2003326422169724E-2</v>
      </c>
      <c r="H14" s="13">
        <v>1559.2180370942813</v>
      </c>
      <c r="I14" s="73">
        <v>2.4481675093039001E-2</v>
      </c>
      <c r="J14" s="73">
        <v>1.7060183546908636E-2</v>
      </c>
      <c r="K14" s="14">
        <v>195.14649149922718</v>
      </c>
      <c r="L14" s="73">
        <v>9.7172020095781519E-4</v>
      </c>
      <c r="M14" s="73">
        <v>4.996877967404334E-3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1327</v>
      </c>
      <c r="D15" s="73">
        <v>0.22643253234750471</v>
      </c>
      <c r="E15" s="14">
        <v>7.9856168215524441</v>
      </c>
      <c r="F15" s="73">
        <v>3.141707827920226E-2</v>
      </c>
      <c r="G15" s="73">
        <v>-5.4702542609186278E-4</v>
      </c>
      <c r="H15" s="13">
        <v>1556.2232856066316</v>
      </c>
      <c r="I15" s="73">
        <v>2.7329704296369384E-2</v>
      </c>
      <c r="J15" s="73">
        <v>-1.9206752464399068E-3</v>
      </c>
      <c r="K15" s="14">
        <v>194.8782818387339</v>
      </c>
      <c r="L15" s="73">
        <v>-3.9628721192519478E-3</v>
      </c>
      <c r="M15" s="73">
        <v>-1.3744016529979586E-3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1340</v>
      </c>
      <c r="D16" s="73">
        <v>0.23730378578024003</v>
      </c>
      <c r="E16" s="14">
        <v>7.9155753754141074</v>
      </c>
      <c r="F16" s="73">
        <v>1.4727300793064391E-2</v>
      </c>
      <c r="G16" s="73">
        <v>-8.7709500347300517E-3</v>
      </c>
      <c r="H16" s="13">
        <v>1540.1076865671641</v>
      </c>
      <c r="I16" s="73">
        <v>1.6574725383120548E-3</v>
      </c>
      <c r="J16" s="73">
        <v>-1.0355582767922367E-2</v>
      </c>
      <c r="K16" s="14">
        <v>194.56673880596995</v>
      </c>
      <c r="L16" s="73">
        <v>-1.2880138579633771E-2</v>
      </c>
      <c r="M16" s="73">
        <v>-1.5986544515091961E-3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1328</v>
      </c>
      <c r="D17" s="73">
        <v>0.19747520288548248</v>
      </c>
      <c r="E17" s="14">
        <v>7.7212380939925431</v>
      </c>
      <c r="F17" s="73">
        <v>-1.3267926466641544E-2</v>
      </c>
      <c r="G17" s="73">
        <v>-2.455125145105419E-2</v>
      </c>
      <c r="H17" s="13">
        <v>1502.6358433734938</v>
      </c>
      <c r="I17" s="73">
        <v>-3.2095367960408239E-2</v>
      </c>
      <c r="J17" s="73">
        <v>-2.4330664355811105E-2</v>
      </c>
      <c r="K17" s="14">
        <v>194.61073795180715</v>
      </c>
      <c r="L17" s="73">
        <v>-1.9080601511561546E-2</v>
      </c>
      <c r="M17" s="73">
        <v>2.2613909297763968E-4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1347</v>
      </c>
      <c r="D18" s="73">
        <v>0.20053475935828868</v>
      </c>
      <c r="E18" s="14">
        <v>7.6928639592661945</v>
      </c>
      <c r="F18" s="73">
        <v>-2.8533703375321018E-2</v>
      </c>
      <c r="G18" s="73">
        <v>-3.6748167043864077E-3</v>
      </c>
      <c r="H18" s="13">
        <v>1494.3004454342981</v>
      </c>
      <c r="I18" s="73">
        <v>-3.9678325076889398E-2</v>
      </c>
      <c r="J18" s="73">
        <v>-5.5471842868344279E-3</v>
      </c>
      <c r="K18" s="14">
        <v>194.24501113585742</v>
      </c>
      <c r="L18" s="73">
        <v>-1.1471959182001279E-2</v>
      </c>
      <c r="M18" s="73">
        <v>-1.8792735683490491E-3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1332</v>
      </c>
      <c r="D19" s="73">
        <v>0.11185308848080133</v>
      </c>
      <c r="E19" s="14">
        <v>7.7545446671540397</v>
      </c>
      <c r="F19" s="73">
        <v>-1.6493516661382324E-2</v>
      </c>
      <c r="G19" s="73">
        <v>8.0179122124666158E-3</v>
      </c>
      <c r="H19" s="13">
        <v>1496.8867117117118</v>
      </c>
      <c r="I19" s="73">
        <v>-2.7047771150686573E-2</v>
      </c>
      <c r="J19" s="73">
        <v>1.7307538690198854E-3</v>
      </c>
      <c r="K19" s="14">
        <v>193.03347597597596</v>
      </c>
      <c r="L19" s="73">
        <v>-1.0731250549032123E-2</v>
      </c>
      <c r="M19" s="73">
        <v>-6.2371494268859129E-3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1334</v>
      </c>
      <c r="D20" s="73">
        <v>7.4074074074074181E-2</v>
      </c>
      <c r="E20" s="14">
        <v>7.8317321995983402</v>
      </c>
      <c r="F20" s="73">
        <v>-3.3351361180030126E-2</v>
      </c>
      <c r="G20" s="73">
        <v>9.9538445850011481E-3</v>
      </c>
      <c r="H20" s="13">
        <v>1517.4603448275864</v>
      </c>
      <c r="I20" s="73">
        <v>-3.4050597518635595E-2</v>
      </c>
      <c r="J20" s="73">
        <v>1.3744282018743004E-2</v>
      </c>
      <c r="K20" s="14">
        <v>193.75794602698636</v>
      </c>
      <c r="L20" s="73">
        <v>-7.2336142681495019E-4</v>
      </c>
      <c r="M20" s="73">
        <v>3.7530798600993176E-3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298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1798</v>
      </c>
      <c r="D25" s="73">
        <v>1.5819209039547921E-2</v>
      </c>
      <c r="E25" s="14">
        <v>4.3832220909924091</v>
      </c>
      <c r="F25" s="73">
        <v>2.5023069361799433E-2</v>
      </c>
      <c r="G25" s="73">
        <v>4.2722176845422233E-4</v>
      </c>
      <c r="H25" s="13">
        <v>811.7243159065622</v>
      </c>
      <c r="I25" s="73">
        <v>1.4044662136901254E-2</v>
      </c>
      <c r="J25" s="73">
        <v>2.8165519068832356E-3</v>
      </c>
      <c r="K25" s="14">
        <v>185.18895439377087</v>
      </c>
      <c r="L25" s="73">
        <v>-1.0710400139319343E-2</v>
      </c>
      <c r="M25" s="73">
        <v>2.3883098004926495E-3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1792</v>
      </c>
      <c r="D26" s="73">
        <v>-6.6518847006651338E-3</v>
      </c>
      <c r="E26" s="14">
        <v>4.354002744030117</v>
      </c>
      <c r="F26" s="73">
        <v>4.8633130267639046E-3</v>
      </c>
      <c r="G26" s="73">
        <v>-6.666179891349433E-3</v>
      </c>
      <c r="H26" s="13">
        <v>802.49693638392785</v>
      </c>
      <c r="I26" s="73">
        <v>-6.9744902456062574E-3</v>
      </c>
      <c r="J26" s="73">
        <v>-1.1367627335801656E-2</v>
      </c>
      <c r="K26" s="14">
        <v>184.31245535714271</v>
      </c>
      <c r="L26" s="73">
        <v>-1.1780510959956692E-2</v>
      </c>
      <c r="M26" s="73">
        <v>-4.7329984636365063E-3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1800</v>
      </c>
      <c r="D27" s="73">
        <v>-1.2074643249176731E-2</v>
      </c>
      <c r="E27" s="14">
        <v>4.3991441844252615</v>
      </c>
      <c r="F27" s="73">
        <v>1.591051791583542E-2</v>
      </c>
      <c r="G27" s="73">
        <v>1.0367802467979415E-2</v>
      </c>
      <c r="H27" s="13">
        <v>815.01084444444359</v>
      </c>
      <c r="I27" s="73">
        <v>1.0353856927921568E-2</v>
      </c>
      <c r="J27" s="73">
        <v>1.5593714434479544E-2</v>
      </c>
      <c r="K27" s="14">
        <v>185.26577222222213</v>
      </c>
      <c r="L27" s="73">
        <v>-5.4696362424847544E-3</v>
      </c>
      <c r="M27" s="73">
        <v>5.1722867194849975E-3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1832</v>
      </c>
      <c r="D28" s="73">
        <v>-4.8886474741988151E-3</v>
      </c>
      <c r="E28" s="14">
        <v>4.4029099731482555</v>
      </c>
      <c r="F28" s="73">
        <v>1.9115792688841449E-2</v>
      </c>
      <c r="G28" s="73">
        <v>8.5602757380098815E-4</v>
      </c>
      <c r="H28" s="13">
        <v>818.01198144104671</v>
      </c>
      <c r="I28" s="73">
        <v>1.7123758177293391E-2</v>
      </c>
      <c r="J28" s="73">
        <v>3.6823276856503551E-3</v>
      </c>
      <c r="K28" s="14">
        <v>185.78894104803501</v>
      </c>
      <c r="L28" s="73">
        <v>-1.954669455462299E-3</v>
      </c>
      <c r="M28" s="73">
        <v>2.8238827903157571E-3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1817</v>
      </c>
      <c r="D29" s="73">
        <v>-2.62593783494105E-2</v>
      </c>
      <c r="E29" s="14">
        <v>4.4362945259551054</v>
      </c>
      <c r="F29" s="73">
        <v>3.1686751512312927E-2</v>
      </c>
      <c r="G29" s="73">
        <v>7.5823836986106397E-3</v>
      </c>
      <c r="H29" s="13">
        <v>824.36838745184264</v>
      </c>
      <c r="I29" s="73">
        <v>2.4499643692966977E-2</v>
      </c>
      <c r="J29" s="73">
        <v>7.7705536777079587E-3</v>
      </c>
      <c r="K29" s="14">
        <v>185.82363786461212</v>
      </c>
      <c r="L29" s="73">
        <v>-6.9663663014095656E-3</v>
      </c>
      <c r="M29" s="73">
        <v>1.8675393907408022E-4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1771</v>
      </c>
      <c r="D30" s="73">
        <v>-2.3704520396912954E-2</v>
      </c>
      <c r="E30" s="14">
        <v>4.4327717252932555</v>
      </c>
      <c r="F30" s="73">
        <v>5.2508408129542161E-2</v>
      </c>
      <c r="G30" s="73">
        <v>-7.9408629008725917E-4</v>
      </c>
      <c r="H30" s="13">
        <v>823.43307735742428</v>
      </c>
      <c r="I30" s="73">
        <v>5.0244048367066085E-2</v>
      </c>
      <c r="J30" s="73">
        <v>-1.1345778278925023E-3</v>
      </c>
      <c r="K30" s="14">
        <v>185.76031620553371</v>
      </c>
      <c r="L30" s="73">
        <v>-2.1513935138055551E-3</v>
      </c>
      <c r="M30" s="73">
        <v>-3.4076213234268682E-4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1812</v>
      </c>
      <c r="D31" s="73">
        <v>-1.5217391304347849E-2</v>
      </c>
      <c r="E31" s="14">
        <v>4.412807492859776</v>
      </c>
      <c r="F31" s="73">
        <v>4.5247409147932682E-2</v>
      </c>
      <c r="G31" s="73">
        <v>-4.5037808555681291E-3</v>
      </c>
      <c r="H31" s="13">
        <v>819.59472958057313</v>
      </c>
      <c r="I31" s="73">
        <v>4.3350620639644566E-2</v>
      </c>
      <c r="J31" s="73">
        <v>-4.6613961503334522E-3</v>
      </c>
      <c r="K31" s="14">
        <v>185.7309050772628</v>
      </c>
      <c r="L31" s="73">
        <v>-1.8146789857478307E-3</v>
      </c>
      <c r="M31" s="73">
        <v>-1.5832837105189679E-4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1828</v>
      </c>
      <c r="D32" s="73">
        <v>-7.0613796849537946E-3</v>
      </c>
      <c r="E32" s="14">
        <v>4.4216051709616755</v>
      </c>
      <c r="F32" s="73">
        <v>5.5060060567343028E-2</v>
      </c>
      <c r="G32" s="73">
        <v>1.9936691360624703E-3</v>
      </c>
      <c r="H32" s="13">
        <v>816.20267505470451</v>
      </c>
      <c r="I32" s="73">
        <v>4.4716202202265132E-2</v>
      </c>
      <c r="J32" s="73">
        <v>-4.138697338383901E-3</v>
      </c>
      <c r="K32" s="14">
        <v>184.59420131291026</v>
      </c>
      <c r="L32" s="73">
        <v>-9.8040469464036883E-3</v>
      </c>
      <c r="M32" s="73">
        <v>-6.1201648905963024E-3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1792</v>
      </c>
      <c r="D33" s="73">
        <v>-1.2127894156560126E-2</v>
      </c>
      <c r="E33" s="14">
        <v>4.5256736282709307</v>
      </c>
      <c r="F33" s="73">
        <v>7.5009695147360222E-2</v>
      </c>
      <c r="G33" s="73">
        <v>2.3536352361968271E-2</v>
      </c>
      <c r="H33" s="13">
        <v>841.23491629464263</v>
      </c>
      <c r="I33" s="73">
        <v>7.5078924705933359E-2</v>
      </c>
      <c r="J33" s="73">
        <v>3.0669148735956275E-2</v>
      </c>
      <c r="K33" s="14">
        <v>185.88059709821434</v>
      </c>
      <c r="L33" s="73">
        <v>6.439900857246883E-5</v>
      </c>
      <c r="M33" s="73">
        <v>6.9687767879744733E-3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1720</v>
      </c>
      <c r="D34" s="73">
        <v>1.1641443538998875E-3</v>
      </c>
      <c r="E34" s="14">
        <v>4.5578459310641701</v>
      </c>
      <c r="F34" s="73">
        <v>6.5831904912112327E-2</v>
      </c>
      <c r="G34" s="73">
        <v>7.1088428896564082E-3</v>
      </c>
      <c r="H34" s="13">
        <v>847.1908313953486</v>
      </c>
      <c r="I34" s="73">
        <v>7.1106065659525486E-2</v>
      </c>
      <c r="J34" s="73">
        <v>7.0799665888094943E-3</v>
      </c>
      <c r="K34" s="14">
        <v>185.87526744186056</v>
      </c>
      <c r="L34" s="73">
        <v>4.9483982634654922E-3</v>
      </c>
      <c r="M34" s="73">
        <v>-2.8672472743185295E-5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1701</v>
      </c>
      <c r="D35" s="73">
        <v>-2.2413793103448265E-2</v>
      </c>
      <c r="E35" s="14">
        <v>4.542803336936033</v>
      </c>
      <c r="F35" s="73">
        <v>5.9757960939050836E-2</v>
      </c>
      <c r="G35" s="73">
        <v>-3.3003735439176562E-3</v>
      </c>
      <c r="H35" s="13">
        <v>841.07512051734307</v>
      </c>
      <c r="I35" s="73">
        <v>5.8301595003555251E-2</v>
      </c>
      <c r="J35" s="73">
        <v>-7.2188114547141469E-3</v>
      </c>
      <c r="K35" s="14">
        <v>185.14451499118158</v>
      </c>
      <c r="L35" s="73">
        <v>-1.3742439209469826E-3</v>
      </c>
      <c r="M35" s="73">
        <v>-3.9314130423917515E-3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1742</v>
      </c>
      <c r="D36" s="73">
        <v>1.3379872018615568E-2</v>
      </c>
      <c r="E36" s="14">
        <v>4.4726177756095638</v>
      </c>
      <c r="F36" s="73">
        <v>2.0830905301491898E-2</v>
      </c>
      <c r="G36" s="73">
        <v>-1.5449834853253241E-2</v>
      </c>
      <c r="H36" s="13">
        <v>825.38789896670517</v>
      </c>
      <c r="I36" s="73">
        <v>1.9696750001926056E-2</v>
      </c>
      <c r="J36" s="73">
        <v>-1.8651391734175626E-2</v>
      </c>
      <c r="K36" s="14">
        <v>184.54246268656721</v>
      </c>
      <c r="L36" s="73">
        <v>-1.1110119155639531E-3</v>
      </c>
      <c r="M36" s="73">
        <v>-3.2517966013902999E-3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1758</v>
      </c>
      <c r="D37" s="73">
        <v>-2.2246941045606206E-2</v>
      </c>
      <c r="E37" s="14">
        <v>4.4682951455982653</v>
      </c>
      <c r="F37" s="73">
        <v>1.9408793996700036E-2</v>
      </c>
      <c r="G37" s="73">
        <v>-9.6646532929123286E-4</v>
      </c>
      <c r="H37" s="13">
        <v>824.46168373151363</v>
      </c>
      <c r="I37" s="73">
        <v>1.5691741118689873E-2</v>
      </c>
      <c r="J37" s="73">
        <v>-1.1221575169093612E-3</v>
      </c>
      <c r="K37" s="14">
        <v>184.51370307167244</v>
      </c>
      <c r="L37" s="73">
        <v>-3.6462829238866901E-3</v>
      </c>
      <c r="M37" s="73">
        <v>-1.5584280428515562E-4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&amp;R&amp;"-,標準"&amp;9土地・在庫状況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tabColor rgb="FFFF99CC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1"/>
    <col min="256" max="256" width="1.5546875" style="1" customWidth="1"/>
    <col min="257" max="257" width="4.6640625" style="1" customWidth="1"/>
    <col min="258" max="258" width="6.109375" style="1" customWidth="1"/>
    <col min="259" max="259" width="7.44140625" style="1" customWidth="1"/>
    <col min="260" max="260" width="6.109375" style="1" customWidth="1"/>
    <col min="261" max="262" width="7.44140625" style="1" customWidth="1"/>
    <col min="263" max="263" width="6.109375" style="1" customWidth="1"/>
    <col min="264" max="265" width="7.44140625" style="1" customWidth="1"/>
    <col min="266" max="266" width="6.109375" style="1" customWidth="1"/>
    <col min="267" max="268" width="7.44140625" style="1" customWidth="1"/>
    <col min="269" max="269" width="6.33203125" style="1" customWidth="1"/>
    <col min="270" max="511" width="8.6640625" style="1"/>
    <col min="512" max="512" width="1.5546875" style="1" customWidth="1"/>
    <col min="513" max="513" width="4.6640625" style="1" customWidth="1"/>
    <col min="514" max="514" width="6.109375" style="1" customWidth="1"/>
    <col min="515" max="515" width="7.44140625" style="1" customWidth="1"/>
    <col min="516" max="516" width="6.109375" style="1" customWidth="1"/>
    <col min="517" max="518" width="7.44140625" style="1" customWidth="1"/>
    <col min="519" max="519" width="6.109375" style="1" customWidth="1"/>
    <col min="520" max="521" width="7.44140625" style="1" customWidth="1"/>
    <col min="522" max="522" width="6.109375" style="1" customWidth="1"/>
    <col min="523" max="524" width="7.44140625" style="1" customWidth="1"/>
    <col min="525" max="525" width="6.33203125" style="1" customWidth="1"/>
    <col min="526" max="767" width="8.6640625" style="1"/>
    <col min="768" max="768" width="1.5546875" style="1" customWidth="1"/>
    <col min="769" max="769" width="4.6640625" style="1" customWidth="1"/>
    <col min="770" max="770" width="6.109375" style="1" customWidth="1"/>
    <col min="771" max="771" width="7.44140625" style="1" customWidth="1"/>
    <col min="772" max="772" width="6.109375" style="1" customWidth="1"/>
    <col min="773" max="774" width="7.44140625" style="1" customWidth="1"/>
    <col min="775" max="775" width="6.109375" style="1" customWidth="1"/>
    <col min="776" max="777" width="7.44140625" style="1" customWidth="1"/>
    <col min="778" max="778" width="6.109375" style="1" customWidth="1"/>
    <col min="779" max="780" width="7.44140625" style="1" customWidth="1"/>
    <col min="781" max="781" width="6.33203125" style="1" customWidth="1"/>
    <col min="782" max="1023" width="8.6640625" style="1"/>
    <col min="1024" max="1024" width="1.5546875" style="1" customWidth="1"/>
    <col min="1025" max="1025" width="4.6640625" style="1" customWidth="1"/>
    <col min="1026" max="1026" width="6.109375" style="1" customWidth="1"/>
    <col min="1027" max="1027" width="7.44140625" style="1" customWidth="1"/>
    <col min="1028" max="1028" width="6.109375" style="1" customWidth="1"/>
    <col min="1029" max="1030" width="7.44140625" style="1" customWidth="1"/>
    <col min="1031" max="1031" width="6.109375" style="1" customWidth="1"/>
    <col min="1032" max="1033" width="7.44140625" style="1" customWidth="1"/>
    <col min="1034" max="1034" width="6.109375" style="1" customWidth="1"/>
    <col min="1035" max="1036" width="7.44140625" style="1" customWidth="1"/>
    <col min="1037" max="1037" width="6.33203125" style="1" customWidth="1"/>
    <col min="1038" max="1279" width="8.6640625" style="1"/>
    <col min="1280" max="1280" width="1.5546875" style="1" customWidth="1"/>
    <col min="1281" max="1281" width="4.6640625" style="1" customWidth="1"/>
    <col min="1282" max="1282" width="6.109375" style="1" customWidth="1"/>
    <col min="1283" max="1283" width="7.44140625" style="1" customWidth="1"/>
    <col min="1284" max="1284" width="6.109375" style="1" customWidth="1"/>
    <col min="1285" max="1286" width="7.44140625" style="1" customWidth="1"/>
    <col min="1287" max="1287" width="6.109375" style="1" customWidth="1"/>
    <col min="1288" max="1289" width="7.44140625" style="1" customWidth="1"/>
    <col min="1290" max="1290" width="6.109375" style="1" customWidth="1"/>
    <col min="1291" max="1292" width="7.44140625" style="1" customWidth="1"/>
    <col min="1293" max="1293" width="6.33203125" style="1" customWidth="1"/>
    <col min="1294" max="1535" width="8.6640625" style="1"/>
    <col min="1536" max="1536" width="1.5546875" style="1" customWidth="1"/>
    <col min="1537" max="1537" width="4.6640625" style="1" customWidth="1"/>
    <col min="1538" max="1538" width="6.109375" style="1" customWidth="1"/>
    <col min="1539" max="1539" width="7.44140625" style="1" customWidth="1"/>
    <col min="1540" max="1540" width="6.109375" style="1" customWidth="1"/>
    <col min="1541" max="1542" width="7.44140625" style="1" customWidth="1"/>
    <col min="1543" max="1543" width="6.109375" style="1" customWidth="1"/>
    <col min="1544" max="1545" width="7.44140625" style="1" customWidth="1"/>
    <col min="1546" max="1546" width="6.109375" style="1" customWidth="1"/>
    <col min="1547" max="1548" width="7.44140625" style="1" customWidth="1"/>
    <col min="1549" max="1549" width="6.33203125" style="1" customWidth="1"/>
    <col min="1550" max="1791" width="8.6640625" style="1"/>
    <col min="1792" max="1792" width="1.5546875" style="1" customWidth="1"/>
    <col min="1793" max="1793" width="4.6640625" style="1" customWidth="1"/>
    <col min="1794" max="1794" width="6.109375" style="1" customWidth="1"/>
    <col min="1795" max="1795" width="7.44140625" style="1" customWidth="1"/>
    <col min="1796" max="1796" width="6.109375" style="1" customWidth="1"/>
    <col min="1797" max="1798" width="7.44140625" style="1" customWidth="1"/>
    <col min="1799" max="1799" width="6.109375" style="1" customWidth="1"/>
    <col min="1800" max="1801" width="7.44140625" style="1" customWidth="1"/>
    <col min="1802" max="1802" width="6.109375" style="1" customWidth="1"/>
    <col min="1803" max="1804" width="7.44140625" style="1" customWidth="1"/>
    <col min="1805" max="1805" width="6.33203125" style="1" customWidth="1"/>
    <col min="1806" max="2047" width="8.6640625" style="1"/>
    <col min="2048" max="2048" width="1.5546875" style="1" customWidth="1"/>
    <col min="2049" max="2049" width="4.6640625" style="1" customWidth="1"/>
    <col min="2050" max="2050" width="6.109375" style="1" customWidth="1"/>
    <col min="2051" max="2051" width="7.44140625" style="1" customWidth="1"/>
    <col min="2052" max="2052" width="6.109375" style="1" customWidth="1"/>
    <col min="2053" max="2054" width="7.44140625" style="1" customWidth="1"/>
    <col min="2055" max="2055" width="6.109375" style="1" customWidth="1"/>
    <col min="2056" max="2057" width="7.44140625" style="1" customWidth="1"/>
    <col min="2058" max="2058" width="6.109375" style="1" customWidth="1"/>
    <col min="2059" max="2060" width="7.44140625" style="1" customWidth="1"/>
    <col min="2061" max="2061" width="6.33203125" style="1" customWidth="1"/>
    <col min="2062" max="2303" width="8.6640625" style="1"/>
    <col min="2304" max="2304" width="1.5546875" style="1" customWidth="1"/>
    <col min="2305" max="2305" width="4.6640625" style="1" customWidth="1"/>
    <col min="2306" max="2306" width="6.109375" style="1" customWidth="1"/>
    <col min="2307" max="2307" width="7.44140625" style="1" customWidth="1"/>
    <col min="2308" max="2308" width="6.109375" style="1" customWidth="1"/>
    <col min="2309" max="2310" width="7.44140625" style="1" customWidth="1"/>
    <col min="2311" max="2311" width="6.109375" style="1" customWidth="1"/>
    <col min="2312" max="2313" width="7.44140625" style="1" customWidth="1"/>
    <col min="2314" max="2314" width="6.109375" style="1" customWidth="1"/>
    <col min="2315" max="2316" width="7.44140625" style="1" customWidth="1"/>
    <col min="2317" max="2317" width="6.33203125" style="1" customWidth="1"/>
    <col min="2318" max="2559" width="8.6640625" style="1"/>
    <col min="2560" max="2560" width="1.5546875" style="1" customWidth="1"/>
    <col min="2561" max="2561" width="4.6640625" style="1" customWidth="1"/>
    <col min="2562" max="2562" width="6.109375" style="1" customWidth="1"/>
    <col min="2563" max="2563" width="7.44140625" style="1" customWidth="1"/>
    <col min="2564" max="2564" width="6.109375" style="1" customWidth="1"/>
    <col min="2565" max="2566" width="7.44140625" style="1" customWidth="1"/>
    <col min="2567" max="2567" width="6.109375" style="1" customWidth="1"/>
    <col min="2568" max="2569" width="7.44140625" style="1" customWidth="1"/>
    <col min="2570" max="2570" width="6.109375" style="1" customWidth="1"/>
    <col min="2571" max="2572" width="7.44140625" style="1" customWidth="1"/>
    <col min="2573" max="2573" width="6.33203125" style="1" customWidth="1"/>
    <col min="2574" max="2815" width="8.6640625" style="1"/>
    <col min="2816" max="2816" width="1.5546875" style="1" customWidth="1"/>
    <col min="2817" max="2817" width="4.6640625" style="1" customWidth="1"/>
    <col min="2818" max="2818" width="6.109375" style="1" customWidth="1"/>
    <col min="2819" max="2819" width="7.44140625" style="1" customWidth="1"/>
    <col min="2820" max="2820" width="6.109375" style="1" customWidth="1"/>
    <col min="2821" max="2822" width="7.44140625" style="1" customWidth="1"/>
    <col min="2823" max="2823" width="6.109375" style="1" customWidth="1"/>
    <col min="2824" max="2825" width="7.44140625" style="1" customWidth="1"/>
    <col min="2826" max="2826" width="6.109375" style="1" customWidth="1"/>
    <col min="2827" max="2828" width="7.44140625" style="1" customWidth="1"/>
    <col min="2829" max="2829" width="6.33203125" style="1" customWidth="1"/>
    <col min="2830" max="3071" width="8.6640625" style="1"/>
    <col min="3072" max="3072" width="1.5546875" style="1" customWidth="1"/>
    <col min="3073" max="3073" width="4.6640625" style="1" customWidth="1"/>
    <col min="3074" max="3074" width="6.109375" style="1" customWidth="1"/>
    <col min="3075" max="3075" width="7.44140625" style="1" customWidth="1"/>
    <col min="3076" max="3076" width="6.109375" style="1" customWidth="1"/>
    <col min="3077" max="3078" width="7.44140625" style="1" customWidth="1"/>
    <col min="3079" max="3079" width="6.109375" style="1" customWidth="1"/>
    <col min="3080" max="3081" width="7.44140625" style="1" customWidth="1"/>
    <col min="3082" max="3082" width="6.109375" style="1" customWidth="1"/>
    <col min="3083" max="3084" width="7.44140625" style="1" customWidth="1"/>
    <col min="3085" max="3085" width="6.33203125" style="1" customWidth="1"/>
    <col min="3086" max="3327" width="8.6640625" style="1"/>
    <col min="3328" max="3328" width="1.5546875" style="1" customWidth="1"/>
    <col min="3329" max="3329" width="4.6640625" style="1" customWidth="1"/>
    <col min="3330" max="3330" width="6.109375" style="1" customWidth="1"/>
    <col min="3331" max="3331" width="7.44140625" style="1" customWidth="1"/>
    <col min="3332" max="3332" width="6.109375" style="1" customWidth="1"/>
    <col min="3333" max="3334" width="7.44140625" style="1" customWidth="1"/>
    <col min="3335" max="3335" width="6.109375" style="1" customWidth="1"/>
    <col min="3336" max="3337" width="7.44140625" style="1" customWidth="1"/>
    <col min="3338" max="3338" width="6.109375" style="1" customWidth="1"/>
    <col min="3339" max="3340" width="7.44140625" style="1" customWidth="1"/>
    <col min="3341" max="3341" width="6.33203125" style="1" customWidth="1"/>
    <col min="3342" max="3583" width="8.6640625" style="1"/>
    <col min="3584" max="3584" width="1.5546875" style="1" customWidth="1"/>
    <col min="3585" max="3585" width="4.6640625" style="1" customWidth="1"/>
    <col min="3586" max="3586" width="6.109375" style="1" customWidth="1"/>
    <col min="3587" max="3587" width="7.44140625" style="1" customWidth="1"/>
    <col min="3588" max="3588" width="6.109375" style="1" customWidth="1"/>
    <col min="3589" max="3590" width="7.44140625" style="1" customWidth="1"/>
    <col min="3591" max="3591" width="6.109375" style="1" customWidth="1"/>
    <col min="3592" max="3593" width="7.44140625" style="1" customWidth="1"/>
    <col min="3594" max="3594" width="6.109375" style="1" customWidth="1"/>
    <col min="3595" max="3596" width="7.44140625" style="1" customWidth="1"/>
    <col min="3597" max="3597" width="6.33203125" style="1" customWidth="1"/>
    <col min="3598" max="3839" width="8.6640625" style="1"/>
    <col min="3840" max="3840" width="1.5546875" style="1" customWidth="1"/>
    <col min="3841" max="3841" width="4.6640625" style="1" customWidth="1"/>
    <col min="3842" max="3842" width="6.109375" style="1" customWidth="1"/>
    <col min="3843" max="3843" width="7.44140625" style="1" customWidth="1"/>
    <col min="3844" max="3844" width="6.109375" style="1" customWidth="1"/>
    <col min="3845" max="3846" width="7.44140625" style="1" customWidth="1"/>
    <col min="3847" max="3847" width="6.109375" style="1" customWidth="1"/>
    <col min="3848" max="3849" width="7.44140625" style="1" customWidth="1"/>
    <col min="3850" max="3850" width="6.109375" style="1" customWidth="1"/>
    <col min="3851" max="3852" width="7.44140625" style="1" customWidth="1"/>
    <col min="3853" max="3853" width="6.33203125" style="1" customWidth="1"/>
    <col min="3854" max="4095" width="8.6640625" style="1"/>
    <col min="4096" max="4096" width="1.5546875" style="1" customWidth="1"/>
    <col min="4097" max="4097" width="4.6640625" style="1" customWidth="1"/>
    <col min="4098" max="4098" width="6.109375" style="1" customWidth="1"/>
    <col min="4099" max="4099" width="7.44140625" style="1" customWidth="1"/>
    <col min="4100" max="4100" width="6.109375" style="1" customWidth="1"/>
    <col min="4101" max="4102" width="7.44140625" style="1" customWidth="1"/>
    <col min="4103" max="4103" width="6.109375" style="1" customWidth="1"/>
    <col min="4104" max="4105" width="7.44140625" style="1" customWidth="1"/>
    <col min="4106" max="4106" width="6.109375" style="1" customWidth="1"/>
    <col min="4107" max="4108" width="7.44140625" style="1" customWidth="1"/>
    <col min="4109" max="4109" width="6.33203125" style="1" customWidth="1"/>
    <col min="4110" max="4351" width="8.6640625" style="1"/>
    <col min="4352" max="4352" width="1.5546875" style="1" customWidth="1"/>
    <col min="4353" max="4353" width="4.6640625" style="1" customWidth="1"/>
    <col min="4354" max="4354" width="6.109375" style="1" customWidth="1"/>
    <col min="4355" max="4355" width="7.44140625" style="1" customWidth="1"/>
    <col min="4356" max="4356" width="6.109375" style="1" customWidth="1"/>
    <col min="4357" max="4358" width="7.44140625" style="1" customWidth="1"/>
    <col min="4359" max="4359" width="6.109375" style="1" customWidth="1"/>
    <col min="4360" max="4361" width="7.44140625" style="1" customWidth="1"/>
    <col min="4362" max="4362" width="6.109375" style="1" customWidth="1"/>
    <col min="4363" max="4364" width="7.44140625" style="1" customWidth="1"/>
    <col min="4365" max="4365" width="6.33203125" style="1" customWidth="1"/>
    <col min="4366" max="4607" width="8.6640625" style="1"/>
    <col min="4608" max="4608" width="1.5546875" style="1" customWidth="1"/>
    <col min="4609" max="4609" width="4.6640625" style="1" customWidth="1"/>
    <col min="4610" max="4610" width="6.109375" style="1" customWidth="1"/>
    <col min="4611" max="4611" width="7.44140625" style="1" customWidth="1"/>
    <col min="4612" max="4612" width="6.109375" style="1" customWidth="1"/>
    <col min="4613" max="4614" width="7.44140625" style="1" customWidth="1"/>
    <col min="4615" max="4615" width="6.109375" style="1" customWidth="1"/>
    <col min="4616" max="4617" width="7.44140625" style="1" customWidth="1"/>
    <col min="4618" max="4618" width="6.109375" style="1" customWidth="1"/>
    <col min="4619" max="4620" width="7.44140625" style="1" customWidth="1"/>
    <col min="4621" max="4621" width="6.33203125" style="1" customWidth="1"/>
    <col min="4622" max="4863" width="8.6640625" style="1"/>
    <col min="4864" max="4864" width="1.5546875" style="1" customWidth="1"/>
    <col min="4865" max="4865" width="4.6640625" style="1" customWidth="1"/>
    <col min="4866" max="4866" width="6.109375" style="1" customWidth="1"/>
    <col min="4867" max="4867" width="7.44140625" style="1" customWidth="1"/>
    <col min="4868" max="4868" width="6.109375" style="1" customWidth="1"/>
    <col min="4869" max="4870" width="7.44140625" style="1" customWidth="1"/>
    <col min="4871" max="4871" width="6.109375" style="1" customWidth="1"/>
    <col min="4872" max="4873" width="7.44140625" style="1" customWidth="1"/>
    <col min="4874" max="4874" width="6.109375" style="1" customWidth="1"/>
    <col min="4875" max="4876" width="7.44140625" style="1" customWidth="1"/>
    <col min="4877" max="4877" width="6.33203125" style="1" customWidth="1"/>
    <col min="4878" max="5119" width="8.6640625" style="1"/>
    <col min="5120" max="5120" width="1.5546875" style="1" customWidth="1"/>
    <col min="5121" max="5121" width="4.6640625" style="1" customWidth="1"/>
    <col min="5122" max="5122" width="6.109375" style="1" customWidth="1"/>
    <col min="5123" max="5123" width="7.44140625" style="1" customWidth="1"/>
    <col min="5124" max="5124" width="6.109375" style="1" customWidth="1"/>
    <col min="5125" max="5126" width="7.44140625" style="1" customWidth="1"/>
    <col min="5127" max="5127" width="6.109375" style="1" customWidth="1"/>
    <col min="5128" max="5129" width="7.44140625" style="1" customWidth="1"/>
    <col min="5130" max="5130" width="6.109375" style="1" customWidth="1"/>
    <col min="5131" max="5132" width="7.44140625" style="1" customWidth="1"/>
    <col min="5133" max="5133" width="6.33203125" style="1" customWidth="1"/>
    <col min="5134" max="5375" width="8.6640625" style="1"/>
    <col min="5376" max="5376" width="1.5546875" style="1" customWidth="1"/>
    <col min="5377" max="5377" width="4.6640625" style="1" customWidth="1"/>
    <col min="5378" max="5378" width="6.109375" style="1" customWidth="1"/>
    <col min="5379" max="5379" width="7.44140625" style="1" customWidth="1"/>
    <col min="5380" max="5380" width="6.109375" style="1" customWidth="1"/>
    <col min="5381" max="5382" width="7.44140625" style="1" customWidth="1"/>
    <col min="5383" max="5383" width="6.109375" style="1" customWidth="1"/>
    <col min="5384" max="5385" width="7.44140625" style="1" customWidth="1"/>
    <col min="5386" max="5386" width="6.109375" style="1" customWidth="1"/>
    <col min="5387" max="5388" width="7.44140625" style="1" customWidth="1"/>
    <col min="5389" max="5389" width="6.33203125" style="1" customWidth="1"/>
    <col min="5390" max="5631" width="8.6640625" style="1"/>
    <col min="5632" max="5632" width="1.5546875" style="1" customWidth="1"/>
    <col min="5633" max="5633" width="4.6640625" style="1" customWidth="1"/>
    <col min="5634" max="5634" width="6.109375" style="1" customWidth="1"/>
    <col min="5635" max="5635" width="7.44140625" style="1" customWidth="1"/>
    <col min="5636" max="5636" width="6.109375" style="1" customWidth="1"/>
    <col min="5637" max="5638" width="7.44140625" style="1" customWidth="1"/>
    <col min="5639" max="5639" width="6.109375" style="1" customWidth="1"/>
    <col min="5640" max="5641" width="7.44140625" style="1" customWidth="1"/>
    <col min="5642" max="5642" width="6.109375" style="1" customWidth="1"/>
    <col min="5643" max="5644" width="7.44140625" style="1" customWidth="1"/>
    <col min="5645" max="5645" width="6.33203125" style="1" customWidth="1"/>
    <col min="5646" max="5887" width="8.6640625" style="1"/>
    <col min="5888" max="5888" width="1.5546875" style="1" customWidth="1"/>
    <col min="5889" max="5889" width="4.6640625" style="1" customWidth="1"/>
    <col min="5890" max="5890" width="6.109375" style="1" customWidth="1"/>
    <col min="5891" max="5891" width="7.44140625" style="1" customWidth="1"/>
    <col min="5892" max="5892" width="6.109375" style="1" customWidth="1"/>
    <col min="5893" max="5894" width="7.44140625" style="1" customWidth="1"/>
    <col min="5895" max="5895" width="6.109375" style="1" customWidth="1"/>
    <col min="5896" max="5897" width="7.44140625" style="1" customWidth="1"/>
    <col min="5898" max="5898" width="6.109375" style="1" customWidth="1"/>
    <col min="5899" max="5900" width="7.44140625" style="1" customWidth="1"/>
    <col min="5901" max="5901" width="6.33203125" style="1" customWidth="1"/>
    <col min="5902" max="6143" width="8.6640625" style="1"/>
    <col min="6144" max="6144" width="1.5546875" style="1" customWidth="1"/>
    <col min="6145" max="6145" width="4.6640625" style="1" customWidth="1"/>
    <col min="6146" max="6146" width="6.109375" style="1" customWidth="1"/>
    <col min="6147" max="6147" width="7.44140625" style="1" customWidth="1"/>
    <col min="6148" max="6148" width="6.109375" style="1" customWidth="1"/>
    <col min="6149" max="6150" width="7.44140625" style="1" customWidth="1"/>
    <col min="6151" max="6151" width="6.109375" style="1" customWidth="1"/>
    <col min="6152" max="6153" width="7.44140625" style="1" customWidth="1"/>
    <col min="6154" max="6154" width="6.109375" style="1" customWidth="1"/>
    <col min="6155" max="6156" width="7.44140625" style="1" customWidth="1"/>
    <col min="6157" max="6157" width="6.33203125" style="1" customWidth="1"/>
    <col min="6158" max="6399" width="8.6640625" style="1"/>
    <col min="6400" max="6400" width="1.5546875" style="1" customWidth="1"/>
    <col min="6401" max="6401" width="4.6640625" style="1" customWidth="1"/>
    <col min="6402" max="6402" width="6.109375" style="1" customWidth="1"/>
    <col min="6403" max="6403" width="7.44140625" style="1" customWidth="1"/>
    <col min="6404" max="6404" width="6.109375" style="1" customWidth="1"/>
    <col min="6405" max="6406" width="7.44140625" style="1" customWidth="1"/>
    <col min="6407" max="6407" width="6.109375" style="1" customWidth="1"/>
    <col min="6408" max="6409" width="7.44140625" style="1" customWidth="1"/>
    <col min="6410" max="6410" width="6.109375" style="1" customWidth="1"/>
    <col min="6411" max="6412" width="7.44140625" style="1" customWidth="1"/>
    <col min="6413" max="6413" width="6.33203125" style="1" customWidth="1"/>
    <col min="6414" max="6655" width="8.6640625" style="1"/>
    <col min="6656" max="6656" width="1.5546875" style="1" customWidth="1"/>
    <col min="6657" max="6657" width="4.6640625" style="1" customWidth="1"/>
    <col min="6658" max="6658" width="6.109375" style="1" customWidth="1"/>
    <col min="6659" max="6659" width="7.44140625" style="1" customWidth="1"/>
    <col min="6660" max="6660" width="6.109375" style="1" customWidth="1"/>
    <col min="6661" max="6662" width="7.44140625" style="1" customWidth="1"/>
    <col min="6663" max="6663" width="6.109375" style="1" customWidth="1"/>
    <col min="6664" max="6665" width="7.44140625" style="1" customWidth="1"/>
    <col min="6666" max="6666" width="6.109375" style="1" customWidth="1"/>
    <col min="6667" max="6668" width="7.44140625" style="1" customWidth="1"/>
    <col min="6669" max="6669" width="6.33203125" style="1" customWidth="1"/>
    <col min="6670" max="6911" width="8.6640625" style="1"/>
    <col min="6912" max="6912" width="1.5546875" style="1" customWidth="1"/>
    <col min="6913" max="6913" width="4.6640625" style="1" customWidth="1"/>
    <col min="6914" max="6914" width="6.109375" style="1" customWidth="1"/>
    <col min="6915" max="6915" width="7.44140625" style="1" customWidth="1"/>
    <col min="6916" max="6916" width="6.109375" style="1" customWidth="1"/>
    <col min="6917" max="6918" width="7.44140625" style="1" customWidth="1"/>
    <col min="6919" max="6919" width="6.109375" style="1" customWidth="1"/>
    <col min="6920" max="6921" width="7.44140625" style="1" customWidth="1"/>
    <col min="6922" max="6922" width="6.109375" style="1" customWidth="1"/>
    <col min="6923" max="6924" width="7.44140625" style="1" customWidth="1"/>
    <col min="6925" max="6925" width="6.33203125" style="1" customWidth="1"/>
    <col min="6926" max="7167" width="8.6640625" style="1"/>
    <col min="7168" max="7168" width="1.5546875" style="1" customWidth="1"/>
    <col min="7169" max="7169" width="4.6640625" style="1" customWidth="1"/>
    <col min="7170" max="7170" width="6.109375" style="1" customWidth="1"/>
    <col min="7171" max="7171" width="7.44140625" style="1" customWidth="1"/>
    <col min="7172" max="7172" width="6.109375" style="1" customWidth="1"/>
    <col min="7173" max="7174" width="7.44140625" style="1" customWidth="1"/>
    <col min="7175" max="7175" width="6.109375" style="1" customWidth="1"/>
    <col min="7176" max="7177" width="7.44140625" style="1" customWidth="1"/>
    <col min="7178" max="7178" width="6.109375" style="1" customWidth="1"/>
    <col min="7179" max="7180" width="7.44140625" style="1" customWidth="1"/>
    <col min="7181" max="7181" width="6.33203125" style="1" customWidth="1"/>
    <col min="7182" max="7423" width="8.6640625" style="1"/>
    <col min="7424" max="7424" width="1.5546875" style="1" customWidth="1"/>
    <col min="7425" max="7425" width="4.6640625" style="1" customWidth="1"/>
    <col min="7426" max="7426" width="6.109375" style="1" customWidth="1"/>
    <col min="7427" max="7427" width="7.44140625" style="1" customWidth="1"/>
    <col min="7428" max="7428" width="6.109375" style="1" customWidth="1"/>
    <col min="7429" max="7430" width="7.44140625" style="1" customWidth="1"/>
    <col min="7431" max="7431" width="6.109375" style="1" customWidth="1"/>
    <col min="7432" max="7433" width="7.44140625" style="1" customWidth="1"/>
    <col min="7434" max="7434" width="6.109375" style="1" customWidth="1"/>
    <col min="7435" max="7436" width="7.44140625" style="1" customWidth="1"/>
    <col min="7437" max="7437" width="6.33203125" style="1" customWidth="1"/>
    <col min="7438" max="7679" width="8.6640625" style="1"/>
    <col min="7680" max="7680" width="1.5546875" style="1" customWidth="1"/>
    <col min="7681" max="7681" width="4.6640625" style="1" customWidth="1"/>
    <col min="7682" max="7682" width="6.109375" style="1" customWidth="1"/>
    <col min="7683" max="7683" width="7.44140625" style="1" customWidth="1"/>
    <col min="7684" max="7684" width="6.109375" style="1" customWidth="1"/>
    <col min="7685" max="7686" width="7.44140625" style="1" customWidth="1"/>
    <col min="7687" max="7687" width="6.109375" style="1" customWidth="1"/>
    <col min="7688" max="7689" width="7.44140625" style="1" customWidth="1"/>
    <col min="7690" max="7690" width="6.109375" style="1" customWidth="1"/>
    <col min="7691" max="7692" width="7.44140625" style="1" customWidth="1"/>
    <col min="7693" max="7693" width="6.33203125" style="1" customWidth="1"/>
    <col min="7694" max="7935" width="8.6640625" style="1"/>
    <col min="7936" max="7936" width="1.5546875" style="1" customWidth="1"/>
    <col min="7937" max="7937" width="4.6640625" style="1" customWidth="1"/>
    <col min="7938" max="7938" width="6.109375" style="1" customWidth="1"/>
    <col min="7939" max="7939" width="7.44140625" style="1" customWidth="1"/>
    <col min="7940" max="7940" width="6.109375" style="1" customWidth="1"/>
    <col min="7941" max="7942" width="7.44140625" style="1" customWidth="1"/>
    <col min="7943" max="7943" width="6.109375" style="1" customWidth="1"/>
    <col min="7944" max="7945" width="7.44140625" style="1" customWidth="1"/>
    <col min="7946" max="7946" width="6.109375" style="1" customWidth="1"/>
    <col min="7947" max="7948" width="7.44140625" style="1" customWidth="1"/>
    <col min="7949" max="7949" width="6.33203125" style="1" customWidth="1"/>
    <col min="7950" max="8191" width="8.6640625" style="1"/>
    <col min="8192" max="8192" width="1.5546875" style="1" customWidth="1"/>
    <col min="8193" max="8193" width="4.6640625" style="1" customWidth="1"/>
    <col min="8194" max="8194" width="6.109375" style="1" customWidth="1"/>
    <col min="8195" max="8195" width="7.44140625" style="1" customWidth="1"/>
    <col min="8196" max="8196" width="6.109375" style="1" customWidth="1"/>
    <col min="8197" max="8198" width="7.44140625" style="1" customWidth="1"/>
    <col min="8199" max="8199" width="6.109375" style="1" customWidth="1"/>
    <col min="8200" max="8201" width="7.44140625" style="1" customWidth="1"/>
    <col min="8202" max="8202" width="6.109375" style="1" customWidth="1"/>
    <col min="8203" max="8204" width="7.44140625" style="1" customWidth="1"/>
    <col min="8205" max="8205" width="6.33203125" style="1" customWidth="1"/>
    <col min="8206" max="8447" width="8.6640625" style="1"/>
    <col min="8448" max="8448" width="1.5546875" style="1" customWidth="1"/>
    <col min="8449" max="8449" width="4.6640625" style="1" customWidth="1"/>
    <col min="8450" max="8450" width="6.109375" style="1" customWidth="1"/>
    <col min="8451" max="8451" width="7.44140625" style="1" customWidth="1"/>
    <col min="8452" max="8452" width="6.109375" style="1" customWidth="1"/>
    <col min="8453" max="8454" width="7.44140625" style="1" customWidth="1"/>
    <col min="8455" max="8455" width="6.109375" style="1" customWidth="1"/>
    <col min="8456" max="8457" width="7.44140625" style="1" customWidth="1"/>
    <col min="8458" max="8458" width="6.109375" style="1" customWidth="1"/>
    <col min="8459" max="8460" width="7.44140625" style="1" customWidth="1"/>
    <col min="8461" max="8461" width="6.33203125" style="1" customWidth="1"/>
    <col min="8462" max="8703" width="8.6640625" style="1"/>
    <col min="8704" max="8704" width="1.5546875" style="1" customWidth="1"/>
    <col min="8705" max="8705" width="4.6640625" style="1" customWidth="1"/>
    <col min="8706" max="8706" width="6.109375" style="1" customWidth="1"/>
    <col min="8707" max="8707" width="7.44140625" style="1" customWidth="1"/>
    <col min="8708" max="8708" width="6.109375" style="1" customWidth="1"/>
    <col min="8709" max="8710" width="7.44140625" style="1" customWidth="1"/>
    <col min="8711" max="8711" width="6.109375" style="1" customWidth="1"/>
    <col min="8712" max="8713" width="7.44140625" style="1" customWidth="1"/>
    <col min="8714" max="8714" width="6.109375" style="1" customWidth="1"/>
    <col min="8715" max="8716" width="7.44140625" style="1" customWidth="1"/>
    <col min="8717" max="8717" width="6.33203125" style="1" customWidth="1"/>
    <col min="8718" max="8959" width="8.6640625" style="1"/>
    <col min="8960" max="8960" width="1.5546875" style="1" customWidth="1"/>
    <col min="8961" max="8961" width="4.6640625" style="1" customWidth="1"/>
    <col min="8962" max="8962" width="6.109375" style="1" customWidth="1"/>
    <col min="8963" max="8963" width="7.44140625" style="1" customWidth="1"/>
    <col min="8964" max="8964" width="6.109375" style="1" customWidth="1"/>
    <col min="8965" max="8966" width="7.44140625" style="1" customWidth="1"/>
    <col min="8967" max="8967" width="6.109375" style="1" customWidth="1"/>
    <col min="8968" max="8969" width="7.44140625" style="1" customWidth="1"/>
    <col min="8970" max="8970" width="6.109375" style="1" customWidth="1"/>
    <col min="8971" max="8972" width="7.44140625" style="1" customWidth="1"/>
    <col min="8973" max="8973" width="6.33203125" style="1" customWidth="1"/>
    <col min="8974" max="9215" width="8.6640625" style="1"/>
    <col min="9216" max="9216" width="1.5546875" style="1" customWidth="1"/>
    <col min="9217" max="9217" width="4.6640625" style="1" customWidth="1"/>
    <col min="9218" max="9218" width="6.109375" style="1" customWidth="1"/>
    <col min="9219" max="9219" width="7.44140625" style="1" customWidth="1"/>
    <col min="9220" max="9220" width="6.109375" style="1" customWidth="1"/>
    <col min="9221" max="9222" width="7.44140625" style="1" customWidth="1"/>
    <col min="9223" max="9223" width="6.109375" style="1" customWidth="1"/>
    <col min="9224" max="9225" width="7.44140625" style="1" customWidth="1"/>
    <col min="9226" max="9226" width="6.109375" style="1" customWidth="1"/>
    <col min="9227" max="9228" width="7.44140625" style="1" customWidth="1"/>
    <col min="9229" max="9229" width="6.33203125" style="1" customWidth="1"/>
    <col min="9230" max="9471" width="8.6640625" style="1"/>
    <col min="9472" max="9472" width="1.5546875" style="1" customWidth="1"/>
    <col min="9473" max="9473" width="4.6640625" style="1" customWidth="1"/>
    <col min="9474" max="9474" width="6.109375" style="1" customWidth="1"/>
    <col min="9475" max="9475" width="7.44140625" style="1" customWidth="1"/>
    <col min="9476" max="9476" width="6.109375" style="1" customWidth="1"/>
    <col min="9477" max="9478" width="7.44140625" style="1" customWidth="1"/>
    <col min="9479" max="9479" width="6.109375" style="1" customWidth="1"/>
    <col min="9480" max="9481" width="7.44140625" style="1" customWidth="1"/>
    <col min="9482" max="9482" width="6.109375" style="1" customWidth="1"/>
    <col min="9483" max="9484" width="7.44140625" style="1" customWidth="1"/>
    <col min="9485" max="9485" width="6.33203125" style="1" customWidth="1"/>
    <col min="9486" max="9727" width="8.6640625" style="1"/>
    <col min="9728" max="9728" width="1.5546875" style="1" customWidth="1"/>
    <col min="9729" max="9729" width="4.6640625" style="1" customWidth="1"/>
    <col min="9730" max="9730" width="6.109375" style="1" customWidth="1"/>
    <col min="9731" max="9731" width="7.44140625" style="1" customWidth="1"/>
    <col min="9732" max="9732" width="6.109375" style="1" customWidth="1"/>
    <col min="9733" max="9734" width="7.44140625" style="1" customWidth="1"/>
    <col min="9735" max="9735" width="6.109375" style="1" customWidth="1"/>
    <col min="9736" max="9737" width="7.44140625" style="1" customWidth="1"/>
    <col min="9738" max="9738" width="6.109375" style="1" customWidth="1"/>
    <col min="9739" max="9740" width="7.44140625" style="1" customWidth="1"/>
    <col min="9741" max="9741" width="6.33203125" style="1" customWidth="1"/>
    <col min="9742" max="9983" width="8.6640625" style="1"/>
    <col min="9984" max="9984" width="1.5546875" style="1" customWidth="1"/>
    <col min="9985" max="9985" width="4.6640625" style="1" customWidth="1"/>
    <col min="9986" max="9986" width="6.109375" style="1" customWidth="1"/>
    <col min="9987" max="9987" width="7.44140625" style="1" customWidth="1"/>
    <col min="9988" max="9988" width="6.109375" style="1" customWidth="1"/>
    <col min="9989" max="9990" width="7.44140625" style="1" customWidth="1"/>
    <col min="9991" max="9991" width="6.109375" style="1" customWidth="1"/>
    <col min="9992" max="9993" width="7.44140625" style="1" customWidth="1"/>
    <col min="9994" max="9994" width="6.109375" style="1" customWidth="1"/>
    <col min="9995" max="9996" width="7.44140625" style="1" customWidth="1"/>
    <col min="9997" max="9997" width="6.33203125" style="1" customWidth="1"/>
    <col min="9998" max="10239" width="8.6640625" style="1"/>
    <col min="10240" max="10240" width="1.5546875" style="1" customWidth="1"/>
    <col min="10241" max="10241" width="4.6640625" style="1" customWidth="1"/>
    <col min="10242" max="10242" width="6.109375" style="1" customWidth="1"/>
    <col min="10243" max="10243" width="7.44140625" style="1" customWidth="1"/>
    <col min="10244" max="10244" width="6.109375" style="1" customWidth="1"/>
    <col min="10245" max="10246" width="7.44140625" style="1" customWidth="1"/>
    <col min="10247" max="10247" width="6.109375" style="1" customWidth="1"/>
    <col min="10248" max="10249" width="7.44140625" style="1" customWidth="1"/>
    <col min="10250" max="10250" width="6.109375" style="1" customWidth="1"/>
    <col min="10251" max="10252" width="7.44140625" style="1" customWidth="1"/>
    <col min="10253" max="10253" width="6.33203125" style="1" customWidth="1"/>
    <col min="10254" max="10495" width="8.6640625" style="1"/>
    <col min="10496" max="10496" width="1.5546875" style="1" customWidth="1"/>
    <col min="10497" max="10497" width="4.6640625" style="1" customWidth="1"/>
    <col min="10498" max="10498" width="6.109375" style="1" customWidth="1"/>
    <col min="10499" max="10499" width="7.44140625" style="1" customWidth="1"/>
    <col min="10500" max="10500" width="6.109375" style="1" customWidth="1"/>
    <col min="10501" max="10502" width="7.44140625" style="1" customWidth="1"/>
    <col min="10503" max="10503" width="6.109375" style="1" customWidth="1"/>
    <col min="10504" max="10505" width="7.44140625" style="1" customWidth="1"/>
    <col min="10506" max="10506" width="6.109375" style="1" customWidth="1"/>
    <col min="10507" max="10508" width="7.44140625" style="1" customWidth="1"/>
    <col min="10509" max="10509" width="6.33203125" style="1" customWidth="1"/>
    <col min="10510" max="10751" width="8.6640625" style="1"/>
    <col min="10752" max="10752" width="1.5546875" style="1" customWidth="1"/>
    <col min="10753" max="10753" width="4.6640625" style="1" customWidth="1"/>
    <col min="10754" max="10754" width="6.109375" style="1" customWidth="1"/>
    <col min="10755" max="10755" width="7.44140625" style="1" customWidth="1"/>
    <col min="10756" max="10756" width="6.109375" style="1" customWidth="1"/>
    <col min="10757" max="10758" width="7.44140625" style="1" customWidth="1"/>
    <col min="10759" max="10759" width="6.109375" style="1" customWidth="1"/>
    <col min="10760" max="10761" width="7.44140625" style="1" customWidth="1"/>
    <col min="10762" max="10762" width="6.109375" style="1" customWidth="1"/>
    <col min="10763" max="10764" width="7.44140625" style="1" customWidth="1"/>
    <col min="10765" max="10765" width="6.33203125" style="1" customWidth="1"/>
    <col min="10766" max="11007" width="8.6640625" style="1"/>
    <col min="11008" max="11008" width="1.5546875" style="1" customWidth="1"/>
    <col min="11009" max="11009" width="4.6640625" style="1" customWidth="1"/>
    <col min="11010" max="11010" width="6.109375" style="1" customWidth="1"/>
    <col min="11011" max="11011" width="7.44140625" style="1" customWidth="1"/>
    <col min="11012" max="11012" width="6.109375" style="1" customWidth="1"/>
    <col min="11013" max="11014" width="7.44140625" style="1" customWidth="1"/>
    <col min="11015" max="11015" width="6.109375" style="1" customWidth="1"/>
    <col min="11016" max="11017" width="7.44140625" style="1" customWidth="1"/>
    <col min="11018" max="11018" width="6.109375" style="1" customWidth="1"/>
    <col min="11019" max="11020" width="7.44140625" style="1" customWidth="1"/>
    <col min="11021" max="11021" width="6.33203125" style="1" customWidth="1"/>
    <col min="11022" max="11263" width="8.6640625" style="1"/>
    <col min="11264" max="11264" width="1.5546875" style="1" customWidth="1"/>
    <col min="11265" max="11265" width="4.6640625" style="1" customWidth="1"/>
    <col min="11266" max="11266" width="6.109375" style="1" customWidth="1"/>
    <col min="11267" max="11267" width="7.44140625" style="1" customWidth="1"/>
    <col min="11268" max="11268" width="6.109375" style="1" customWidth="1"/>
    <col min="11269" max="11270" width="7.44140625" style="1" customWidth="1"/>
    <col min="11271" max="11271" width="6.109375" style="1" customWidth="1"/>
    <col min="11272" max="11273" width="7.44140625" style="1" customWidth="1"/>
    <col min="11274" max="11274" width="6.109375" style="1" customWidth="1"/>
    <col min="11275" max="11276" width="7.44140625" style="1" customWidth="1"/>
    <col min="11277" max="11277" width="6.33203125" style="1" customWidth="1"/>
    <col min="11278" max="11519" width="8.6640625" style="1"/>
    <col min="11520" max="11520" width="1.5546875" style="1" customWidth="1"/>
    <col min="11521" max="11521" width="4.6640625" style="1" customWidth="1"/>
    <col min="11522" max="11522" width="6.109375" style="1" customWidth="1"/>
    <col min="11523" max="11523" width="7.44140625" style="1" customWidth="1"/>
    <col min="11524" max="11524" width="6.109375" style="1" customWidth="1"/>
    <col min="11525" max="11526" width="7.44140625" style="1" customWidth="1"/>
    <col min="11527" max="11527" width="6.109375" style="1" customWidth="1"/>
    <col min="11528" max="11529" width="7.44140625" style="1" customWidth="1"/>
    <col min="11530" max="11530" width="6.109375" style="1" customWidth="1"/>
    <col min="11531" max="11532" width="7.44140625" style="1" customWidth="1"/>
    <col min="11533" max="11533" width="6.33203125" style="1" customWidth="1"/>
    <col min="11534" max="11775" width="8.6640625" style="1"/>
    <col min="11776" max="11776" width="1.5546875" style="1" customWidth="1"/>
    <col min="11777" max="11777" width="4.6640625" style="1" customWidth="1"/>
    <col min="11778" max="11778" width="6.109375" style="1" customWidth="1"/>
    <col min="11779" max="11779" width="7.44140625" style="1" customWidth="1"/>
    <col min="11780" max="11780" width="6.109375" style="1" customWidth="1"/>
    <col min="11781" max="11782" width="7.44140625" style="1" customWidth="1"/>
    <col min="11783" max="11783" width="6.109375" style="1" customWidth="1"/>
    <col min="11784" max="11785" width="7.44140625" style="1" customWidth="1"/>
    <col min="11786" max="11786" width="6.109375" style="1" customWidth="1"/>
    <col min="11787" max="11788" width="7.44140625" style="1" customWidth="1"/>
    <col min="11789" max="11789" width="6.33203125" style="1" customWidth="1"/>
    <col min="11790" max="12031" width="8.6640625" style="1"/>
    <col min="12032" max="12032" width="1.5546875" style="1" customWidth="1"/>
    <col min="12033" max="12033" width="4.6640625" style="1" customWidth="1"/>
    <col min="12034" max="12034" width="6.109375" style="1" customWidth="1"/>
    <col min="12035" max="12035" width="7.44140625" style="1" customWidth="1"/>
    <col min="12036" max="12036" width="6.109375" style="1" customWidth="1"/>
    <col min="12037" max="12038" width="7.44140625" style="1" customWidth="1"/>
    <col min="12039" max="12039" width="6.109375" style="1" customWidth="1"/>
    <col min="12040" max="12041" width="7.44140625" style="1" customWidth="1"/>
    <col min="12042" max="12042" width="6.109375" style="1" customWidth="1"/>
    <col min="12043" max="12044" width="7.44140625" style="1" customWidth="1"/>
    <col min="12045" max="12045" width="6.33203125" style="1" customWidth="1"/>
    <col min="12046" max="12287" width="8.6640625" style="1"/>
    <col min="12288" max="12288" width="1.5546875" style="1" customWidth="1"/>
    <col min="12289" max="12289" width="4.6640625" style="1" customWidth="1"/>
    <col min="12290" max="12290" width="6.109375" style="1" customWidth="1"/>
    <col min="12291" max="12291" width="7.44140625" style="1" customWidth="1"/>
    <col min="12292" max="12292" width="6.109375" style="1" customWidth="1"/>
    <col min="12293" max="12294" width="7.44140625" style="1" customWidth="1"/>
    <col min="12295" max="12295" width="6.109375" style="1" customWidth="1"/>
    <col min="12296" max="12297" width="7.44140625" style="1" customWidth="1"/>
    <col min="12298" max="12298" width="6.109375" style="1" customWidth="1"/>
    <col min="12299" max="12300" width="7.44140625" style="1" customWidth="1"/>
    <col min="12301" max="12301" width="6.33203125" style="1" customWidth="1"/>
    <col min="12302" max="12543" width="8.6640625" style="1"/>
    <col min="12544" max="12544" width="1.5546875" style="1" customWidth="1"/>
    <col min="12545" max="12545" width="4.6640625" style="1" customWidth="1"/>
    <col min="12546" max="12546" width="6.109375" style="1" customWidth="1"/>
    <col min="12547" max="12547" width="7.44140625" style="1" customWidth="1"/>
    <col min="12548" max="12548" width="6.109375" style="1" customWidth="1"/>
    <col min="12549" max="12550" width="7.44140625" style="1" customWidth="1"/>
    <col min="12551" max="12551" width="6.109375" style="1" customWidth="1"/>
    <col min="12552" max="12553" width="7.44140625" style="1" customWidth="1"/>
    <col min="12554" max="12554" width="6.109375" style="1" customWidth="1"/>
    <col min="12555" max="12556" width="7.44140625" style="1" customWidth="1"/>
    <col min="12557" max="12557" width="6.33203125" style="1" customWidth="1"/>
    <col min="12558" max="12799" width="8.6640625" style="1"/>
    <col min="12800" max="12800" width="1.5546875" style="1" customWidth="1"/>
    <col min="12801" max="12801" width="4.6640625" style="1" customWidth="1"/>
    <col min="12802" max="12802" width="6.109375" style="1" customWidth="1"/>
    <col min="12803" max="12803" width="7.44140625" style="1" customWidth="1"/>
    <col min="12804" max="12804" width="6.109375" style="1" customWidth="1"/>
    <col min="12805" max="12806" width="7.44140625" style="1" customWidth="1"/>
    <col min="12807" max="12807" width="6.109375" style="1" customWidth="1"/>
    <col min="12808" max="12809" width="7.44140625" style="1" customWidth="1"/>
    <col min="12810" max="12810" width="6.109375" style="1" customWidth="1"/>
    <col min="12811" max="12812" width="7.44140625" style="1" customWidth="1"/>
    <col min="12813" max="12813" width="6.33203125" style="1" customWidth="1"/>
    <col min="12814" max="13055" width="8.6640625" style="1"/>
    <col min="13056" max="13056" width="1.5546875" style="1" customWidth="1"/>
    <col min="13057" max="13057" width="4.6640625" style="1" customWidth="1"/>
    <col min="13058" max="13058" width="6.109375" style="1" customWidth="1"/>
    <col min="13059" max="13059" width="7.44140625" style="1" customWidth="1"/>
    <col min="13060" max="13060" width="6.109375" style="1" customWidth="1"/>
    <col min="13061" max="13062" width="7.44140625" style="1" customWidth="1"/>
    <col min="13063" max="13063" width="6.109375" style="1" customWidth="1"/>
    <col min="13064" max="13065" width="7.44140625" style="1" customWidth="1"/>
    <col min="13066" max="13066" width="6.109375" style="1" customWidth="1"/>
    <col min="13067" max="13068" width="7.44140625" style="1" customWidth="1"/>
    <col min="13069" max="13069" width="6.33203125" style="1" customWidth="1"/>
    <col min="13070" max="13311" width="8.6640625" style="1"/>
    <col min="13312" max="13312" width="1.5546875" style="1" customWidth="1"/>
    <col min="13313" max="13313" width="4.6640625" style="1" customWidth="1"/>
    <col min="13314" max="13314" width="6.109375" style="1" customWidth="1"/>
    <col min="13315" max="13315" width="7.44140625" style="1" customWidth="1"/>
    <col min="13316" max="13316" width="6.109375" style="1" customWidth="1"/>
    <col min="13317" max="13318" width="7.44140625" style="1" customWidth="1"/>
    <col min="13319" max="13319" width="6.109375" style="1" customWidth="1"/>
    <col min="13320" max="13321" width="7.44140625" style="1" customWidth="1"/>
    <col min="13322" max="13322" width="6.109375" style="1" customWidth="1"/>
    <col min="13323" max="13324" width="7.44140625" style="1" customWidth="1"/>
    <col min="13325" max="13325" width="6.33203125" style="1" customWidth="1"/>
    <col min="13326" max="13567" width="8.6640625" style="1"/>
    <col min="13568" max="13568" width="1.5546875" style="1" customWidth="1"/>
    <col min="13569" max="13569" width="4.6640625" style="1" customWidth="1"/>
    <col min="13570" max="13570" width="6.109375" style="1" customWidth="1"/>
    <col min="13571" max="13571" width="7.44140625" style="1" customWidth="1"/>
    <col min="13572" max="13572" width="6.109375" style="1" customWidth="1"/>
    <col min="13573" max="13574" width="7.44140625" style="1" customWidth="1"/>
    <col min="13575" max="13575" width="6.109375" style="1" customWidth="1"/>
    <col min="13576" max="13577" width="7.44140625" style="1" customWidth="1"/>
    <col min="13578" max="13578" width="6.109375" style="1" customWidth="1"/>
    <col min="13579" max="13580" width="7.44140625" style="1" customWidth="1"/>
    <col min="13581" max="13581" width="6.33203125" style="1" customWidth="1"/>
    <col min="13582" max="13823" width="8.6640625" style="1"/>
    <col min="13824" max="13824" width="1.5546875" style="1" customWidth="1"/>
    <col min="13825" max="13825" width="4.6640625" style="1" customWidth="1"/>
    <col min="13826" max="13826" width="6.109375" style="1" customWidth="1"/>
    <col min="13827" max="13827" width="7.44140625" style="1" customWidth="1"/>
    <col min="13828" max="13828" width="6.109375" style="1" customWidth="1"/>
    <col min="13829" max="13830" width="7.44140625" style="1" customWidth="1"/>
    <col min="13831" max="13831" width="6.109375" style="1" customWidth="1"/>
    <col min="13832" max="13833" width="7.44140625" style="1" customWidth="1"/>
    <col min="13834" max="13834" width="6.109375" style="1" customWidth="1"/>
    <col min="13835" max="13836" width="7.44140625" style="1" customWidth="1"/>
    <col min="13837" max="13837" width="6.33203125" style="1" customWidth="1"/>
    <col min="13838" max="14079" width="8.6640625" style="1"/>
    <col min="14080" max="14080" width="1.5546875" style="1" customWidth="1"/>
    <col min="14081" max="14081" width="4.6640625" style="1" customWidth="1"/>
    <col min="14082" max="14082" width="6.109375" style="1" customWidth="1"/>
    <col min="14083" max="14083" width="7.44140625" style="1" customWidth="1"/>
    <col min="14084" max="14084" width="6.109375" style="1" customWidth="1"/>
    <col min="14085" max="14086" width="7.44140625" style="1" customWidth="1"/>
    <col min="14087" max="14087" width="6.109375" style="1" customWidth="1"/>
    <col min="14088" max="14089" width="7.44140625" style="1" customWidth="1"/>
    <col min="14090" max="14090" width="6.109375" style="1" customWidth="1"/>
    <col min="14091" max="14092" width="7.44140625" style="1" customWidth="1"/>
    <col min="14093" max="14093" width="6.33203125" style="1" customWidth="1"/>
    <col min="14094" max="14335" width="8.6640625" style="1"/>
    <col min="14336" max="14336" width="1.5546875" style="1" customWidth="1"/>
    <col min="14337" max="14337" width="4.6640625" style="1" customWidth="1"/>
    <col min="14338" max="14338" width="6.109375" style="1" customWidth="1"/>
    <col min="14339" max="14339" width="7.44140625" style="1" customWidth="1"/>
    <col min="14340" max="14340" width="6.109375" style="1" customWidth="1"/>
    <col min="14341" max="14342" width="7.44140625" style="1" customWidth="1"/>
    <col min="14343" max="14343" width="6.109375" style="1" customWidth="1"/>
    <col min="14344" max="14345" width="7.44140625" style="1" customWidth="1"/>
    <col min="14346" max="14346" width="6.109375" style="1" customWidth="1"/>
    <col min="14347" max="14348" width="7.44140625" style="1" customWidth="1"/>
    <col min="14349" max="14349" width="6.33203125" style="1" customWidth="1"/>
    <col min="14350" max="14591" width="8.6640625" style="1"/>
    <col min="14592" max="14592" width="1.5546875" style="1" customWidth="1"/>
    <col min="14593" max="14593" width="4.6640625" style="1" customWidth="1"/>
    <col min="14594" max="14594" width="6.109375" style="1" customWidth="1"/>
    <col min="14595" max="14595" width="7.44140625" style="1" customWidth="1"/>
    <col min="14596" max="14596" width="6.109375" style="1" customWidth="1"/>
    <col min="14597" max="14598" width="7.44140625" style="1" customWidth="1"/>
    <col min="14599" max="14599" width="6.109375" style="1" customWidth="1"/>
    <col min="14600" max="14601" width="7.44140625" style="1" customWidth="1"/>
    <col min="14602" max="14602" width="6.109375" style="1" customWidth="1"/>
    <col min="14603" max="14604" width="7.44140625" style="1" customWidth="1"/>
    <col min="14605" max="14605" width="6.33203125" style="1" customWidth="1"/>
    <col min="14606" max="14847" width="8.6640625" style="1"/>
    <col min="14848" max="14848" width="1.5546875" style="1" customWidth="1"/>
    <col min="14849" max="14849" width="4.6640625" style="1" customWidth="1"/>
    <col min="14850" max="14850" width="6.109375" style="1" customWidth="1"/>
    <col min="14851" max="14851" width="7.44140625" style="1" customWidth="1"/>
    <col min="14852" max="14852" width="6.109375" style="1" customWidth="1"/>
    <col min="14853" max="14854" width="7.44140625" style="1" customWidth="1"/>
    <col min="14855" max="14855" width="6.109375" style="1" customWidth="1"/>
    <col min="14856" max="14857" width="7.44140625" style="1" customWidth="1"/>
    <col min="14858" max="14858" width="6.109375" style="1" customWidth="1"/>
    <col min="14859" max="14860" width="7.44140625" style="1" customWidth="1"/>
    <col min="14861" max="14861" width="6.33203125" style="1" customWidth="1"/>
    <col min="14862" max="15103" width="8.6640625" style="1"/>
    <col min="15104" max="15104" width="1.5546875" style="1" customWidth="1"/>
    <col min="15105" max="15105" width="4.6640625" style="1" customWidth="1"/>
    <col min="15106" max="15106" width="6.109375" style="1" customWidth="1"/>
    <col min="15107" max="15107" width="7.44140625" style="1" customWidth="1"/>
    <col min="15108" max="15108" width="6.109375" style="1" customWidth="1"/>
    <col min="15109" max="15110" width="7.44140625" style="1" customWidth="1"/>
    <col min="15111" max="15111" width="6.109375" style="1" customWidth="1"/>
    <col min="15112" max="15113" width="7.44140625" style="1" customWidth="1"/>
    <col min="15114" max="15114" width="6.109375" style="1" customWidth="1"/>
    <col min="15115" max="15116" width="7.44140625" style="1" customWidth="1"/>
    <col min="15117" max="15117" width="6.33203125" style="1" customWidth="1"/>
    <col min="15118" max="15359" width="8.6640625" style="1"/>
    <col min="15360" max="15360" width="1.5546875" style="1" customWidth="1"/>
    <col min="15361" max="15361" width="4.6640625" style="1" customWidth="1"/>
    <col min="15362" max="15362" width="6.109375" style="1" customWidth="1"/>
    <col min="15363" max="15363" width="7.44140625" style="1" customWidth="1"/>
    <col min="15364" max="15364" width="6.109375" style="1" customWidth="1"/>
    <col min="15365" max="15366" width="7.44140625" style="1" customWidth="1"/>
    <col min="15367" max="15367" width="6.109375" style="1" customWidth="1"/>
    <col min="15368" max="15369" width="7.44140625" style="1" customWidth="1"/>
    <col min="15370" max="15370" width="6.109375" style="1" customWidth="1"/>
    <col min="15371" max="15372" width="7.44140625" style="1" customWidth="1"/>
    <col min="15373" max="15373" width="6.33203125" style="1" customWidth="1"/>
    <col min="15374" max="15615" width="8.6640625" style="1"/>
    <col min="15616" max="15616" width="1.5546875" style="1" customWidth="1"/>
    <col min="15617" max="15617" width="4.6640625" style="1" customWidth="1"/>
    <col min="15618" max="15618" width="6.109375" style="1" customWidth="1"/>
    <col min="15619" max="15619" width="7.44140625" style="1" customWidth="1"/>
    <col min="15620" max="15620" width="6.109375" style="1" customWidth="1"/>
    <col min="15621" max="15622" width="7.44140625" style="1" customWidth="1"/>
    <col min="15623" max="15623" width="6.109375" style="1" customWidth="1"/>
    <col min="15624" max="15625" width="7.44140625" style="1" customWidth="1"/>
    <col min="15626" max="15626" width="6.109375" style="1" customWidth="1"/>
    <col min="15627" max="15628" width="7.44140625" style="1" customWidth="1"/>
    <col min="15629" max="15629" width="6.33203125" style="1" customWidth="1"/>
    <col min="15630" max="15871" width="8.6640625" style="1"/>
    <col min="15872" max="15872" width="1.5546875" style="1" customWidth="1"/>
    <col min="15873" max="15873" width="4.6640625" style="1" customWidth="1"/>
    <col min="15874" max="15874" width="6.109375" style="1" customWidth="1"/>
    <col min="15875" max="15875" width="7.44140625" style="1" customWidth="1"/>
    <col min="15876" max="15876" width="6.109375" style="1" customWidth="1"/>
    <col min="15877" max="15878" width="7.44140625" style="1" customWidth="1"/>
    <col min="15879" max="15879" width="6.109375" style="1" customWidth="1"/>
    <col min="15880" max="15881" width="7.44140625" style="1" customWidth="1"/>
    <col min="15882" max="15882" width="6.109375" style="1" customWidth="1"/>
    <col min="15883" max="15884" width="7.44140625" style="1" customWidth="1"/>
    <col min="15885" max="15885" width="6.33203125" style="1" customWidth="1"/>
    <col min="15886" max="16127" width="8.6640625" style="1"/>
    <col min="16128" max="16128" width="1.5546875" style="1" customWidth="1"/>
    <col min="16129" max="16129" width="4.6640625" style="1" customWidth="1"/>
    <col min="16130" max="16130" width="6.109375" style="1" customWidth="1"/>
    <col min="16131" max="16131" width="7.44140625" style="1" customWidth="1"/>
    <col min="16132" max="16132" width="6.109375" style="1" customWidth="1"/>
    <col min="16133" max="16134" width="7.44140625" style="1" customWidth="1"/>
    <col min="16135" max="16135" width="6.109375" style="1" customWidth="1"/>
    <col min="16136" max="16137" width="7.44140625" style="1" customWidth="1"/>
    <col min="16138" max="16138" width="6.109375" style="1" customWidth="1"/>
    <col min="16139" max="16140" width="7.44140625" style="1" customWidth="1"/>
    <col min="16141" max="16141" width="6.33203125" style="1" customWidth="1"/>
    <col min="16142" max="16384" width="8.6640625" style="1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0.5" customHeight="1" x14ac:dyDescent="0.25">
      <c r="A2" s="32"/>
      <c r="B2" s="3" t="s">
        <v>342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0.5" customHeight="1" x14ac:dyDescent="0.25">
      <c r="A3" s="32"/>
      <c r="B3" s="3" t="s">
        <v>14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0.5" customHeight="1" x14ac:dyDescent="0.25">
      <c r="A8" s="32"/>
      <c r="B8" s="74" t="s">
        <v>362</v>
      </c>
      <c r="C8" s="13">
        <v>52</v>
      </c>
      <c r="D8" s="73">
        <v>-3.703703703703709E-2</v>
      </c>
      <c r="E8" s="14">
        <v>39.491340162446114</v>
      </c>
      <c r="F8" s="73">
        <v>0.3392624405209097</v>
      </c>
      <c r="G8" s="73">
        <v>4.1547221502123532E-2</v>
      </c>
      <c r="H8" s="13">
        <v>4224.4038461538457</v>
      </c>
      <c r="I8" s="73">
        <v>0.27199219183952006</v>
      </c>
      <c r="J8" s="73">
        <v>0.13788655788655779</v>
      </c>
      <c r="K8" s="14">
        <v>106.9703846153846</v>
      </c>
      <c r="L8" s="73">
        <v>-5.0229325221145316E-2</v>
      </c>
      <c r="M8" s="73">
        <v>9.2496369243339149E-2</v>
      </c>
      <c r="N8" s="3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0.5" customHeight="1" x14ac:dyDescent="0.25">
      <c r="A9" s="32"/>
      <c r="B9" s="74" t="s">
        <v>307</v>
      </c>
      <c r="C9" s="13">
        <v>45</v>
      </c>
      <c r="D9" s="73">
        <v>0.18421052631578938</v>
      </c>
      <c r="E9" s="14">
        <v>45.643889558473099</v>
      </c>
      <c r="F9" s="73">
        <v>0.29698743978056164</v>
      </c>
      <c r="G9" s="73">
        <v>0.15579490011528363</v>
      </c>
      <c r="H9" s="13">
        <v>5512.3111111111111</v>
      </c>
      <c r="I9" s="73">
        <v>0.29965392389634804</v>
      </c>
      <c r="J9" s="73">
        <v>0.30487313994135645</v>
      </c>
      <c r="K9" s="14">
        <v>120.76777777777778</v>
      </c>
      <c r="L9" s="73">
        <v>2.055905889295051E-3</v>
      </c>
      <c r="M9" s="73">
        <v>0.12898329955531285</v>
      </c>
      <c r="N9" s="3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0.5" customHeight="1" x14ac:dyDescent="0.25">
      <c r="A10" s="32"/>
      <c r="B10" s="74" t="s">
        <v>308</v>
      </c>
      <c r="C10" s="13">
        <v>45</v>
      </c>
      <c r="D10" s="73">
        <v>-2.1739130434782594E-2</v>
      </c>
      <c r="E10" s="14">
        <v>43.258440718269725</v>
      </c>
      <c r="F10" s="73">
        <v>0.14033777895011212</v>
      </c>
      <c r="G10" s="73">
        <v>-5.2262172730644374E-2</v>
      </c>
      <c r="H10" s="13">
        <v>5497.9555555555553</v>
      </c>
      <c r="I10" s="73">
        <v>0.2463947343923687</v>
      </c>
      <c r="J10" s="73">
        <v>-2.6042716505277896E-3</v>
      </c>
      <c r="K10" s="14">
        <v>127.09555555555553</v>
      </c>
      <c r="L10" s="73">
        <v>9.3004859963423669E-2</v>
      </c>
      <c r="M10" s="73">
        <v>5.2396242559181294E-2</v>
      </c>
      <c r="N10" s="3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0.5" customHeight="1" x14ac:dyDescent="0.25">
      <c r="A11" s="32"/>
      <c r="B11" s="74" t="s">
        <v>309</v>
      </c>
      <c r="C11" s="13">
        <v>53</v>
      </c>
      <c r="D11" s="73">
        <v>0</v>
      </c>
      <c r="E11" s="14">
        <v>49.062554101413532</v>
      </c>
      <c r="F11" s="73">
        <v>0.33332508791001425</v>
      </c>
      <c r="G11" s="73">
        <v>0.13417296802130241</v>
      </c>
      <c r="H11" s="13">
        <v>5935.2452830188677</v>
      </c>
      <c r="I11" s="73">
        <v>0.52336122733612256</v>
      </c>
      <c r="J11" s="73">
        <v>7.9536788365166311E-2</v>
      </c>
      <c r="K11" s="14">
        <v>120.97301886792454</v>
      </c>
      <c r="L11" s="73">
        <v>0.14252798597226568</v>
      </c>
      <c r="M11" s="73">
        <v>-4.8172704866573657E-2</v>
      </c>
      <c r="N11" s="3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0.5" customHeight="1" x14ac:dyDescent="0.25">
      <c r="A12" s="32"/>
      <c r="B12" s="74" t="s">
        <v>310</v>
      </c>
      <c r="C12" s="13">
        <v>51</v>
      </c>
      <c r="D12" s="73">
        <v>0.64516129032258074</v>
      </c>
      <c r="E12" s="14">
        <v>41.541017072055752</v>
      </c>
      <c r="F12" s="73">
        <v>1.0276449811461807E-2</v>
      </c>
      <c r="G12" s="73">
        <v>-0.15330504428714764</v>
      </c>
      <c r="H12" s="13">
        <v>4133.7058823529414</v>
      </c>
      <c r="I12" s="73">
        <v>-0.14587730300443791</v>
      </c>
      <c r="J12" s="73">
        <v>-0.3035324261695217</v>
      </c>
      <c r="K12" s="14">
        <v>99.509019607843115</v>
      </c>
      <c r="L12" s="73">
        <v>-0.1545653695530973</v>
      </c>
      <c r="M12" s="73">
        <v>-0.17742798733918763</v>
      </c>
      <c r="N12" s="3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0.5" customHeight="1" x14ac:dyDescent="0.25">
      <c r="A13" s="32"/>
      <c r="B13" s="74" t="s">
        <v>311</v>
      </c>
      <c r="C13" s="13">
        <v>56</v>
      </c>
      <c r="D13" s="73">
        <v>0.21739130434782616</v>
      </c>
      <c r="E13" s="14">
        <v>46.305040079060042</v>
      </c>
      <c r="F13" s="73">
        <v>0.15594815875163182</v>
      </c>
      <c r="G13" s="73">
        <v>0.11468238725933855</v>
      </c>
      <c r="H13" s="13">
        <v>5045.3392857142853</v>
      </c>
      <c r="I13" s="73">
        <v>7.5386473397973885E-2</v>
      </c>
      <c r="J13" s="73">
        <v>0.22053659096869138</v>
      </c>
      <c r="K13" s="14">
        <v>108.95875000000004</v>
      </c>
      <c r="L13" s="73">
        <v>-6.9693164649062389E-2</v>
      </c>
      <c r="M13" s="73">
        <v>9.4963556363006463E-2</v>
      </c>
      <c r="N13" s="3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0.5" customHeight="1" x14ac:dyDescent="0.25">
      <c r="A14" s="32"/>
      <c r="B14" s="74" t="s">
        <v>312</v>
      </c>
      <c r="C14" s="13">
        <v>39</v>
      </c>
      <c r="D14" s="73">
        <v>0.25806451612903225</v>
      </c>
      <c r="E14" s="14">
        <v>37.8355415483231</v>
      </c>
      <c r="F14" s="73">
        <v>-5.9551829111375021E-2</v>
      </c>
      <c r="G14" s="73">
        <v>-0.18290662347503284</v>
      </c>
      <c r="H14" s="13">
        <v>4361.8461538461543</v>
      </c>
      <c r="I14" s="73">
        <v>-8.4179518786619556E-2</v>
      </c>
      <c r="J14" s="73">
        <v>-0.1354702019353623</v>
      </c>
      <c r="K14" s="14">
        <v>115.28435897435898</v>
      </c>
      <c r="L14" s="73">
        <v>-2.6187184405892183E-2</v>
      </c>
      <c r="M14" s="73">
        <v>5.8055080242375601E-2</v>
      </c>
      <c r="N14" s="3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0.5" customHeight="1" x14ac:dyDescent="0.25">
      <c r="A15" s="32"/>
      <c r="B15" s="74" t="s">
        <v>359</v>
      </c>
      <c r="C15" s="13">
        <v>37</v>
      </c>
      <c r="D15" s="73">
        <v>-0.11904761904761907</v>
      </c>
      <c r="E15" s="14">
        <v>47.609957610529023</v>
      </c>
      <c r="F15" s="73">
        <v>0.14571645211673001</v>
      </c>
      <c r="G15" s="73">
        <v>0.25833953109200669</v>
      </c>
      <c r="H15" s="13">
        <v>6080.2162162162158</v>
      </c>
      <c r="I15" s="73">
        <v>0.39180881339154716</v>
      </c>
      <c r="J15" s="73">
        <v>0.39395476175950184</v>
      </c>
      <c r="K15" s="14">
        <v>127.70891891891888</v>
      </c>
      <c r="L15" s="73">
        <v>0.2147934253891155</v>
      </c>
      <c r="M15" s="73">
        <v>0.10777316242286883</v>
      </c>
      <c r="N15" s="3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0.5" customHeight="1" x14ac:dyDescent="0.25">
      <c r="A16" s="32"/>
      <c r="B16" s="74" t="s">
        <v>313</v>
      </c>
      <c r="C16" s="13">
        <v>43</v>
      </c>
      <c r="D16" s="73">
        <v>-0.31746031746031744</v>
      </c>
      <c r="E16" s="14">
        <v>49.422080108386432</v>
      </c>
      <c r="F16" s="73">
        <v>5.9889555263439531E-2</v>
      </c>
      <c r="G16" s="73">
        <v>3.8061838086086652E-2</v>
      </c>
      <c r="H16" s="13">
        <v>5700.8139534883721</v>
      </c>
      <c r="I16" s="73">
        <v>9.7077258125391142E-2</v>
      </c>
      <c r="J16" s="73">
        <v>-6.2399468906378708E-2</v>
      </c>
      <c r="K16" s="14">
        <v>115.34953488372095</v>
      </c>
      <c r="L16" s="73">
        <v>3.5086394310875457E-2</v>
      </c>
      <c r="M16" s="73">
        <v>-9.6777767283777405E-2</v>
      </c>
      <c r="N16" s="3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0.5" customHeight="1" x14ac:dyDescent="0.25">
      <c r="A17" s="32"/>
      <c r="B17" s="74" t="s">
        <v>314</v>
      </c>
      <c r="C17" s="13">
        <v>51</v>
      </c>
      <c r="D17" s="73">
        <v>-0.15000000000000002</v>
      </c>
      <c r="E17" s="14">
        <v>52.139535732609225</v>
      </c>
      <c r="F17" s="73">
        <v>0.24005840017661351</v>
      </c>
      <c r="G17" s="73">
        <v>5.4984646908086576E-2</v>
      </c>
      <c r="H17" s="13">
        <v>5041.3921568627447</v>
      </c>
      <c r="I17" s="73">
        <v>0.18019324780243728</v>
      </c>
      <c r="J17" s="73">
        <v>-0.11567151673527643</v>
      </c>
      <c r="K17" s="14">
        <v>96.690392156862757</v>
      </c>
      <c r="L17" s="73">
        <v>-4.8276075034570987E-2</v>
      </c>
      <c r="M17" s="73">
        <v>-0.16176175088757572</v>
      </c>
      <c r="N17" s="3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0.5" customHeight="1" x14ac:dyDescent="0.25">
      <c r="A18" s="32"/>
      <c r="B18" s="74" t="s">
        <v>305</v>
      </c>
      <c r="C18" s="13">
        <v>36</v>
      </c>
      <c r="D18" s="73">
        <v>-0.25</v>
      </c>
      <c r="E18" s="14">
        <v>44.610905191066628</v>
      </c>
      <c r="F18" s="73">
        <v>-2.6927141496222329E-2</v>
      </c>
      <c r="G18" s="73">
        <v>-0.14439389295969551</v>
      </c>
      <c r="H18" s="13">
        <v>5268.9444444444443</v>
      </c>
      <c r="I18" s="73">
        <v>-5.3942947631425708E-3</v>
      </c>
      <c r="J18" s="73">
        <v>4.5136795651165018E-2</v>
      </c>
      <c r="K18" s="14">
        <v>118.10888888888888</v>
      </c>
      <c r="L18" s="73">
        <v>2.2128709628371768E-2</v>
      </c>
      <c r="M18" s="73">
        <v>0.22151628775358034</v>
      </c>
      <c r="N18" s="3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0.5" customHeight="1" x14ac:dyDescent="0.25">
      <c r="A19" s="32"/>
      <c r="B19" s="74" t="s">
        <v>316</v>
      </c>
      <c r="C19" s="13">
        <v>46</v>
      </c>
      <c r="D19" s="73">
        <v>6.9767441860465018E-2</v>
      </c>
      <c r="E19" s="14">
        <v>39.923902299603434</v>
      </c>
      <c r="F19" s="73">
        <v>5.2955643962085075E-2</v>
      </c>
      <c r="G19" s="73">
        <v>-0.10506406160980053</v>
      </c>
      <c r="H19" s="13">
        <v>4372.760869565217</v>
      </c>
      <c r="I19" s="73">
        <v>0.17784804567413248</v>
      </c>
      <c r="J19" s="73">
        <v>-0.17008787705555706</v>
      </c>
      <c r="K19" s="14">
        <v>109.52739130434782</v>
      </c>
      <c r="L19" s="73">
        <v>0.11861126575294256</v>
      </c>
      <c r="M19" s="73">
        <v>-7.2657508382913738E-2</v>
      </c>
      <c r="N19" s="3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0.5" customHeight="1" x14ac:dyDescent="0.25">
      <c r="A20" s="32"/>
      <c r="B20" s="74" t="s">
        <v>306</v>
      </c>
      <c r="C20" s="13">
        <v>43</v>
      </c>
      <c r="D20" s="73">
        <v>-0.17307692307692313</v>
      </c>
      <c r="E20" s="14">
        <v>40.748298013308627</v>
      </c>
      <c r="F20" s="73">
        <v>3.1828695751829672E-2</v>
      </c>
      <c r="G20" s="73">
        <v>2.0649176714205408E-2</v>
      </c>
      <c r="H20" s="13">
        <v>3947.5813953488373</v>
      </c>
      <c r="I20" s="73">
        <v>-6.552935298954532E-2</v>
      </c>
      <c r="J20" s="73">
        <v>-9.7233644120734986E-2</v>
      </c>
      <c r="K20" s="14">
        <v>96.877209302325568</v>
      </c>
      <c r="L20" s="73">
        <v>-9.4354856714307989E-2</v>
      </c>
      <c r="M20" s="73">
        <v>-0.1154978846056024</v>
      </c>
      <c r="N20" s="3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0.5" customHeight="1" x14ac:dyDescent="0.25">
      <c r="A23" s="32"/>
      <c r="B23" s="77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.5" customHeight="1" x14ac:dyDescent="0.25">
      <c r="A25" s="32"/>
      <c r="B25" s="74" t="s">
        <v>362</v>
      </c>
      <c r="C25" s="13">
        <v>5</v>
      </c>
      <c r="D25" s="73">
        <v>4</v>
      </c>
      <c r="E25" s="14">
        <v>83.769267657737885</v>
      </c>
      <c r="F25" s="73">
        <v>0.34293633797973522</v>
      </c>
      <c r="G25" s="73">
        <v>2.439523337620586E-2</v>
      </c>
      <c r="H25" s="13">
        <v>12227.8</v>
      </c>
      <c r="I25" s="73">
        <v>1.3976078431372549</v>
      </c>
      <c r="J25" s="73">
        <v>1.1560895740446862</v>
      </c>
      <c r="K25" s="14">
        <v>145.97</v>
      </c>
      <c r="L25" s="73">
        <v>0.78534735812133061</v>
      </c>
      <c r="M25" s="73">
        <v>1.1047438564689891</v>
      </c>
      <c r="N25" s="3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0.5" customHeight="1" x14ac:dyDescent="0.25">
      <c r="A26" s="32"/>
      <c r="B26" s="74" t="s">
        <v>307</v>
      </c>
      <c r="C26" s="13">
        <v>8</v>
      </c>
      <c r="D26" s="73">
        <v>1</v>
      </c>
      <c r="E26" s="14">
        <v>84.372556282668654</v>
      </c>
      <c r="F26" s="73">
        <v>8.7231168300717643E-2</v>
      </c>
      <c r="G26" s="73">
        <v>7.201789412743409E-3</v>
      </c>
      <c r="H26" s="13">
        <v>10250</v>
      </c>
      <c r="I26" s="73">
        <v>-3.8912330051570576E-2</v>
      </c>
      <c r="J26" s="73">
        <v>-0.16174618492288062</v>
      </c>
      <c r="K26" s="14">
        <v>121.48499999999999</v>
      </c>
      <c r="L26" s="73">
        <v>-0.11602270246671043</v>
      </c>
      <c r="M26" s="73">
        <v>-0.16773994656436264</v>
      </c>
      <c r="N26" s="3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0.5" customHeight="1" x14ac:dyDescent="0.25">
      <c r="A27" s="32"/>
      <c r="B27" s="74" t="s">
        <v>308</v>
      </c>
      <c r="C27" s="13">
        <v>5</v>
      </c>
      <c r="D27" s="73">
        <v>0</v>
      </c>
      <c r="E27" s="14">
        <v>122.48817441405555</v>
      </c>
      <c r="F27" s="73">
        <v>0.26203449196133666</v>
      </c>
      <c r="G27" s="73">
        <v>0.45175374328697915</v>
      </c>
      <c r="H27" s="13">
        <v>13776</v>
      </c>
      <c r="I27" s="73">
        <v>0.25329791298968329</v>
      </c>
      <c r="J27" s="73">
        <v>0.34400000000000008</v>
      </c>
      <c r="K27" s="14">
        <v>112.468</v>
      </c>
      <c r="L27" s="73">
        <v>-6.9226150531557229E-3</v>
      </c>
      <c r="M27" s="73">
        <v>-7.422315512203137E-2</v>
      </c>
      <c r="N27" s="3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0.5" customHeight="1" x14ac:dyDescent="0.25">
      <c r="A28" s="32"/>
      <c r="B28" s="74" t="s">
        <v>309</v>
      </c>
      <c r="C28" s="13">
        <v>4</v>
      </c>
      <c r="D28" s="73">
        <v>-0.33333333333333337</v>
      </c>
      <c r="E28" s="14">
        <v>203.50719918037285</v>
      </c>
      <c r="F28" s="73">
        <v>1.0745434651584835</v>
      </c>
      <c r="G28" s="73">
        <v>0.66144364673476885</v>
      </c>
      <c r="H28" s="13">
        <v>27808.75</v>
      </c>
      <c r="I28" s="73">
        <v>2.2955263677661462</v>
      </c>
      <c r="J28" s="73">
        <v>1.0186374854819977</v>
      </c>
      <c r="K28" s="14">
        <v>136.64750000000001</v>
      </c>
      <c r="L28" s="73">
        <v>0.58855498721227639</v>
      </c>
      <c r="M28" s="73">
        <v>0.21499004161183621</v>
      </c>
      <c r="N28" s="3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0.5" customHeight="1" x14ac:dyDescent="0.25">
      <c r="A29" s="32"/>
      <c r="B29" s="74" t="s">
        <v>310</v>
      </c>
      <c r="C29" s="13">
        <v>9</v>
      </c>
      <c r="D29" s="73">
        <v>1.25</v>
      </c>
      <c r="E29" s="14">
        <v>86.093872913206894</v>
      </c>
      <c r="F29" s="73">
        <v>-0.2963236048975626</v>
      </c>
      <c r="G29" s="73">
        <v>-0.57694925162377175</v>
      </c>
      <c r="H29" s="13">
        <v>7661.1111111111113</v>
      </c>
      <c r="I29" s="73">
        <v>-0.43555203543046828</v>
      </c>
      <c r="J29" s="73">
        <v>-0.72450717450043201</v>
      </c>
      <c r="K29" s="14">
        <v>88.98555555555555</v>
      </c>
      <c r="L29" s="73">
        <v>-0.19785860589033621</v>
      </c>
      <c r="M29" s="73">
        <v>-0.34879485131044807</v>
      </c>
      <c r="N29" s="3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0.5" customHeight="1" x14ac:dyDescent="0.25">
      <c r="A30" s="32"/>
      <c r="B30" s="74" t="s">
        <v>311</v>
      </c>
      <c r="C30" s="13">
        <v>6</v>
      </c>
      <c r="D30" s="73">
        <v>0</v>
      </c>
      <c r="E30" s="14">
        <v>97.891985689496352</v>
      </c>
      <c r="F30" s="73">
        <v>-6.1576457410724705E-2</v>
      </c>
      <c r="G30" s="73">
        <v>0.13703777489698243</v>
      </c>
      <c r="H30" s="13">
        <v>15231.666666666666</v>
      </c>
      <c r="I30" s="73">
        <v>0.61153235760888736</v>
      </c>
      <c r="J30" s="73">
        <v>0.98817984046410423</v>
      </c>
      <c r="K30" s="14">
        <v>155.59666666666666</v>
      </c>
      <c r="L30" s="73">
        <v>0.71727613862114636</v>
      </c>
      <c r="M30" s="73">
        <v>0.74856093997777418</v>
      </c>
      <c r="N30" s="3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0.5" customHeight="1" x14ac:dyDescent="0.25">
      <c r="A31" s="32"/>
      <c r="B31" s="74" t="s">
        <v>312</v>
      </c>
      <c r="C31" s="13">
        <v>3</v>
      </c>
      <c r="D31" s="73">
        <v>2</v>
      </c>
      <c r="E31" s="14">
        <v>96.379892459672377</v>
      </c>
      <c r="F31" s="73">
        <v>1.2998996052090961</v>
      </c>
      <c r="G31" s="73">
        <v>-1.5446547734971783E-2</v>
      </c>
      <c r="H31" s="13">
        <v>10276.666666666666</v>
      </c>
      <c r="I31" s="73">
        <v>0.4680952380952379</v>
      </c>
      <c r="J31" s="73">
        <v>-0.325309114782799</v>
      </c>
      <c r="K31" s="14">
        <v>106.62666666666667</v>
      </c>
      <c r="L31" s="73">
        <v>-0.36166985951468711</v>
      </c>
      <c r="M31" s="73">
        <v>-0.31472396580903617</v>
      </c>
      <c r="N31" s="3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0.5" customHeight="1" x14ac:dyDescent="0.25">
      <c r="A32" s="32"/>
      <c r="B32" s="74" t="s">
        <v>359</v>
      </c>
      <c r="C32" s="13">
        <v>7</v>
      </c>
      <c r="D32" s="73">
        <v>-0.125</v>
      </c>
      <c r="E32" s="14">
        <v>111.12540794722128</v>
      </c>
      <c r="F32" s="73">
        <v>0.12007355629342076</v>
      </c>
      <c r="G32" s="73">
        <v>0.15299369102034199</v>
      </c>
      <c r="H32" s="13">
        <v>13571.428571428571</v>
      </c>
      <c r="I32" s="73">
        <v>0.41258689268056936</v>
      </c>
      <c r="J32" s="73">
        <v>0.32060608868912466</v>
      </c>
      <c r="K32" s="14">
        <v>122.12714285714286</v>
      </c>
      <c r="L32" s="73">
        <v>0.26115547032030828</v>
      </c>
      <c r="M32" s="73">
        <v>0.14537147859018562</v>
      </c>
      <c r="N32" s="3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0.5" customHeight="1" x14ac:dyDescent="0.25">
      <c r="A33" s="32"/>
      <c r="B33" s="74" t="s">
        <v>313</v>
      </c>
      <c r="C33" s="13">
        <v>5</v>
      </c>
      <c r="D33" s="73">
        <v>-0.54545454545454541</v>
      </c>
      <c r="E33" s="14">
        <v>103.98668876296375</v>
      </c>
      <c r="F33" s="73">
        <v>2.5619010649151841E-2</v>
      </c>
      <c r="G33" s="73">
        <v>-6.4240206772946506E-2</v>
      </c>
      <c r="H33" s="13">
        <v>15561.4</v>
      </c>
      <c r="I33" s="73">
        <v>0.70697447147985648</v>
      </c>
      <c r="J33" s="73">
        <v>0.14662947368421064</v>
      </c>
      <c r="K33" s="14">
        <v>149.648</v>
      </c>
      <c r="L33" s="73">
        <v>0.66433583402422491</v>
      </c>
      <c r="M33" s="73">
        <v>0.22534595094105669</v>
      </c>
      <c r="N33" s="3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0.5" customHeight="1" x14ac:dyDescent="0.25">
      <c r="A34" s="32"/>
      <c r="B34" s="74" t="s">
        <v>314</v>
      </c>
      <c r="C34" s="13">
        <v>8</v>
      </c>
      <c r="D34" s="73">
        <v>-0.11111111111111116</v>
      </c>
      <c r="E34" s="14">
        <v>130.17531622647584</v>
      </c>
      <c r="F34" s="73">
        <v>0.54278861667168354</v>
      </c>
      <c r="G34" s="73">
        <v>0.25184596004598925</v>
      </c>
      <c r="H34" s="13">
        <v>12130.875</v>
      </c>
      <c r="I34" s="73">
        <v>0.50694099378881985</v>
      </c>
      <c r="J34" s="73">
        <v>-0.22045092343876516</v>
      </c>
      <c r="K34" s="14">
        <v>93.188749999999985</v>
      </c>
      <c r="L34" s="73">
        <v>-2.3235602399115041E-2</v>
      </c>
      <c r="M34" s="73">
        <v>-0.37728035122420622</v>
      </c>
      <c r="N34" s="3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0.5" customHeight="1" x14ac:dyDescent="0.25">
      <c r="A35" s="32"/>
      <c r="B35" s="74" t="s">
        <v>305</v>
      </c>
      <c r="C35" s="13">
        <v>4</v>
      </c>
      <c r="D35" s="73">
        <v>-0.55555555555555558</v>
      </c>
      <c r="E35" s="14">
        <v>120.39523333157831</v>
      </c>
      <c r="F35" s="73">
        <v>0.43982115072997718</v>
      </c>
      <c r="G35" s="73">
        <v>-7.5130087472823015E-2</v>
      </c>
      <c r="H35" s="13">
        <v>17150</v>
      </c>
      <c r="I35" s="73">
        <v>0.49306428833987881</v>
      </c>
      <c r="J35" s="73">
        <v>0.41374797778396033</v>
      </c>
      <c r="K35" s="14">
        <v>142.44749999999999</v>
      </c>
      <c r="L35" s="73">
        <v>3.6978993941648941E-2</v>
      </c>
      <c r="M35" s="73">
        <v>0.52859116577913112</v>
      </c>
      <c r="N35" s="3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0.5" customHeight="1" x14ac:dyDescent="0.25">
      <c r="A36" s="32"/>
      <c r="B36" s="74" t="s">
        <v>316</v>
      </c>
      <c r="C36" s="13">
        <v>4</v>
      </c>
      <c r="D36" s="73">
        <v>-0.4285714285714286</v>
      </c>
      <c r="E36" s="14">
        <v>99.656171318731893</v>
      </c>
      <c r="F36" s="73">
        <v>0.21867254817765591</v>
      </c>
      <c r="G36" s="73">
        <v>-0.17225816536880112</v>
      </c>
      <c r="H36" s="13">
        <v>9202.5</v>
      </c>
      <c r="I36" s="73">
        <v>0.62264792564044424</v>
      </c>
      <c r="J36" s="73">
        <v>-0.46341107871720122</v>
      </c>
      <c r="K36" s="14">
        <v>92.342500000000001</v>
      </c>
      <c r="L36" s="73">
        <v>0.33148804251550068</v>
      </c>
      <c r="M36" s="73">
        <v>-0.35174362484424082</v>
      </c>
      <c r="N36" s="3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0.5" customHeight="1" x14ac:dyDescent="0.25">
      <c r="A37" s="32"/>
      <c r="B37" s="74" t="s">
        <v>306</v>
      </c>
      <c r="C37" s="13">
        <v>5</v>
      </c>
      <c r="D37" s="73">
        <v>0</v>
      </c>
      <c r="E37" s="14">
        <v>107.73896107097951</v>
      </c>
      <c r="F37" s="73">
        <v>0.28613946478768715</v>
      </c>
      <c r="G37" s="73">
        <v>8.1106765845903483E-2</v>
      </c>
      <c r="H37" s="13">
        <v>8740</v>
      </c>
      <c r="I37" s="73">
        <v>-0.28523528353424166</v>
      </c>
      <c r="J37" s="73">
        <v>-5.0258082042923147E-2</v>
      </c>
      <c r="K37" s="14">
        <v>81.122</v>
      </c>
      <c r="L37" s="73">
        <v>-0.44425566897307667</v>
      </c>
      <c r="M37" s="73">
        <v>-0.12150959742263856</v>
      </c>
      <c r="N37" s="3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0.5" customHeight="1" x14ac:dyDescent="0.25">
      <c r="A38" s="32"/>
      <c r="B38" s="30" t="s">
        <v>348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0.5" customHeight="1" x14ac:dyDescent="0.25">
      <c r="A40" s="32"/>
      <c r="B40" s="77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0.5" customHeight="1" x14ac:dyDescent="0.25">
      <c r="A42" s="32"/>
      <c r="B42" s="74" t="s">
        <v>362</v>
      </c>
      <c r="C42" s="13">
        <v>47</v>
      </c>
      <c r="D42" s="73">
        <v>-0.1132075471698113</v>
      </c>
      <c r="E42" s="14">
        <v>32.804219665977605</v>
      </c>
      <c r="F42" s="73">
        <v>0.12965284778047526</v>
      </c>
      <c r="G42" s="73">
        <v>1.8770565716819121E-2</v>
      </c>
      <c r="H42" s="13">
        <v>3372.9787234042551</v>
      </c>
      <c r="I42" s="73">
        <v>2.5992299889379122E-2</v>
      </c>
      <c r="J42" s="73">
        <v>1.2412478416464978E-2</v>
      </c>
      <c r="K42" s="14">
        <v>102.82148936170211</v>
      </c>
      <c r="L42" s="73">
        <v>-9.1763189102534226E-2</v>
      </c>
      <c r="M42" s="73">
        <v>-6.2409413015191983E-3</v>
      </c>
      <c r="N42" s="3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0.5" customHeight="1" x14ac:dyDescent="0.25">
      <c r="A43" s="32"/>
      <c r="B43" s="74" t="s">
        <v>307</v>
      </c>
      <c r="C43" s="13">
        <v>37</v>
      </c>
      <c r="D43" s="73">
        <v>8.8235294117646967E-2</v>
      </c>
      <c r="E43" s="14">
        <v>37.209562884999329</v>
      </c>
      <c r="F43" s="73">
        <v>0.26532356899776111</v>
      </c>
      <c r="G43" s="73">
        <v>0.13429196804186305</v>
      </c>
      <c r="H43" s="13">
        <v>4487.9459459459458</v>
      </c>
      <c r="I43" s="73">
        <v>0.28755030851021135</v>
      </c>
      <c r="J43" s="73">
        <v>0.33055862902579625</v>
      </c>
      <c r="K43" s="14">
        <v>120.61270270270273</v>
      </c>
      <c r="L43" s="73">
        <v>1.7566051923031623E-2</v>
      </c>
      <c r="M43" s="73">
        <v>0.17303010733889757</v>
      </c>
      <c r="N43" s="3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0.5" customHeight="1" x14ac:dyDescent="0.25">
      <c r="A44" s="32"/>
      <c r="B44" s="74" t="s">
        <v>308</v>
      </c>
      <c r="C44" s="13">
        <v>40</v>
      </c>
      <c r="D44" s="73">
        <v>-2.4390243902439046E-2</v>
      </c>
      <c r="E44" s="14">
        <v>34.61884521113214</v>
      </c>
      <c r="F44" s="73">
        <v>0.11908784825701213</v>
      </c>
      <c r="G44" s="73">
        <v>-6.9625049933376482E-2</v>
      </c>
      <c r="H44" s="13">
        <v>4463.2</v>
      </c>
      <c r="I44" s="73">
        <v>0.23683652019925505</v>
      </c>
      <c r="J44" s="73">
        <v>-5.5138689823792664E-3</v>
      </c>
      <c r="K44" s="14">
        <v>128.92400000000001</v>
      </c>
      <c r="L44" s="73">
        <v>0.10521843492951644</v>
      </c>
      <c r="M44" s="73">
        <v>6.890897153497777E-2</v>
      </c>
      <c r="N44" s="3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0.5" customHeight="1" x14ac:dyDescent="0.25">
      <c r="A45" s="32"/>
      <c r="B45" s="74" t="s">
        <v>309</v>
      </c>
      <c r="C45" s="13">
        <v>49</v>
      </c>
      <c r="D45" s="73">
        <v>4.2553191489361764E-2</v>
      </c>
      <c r="E45" s="14">
        <v>34.669001428819882</v>
      </c>
      <c r="F45" s="73">
        <v>0.13340983319468736</v>
      </c>
      <c r="G45" s="73">
        <v>1.448812558069168E-3</v>
      </c>
      <c r="H45" s="13">
        <v>4149.6530612244896</v>
      </c>
      <c r="I45" s="73">
        <v>0.25129081311864687</v>
      </c>
      <c r="J45" s="73">
        <v>-7.0251599474706494E-2</v>
      </c>
      <c r="K45" s="14">
        <v>119.69346938775509</v>
      </c>
      <c r="L45" s="73">
        <v>0.10400560897878774</v>
      </c>
      <c r="M45" s="73">
        <v>-7.159668186097945E-2</v>
      </c>
      <c r="N45" s="3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0.5" customHeight="1" x14ac:dyDescent="0.25">
      <c r="A46" s="32"/>
      <c r="B46" s="74" t="s">
        <v>310</v>
      </c>
      <c r="C46" s="13">
        <v>42</v>
      </c>
      <c r="D46" s="73">
        <v>0.55555555555555558</v>
      </c>
      <c r="E46" s="14">
        <v>33.192796595298667</v>
      </c>
      <c r="F46" s="73">
        <v>0.11116821616772699</v>
      </c>
      <c r="G46" s="73">
        <v>-4.2579964022098071E-2</v>
      </c>
      <c r="H46" s="13">
        <v>3377.8333333333335</v>
      </c>
      <c r="I46" s="73">
        <v>-4.7404428660956732E-2</v>
      </c>
      <c r="J46" s="73">
        <v>-0.18599620655115823</v>
      </c>
      <c r="K46" s="14">
        <v>101.76404761904757</v>
      </c>
      <c r="L46" s="73">
        <v>-0.14270804592987718</v>
      </c>
      <c r="M46" s="73">
        <v>-0.14979448636937687</v>
      </c>
      <c r="N46" s="3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0.5" customHeight="1" x14ac:dyDescent="0.25">
      <c r="A47" s="32"/>
      <c r="B47" s="74" t="s">
        <v>311</v>
      </c>
      <c r="C47" s="13">
        <v>50</v>
      </c>
      <c r="D47" s="73">
        <v>0.25</v>
      </c>
      <c r="E47" s="14">
        <v>36.986248357716832</v>
      </c>
      <c r="F47" s="73">
        <v>0.12603652828855494</v>
      </c>
      <c r="G47" s="73">
        <v>0.11428539175742292</v>
      </c>
      <c r="H47" s="13">
        <v>3822.98</v>
      </c>
      <c r="I47" s="73">
        <v>-3.8884768644802836E-2</v>
      </c>
      <c r="J47" s="73">
        <v>0.13178467459416776</v>
      </c>
      <c r="K47" s="14">
        <v>103.36220000000003</v>
      </c>
      <c r="L47" s="73">
        <v>-0.14646176459658833</v>
      </c>
      <c r="M47" s="73">
        <v>1.5704489142718936E-2</v>
      </c>
      <c r="N47" s="3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0.5" customHeight="1" x14ac:dyDescent="0.25">
      <c r="A48" s="32"/>
      <c r="B48" s="74" t="s">
        <v>312</v>
      </c>
      <c r="C48" s="13">
        <v>36</v>
      </c>
      <c r="D48" s="73">
        <v>0.19999999999999996</v>
      </c>
      <c r="E48" s="14">
        <v>33.351292200344332</v>
      </c>
      <c r="F48" s="73">
        <v>-0.1693644012432477</v>
      </c>
      <c r="G48" s="73">
        <v>-9.8278585116733042E-2</v>
      </c>
      <c r="H48" s="13">
        <v>3868.9444444444443</v>
      </c>
      <c r="I48" s="73">
        <v>-0.17474842275405389</v>
      </c>
      <c r="J48" s="73">
        <v>1.2023197726497292E-2</v>
      </c>
      <c r="K48" s="14">
        <v>116.00583333333333</v>
      </c>
      <c r="L48" s="73">
        <v>-6.4818092540995798E-3</v>
      </c>
      <c r="M48" s="73">
        <v>0.12232357025424467</v>
      </c>
      <c r="N48" s="3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0.5" customHeight="1" x14ac:dyDescent="0.25">
      <c r="A49" s="32"/>
      <c r="B49" s="74" t="s">
        <v>359</v>
      </c>
      <c r="C49" s="13">
        <v>30</v>
      </c>
      <c r="D49" s="73">
        <v>-0.11764705882352944</v>
      </c>
      <c r="E49" s="14">
        <v>33.580512306412352</v>
      </c>
      <c r="F49" s="73">
        <v>0.14665071791136142</v>
      </c>
      <c r="G49" s="73">
        <v>6.8729002969682984E-3</v>
      </c>
      <c r="H49" s="13">
        <v>4332.2666666666664</v>
      </c>
      <c r="I49" s="73">
        <v>0.38151441255549301</v>
      </c>
      <c r="J49" s="73">
        <v>0.11975416780344905</v>
      </c>
      <c r="K49" s="14">
        <v>129.01133333333334</v>
      </c>
      <c r="L49" s="73">
        <v>0.20482583839648982</v>
      </c>
      <c r="M49" s="73">
        <v>0.11211074155753664</v>
      </c>
      <c r="N49" s="3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0.5" customHeight="1" x14ac:dyDescent="0.25">
      <c r="A50" s="32"/>
      <c r="B50" s="74" t="s">
        <v>313</v>
      </c>
      <c r="C50" s="13">
        <v>38</v>
      </c>
      <c r="D50" s="73">
        <v>-0.26923076923076927</v>
      </c>
      <c r="E50" s="14">
        <v>39.728476490993138</v>
      </c>
      <c r="F50" s="73">
        <v>5.5204612500578509E-2</v>
      </c>
      <c r="G50" s="73">
        <v>0.18308131003131844</v>
      </c>
      <c r="H50" s="13">
        <v>4403.3684210526317</v>
      </c>
      <c r="I50" s="73">
        <v>8.2969289612395691E-3</v>
      </c>
      <c r="J50" s="73">
        <v>1.6412137076657007E-2</v>
      </c>
      <c r="K50" s="14">
        <v>110.83657894736842</v>
      </c>
      <c r="L50" s="73">
        <v>-4.4453637696085457E-2</v>
      </c>
      <c r="M50" s="73">
        <v>-0.14087719207587646</v>
      </c>
      <c r="N50" s="3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0.5" customHeight="1" x14ac:dyDescent="0.25">
      <c r="A51" s="32"/>
      <c r="B51" s="74" t="s">
        <v>314</v>
      </c>
      <c r="C51" s="13">
        <v>43</v>
      </c>
      <c r="D51" s="73">
        <v>-0.15686274509803921</v>
      </c>
      <c r="E51" s="14">
        <v>38.240676589339905</v>
      </c>
      <c r="F51" s="73">
        <v>8.9302884591800469E-2</v>
      </c>
      <c r="G51" s="73">
        <v>-3.7449206037148963E-2</v>
      </c>
      <c r="H51" s="13">
        <v>3722.4186046511627</v>
      </c>
      <c r="I51" s="73">
        <v>3.2599123400648855E-2</v>
      </c>
      <c r="J51" s="73">
        <v>-0.15464293497355985</v>
      </c>
      <c r="K51" s="14">
        <v>97.341860465116255</v>
      </c>
      <c r="L51" s="73">
        <v>-5.2055091373783058E-2</v>
      </c>
      <c r="M51" s="73">
        <v>-0.12175329309523564</v>
      </c>
      <c r="N51" s="3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0.5" customHeight="1" x14ac:dyDescent="0.25">
      <c r="A52" s="32"/>
      <c r="B52" s="74" t="s">
        <v>305</v>
      </c>
      <c r="C52" s="13">
        <v>32</v>
      </c>
      <c r="D52" s="73">
        <v>-0.17948717948717952</v>
      </c>
      <c r="E52" s="14">
        <v>32.883684171933091</v>
      </c>
      <c r="F52" s="73">
        <v>-6.0756924354170905E-2</v>
      </c>
      <c r="G52" s="73">
        <v>-0.14008623526551689</v>
      </c>
      <c r="H52" s="13">
        <v>3783.8125</v>
      </c>
      <c r="I52" s="73">
        <v>-2.2095733683227037E-2</v>
      </c>
      <c r="J52" s="73">
        <v>1.6493012170131882E-2</v>
      </c>
      <c r="K52" s="14">
        <v>115.0665625</v>
      </c>
      <c r="L52" s="73">
        <v>4.1162071537615752E-2</v>
      </c>
      <c r="M52" s="73">
        <v>0.18208715089471328</v>
      </c>
      <c r="N52" s="3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0.5" customHeight="1" x14ac:dyDescent="0.25">
      <c r="A53" s="32"/>
      <c r="B53" s="74" t="s">
        <v>316</v>
      </c>
      <c r="C53" s="13">
        <v>42</v>
      </c>
      <c r="D53" s="73">
        <v>0.16666666666666674</v>
      </c>
      <c r="E53" s="14">
        <v>35.198301951855804</v>
      </c>
      <c r="F53" s="73">
        <v>9.3121383678398173E-2</v>
      </c>
      <c r="G53" s="73">
        <v>7.0388030970638171E-2</v>
      </c>
      <c r="H53" s="13">
        <v>3912.7857142857142</v>
      </c>
      <c r="I53" s="73">
        <v>0.17443761356266507</v>
      </c>
      <c r="J53" s="73">
        <v>3.4085519376479301E-2</v>
      </c>
      <c r="K53" s="14">
        <v>111.16404761904758</v>
      </c>
      <c r="L53" s="73">
        <v>7.4389021291152879E-2</v>
      </c>
      <c r="M53" s="73">
        <v>-3.3915281695778732E-2</v>
      </c>
      <c r="N53" s="3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0.5" customHeight="1" x14ac:dyDescent="0.25">
      <c r="A54" s="32"/>
      <c r="B54" s="74" t="s">
        <v>306</v>
      </c>
      <c r="C54" s="13">
        <v>38</v>
      </c>
      <c r="D54" s="73">
        <v>-0.19148936170212771</v>
      </c>
      <c r="E54" s="14">
        <v>33.521891646786933</v>
      </c>
      <c r="F54" s="73">
        <v>2.187742882217214E-2</v>
      </c>
      <c r="G54" s="73">
        <v>-4.762759031279018E-2</v>
      </c>
      <c r="H54" s="13">
        <v>3317</v>
      </c>
      <c r="I54" s="73">
        <v>-1.6596227843310385E-2</v>
      </c>
      <c r="J54" s="73">
        <v>-0.15226637945197974</v>
      </c>
      <c r="K54" s="14">
        <v>98.950263157894724</v>
      </c>
      <c r="L54" s="73">
        <v>-3.7649972081121197E-2</v>
      </c>
      <c r="M54" s="73">
        <v>-0.10987171412657404</v>
      </c>
      <c r="N54" s="3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0.5" customHeight="1" x14ac:dyDescent="0.25">
      <c r="A57" s="32"/>
      <c r="B57" s="77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0.5" customHeight="1" x14ac:dyDescent="0.25">
      <c r="A59" s="32"/>
      <c r="B59" s="74" t="s">
        <v>362</v>
      </c>
      <c r="C59" s="13">
        <v>89</v>
      </c>
      <c r="D59" s="73">
        <v>0.61818181818181817</v>
      </c>
      <c r="E59" s="14">
        <v>26.581244777134117</v>
      </c>
      <c r="F59" s="73">
        <v>0.21398937588993805</v>
      </c>
      <c r="G59" s="73">
        <v>1.445761886920871E-2</v>
      </c>
      <c r="H59" s="13">
        <v>3373.870786516854</v>
      </c>
      <c r="I59" s="73">
        <v>-1.8029881682664173E-2</v>
      </c>
      <c r="J59" s="73">
        <v>-5.0847315830829909E-2</v>
      </c>
      <c r="K59" s="14">
        <v>126.92674157303371</v>
      </c>
      <c r="L59" s="73">
        <v>-0.19112132460180387</v>
      </c>
      <c r="M59" s="73">
        <v>-6.4374236523387252E-2</v>
      </c>
      <c r="N59" s="3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0.5" customHeight="1" x14ac:dyDescent="0.25">
      <c r="A60" s="32"/>
      <c r="B60" s="74" t="s">
        <v>307</v>
      </c>
      <c r="C60" s="13">
        <v>95</v>
      </c>
      <c r="D60" s="73">
        <v>0.31944444444444442</v>
      </c>
      <c r="E60" s="14">
        <v>24.204145524231937</v>
      </c>
      <c r="F60" s="73">
        <v>6.6499044184483047E-2</v>
      </c>
      <c r="G60" s="73">
        <v>-8.9427687560630131E-2</v>
      </c>
      <c r="H60" s="13">
        <v>3382.2210526315789</v>
      </c>
      <c r="I60" s="73">
        <v>0.10604900640626447</v>
      </c>
      <c r="J60" s="73">
        <v>2.4749810064141897E-3</v>
      </c>
      <c r="K60" s="14">
        <v>139.73726315789477</v>
      </c>
      <c r="L60" s="73">
        <v>3.7083917175025904E-2</v>
      </c>
      <c r="M60" s="73">
        <v>0.10092846807612954</v>
      </c>
      <c r="N60" s="3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0.5" customHeight="1" x14ac:dyDescent="0.25">
      <c r="A61" s="32"/>
      <c r="B61" s="74" t="s">
        <v>308</v>
      </c>
      <c r="C61" s="13">
        <v>75</v>
      </c>
      <c r="D61" s="73">
        <v>0.70454545454545459</v>
      </c>
      <c r="E61" s="14">
        <v>23.953698244667162</v>
      </c>
      <c r="F61" s="73">
        <v>3.8854277643718849E-2</v>
      </c>
      <c r="G61" s="73">
        <v>-1.0347288621035622E-2</v>
      </c>
      <c r="H61" s="13">
        <v>3266.5466666666666</v>
      </c>
      <c r="I61" s="73">
        <v>-9.6618143725120453E-2</v>
      </c>
      <c r="J61" s="73">
        <v>-3.4200717269768699E-2</v>
      </c>
      <c r="K61" s="14">
        <v>136.36920000000006</v>
      </c>
      <c r="L61" s="73">
        <v>-0.13040560575647975</v>
      </c>
      <c r="M61" s="73">
        <v>-2.4102827562101359E-2</v>
      </c>
      <c r="N61" s="3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0.5" customHeight="1" x14ac:dyDescent="0.25">
      <c r="A62" s="32"/>
      <c r="B62" s="74" t="s">
        <v>309</v>
      </c>
      <c r="C62" s="13">
        <v>74</v>
      </c>
      <c r="D62" s="73">
        <v>0.39622641509433953</v>
      </c>
      <c r="E62" s="14">
        <v>25.485196203428249</v>
      </c>
      <c r="F62" s="73">
        <v>7.4804102058423805E-2</v>
      </c>
      <c r="G62" s="73">
        <v>6.393576236613252E-2</v>
      </c>
      <c r="H62" s="13">
        <v>3768.1756756756758</v>
      </c>
      <c r="I62" s="73">
        <v>1.2288119514067164E-2</v>
      </c>
      <c r="J62" s="73">
        <v>0.15356554190021554</v>
      </c>
      <c r="K62" s="14">
        <v>147.85743243243243</v>
      </c>
      <c r="L62" s="73">
        <v>-5.8165001812542694E-2</v>
      </c>
      <c r="M62" s="73">
        <v>8.4243600698928889E-2</v>
      </c>
      <c r="N62" s="3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0.5" customHeight="1" x14ac:dyDescent="0.25">
      <c r="A63" s="32"/>
      <c r="B63" s="74" t="s">
        <v>310</v>
      </c>
      <c r="C63" s="13">
        <v>66</v>
      </c>
      <c r="D63" s="73">
        <v>0.13793103448275867</v>
      </c>
      <c r="E63" s="14">
        <v>25.026700967485713</v>
      </c>
      <c r="F63" s="73">
        <v>0.11027922096413145</v>
      </c>
      <c r="G63" s="73">
        <v>-1.7990649641569489E-2</v>
      </c>
      <c r="H63" s="13">
        <v>3518.409090909091</v>
      </c>
      <c r="I63" s="73">
        <v>0.12412332207413046</v>
      </c>
      <c r="J63" s="73">
        <v>-6.6283158287676947E-2</v>
      </c>
      <c r="K63" s="14">
        <v>140.58621212121213</v>
      </c>
      <c r="L63" s="73">
        <v>1.2469026573313169E-2</v>
      </c>
      <c r="M63" s="73">
        <v>-4.9177239125554939E-2</v>
      </c>
      <c r="N63" s="3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 x14ac:dyDescent="0.25">
      <c r="A64" s="32"/>
      <c r="B64" s="74" t="s">
        <v>311</v>
      </c>
      <c r="C64" s="13">
        <v>90</v>
      </c>
      <c r="D64" s="73">
        <v>0.52542372881355925</v>
      </c>
      <c r="E64" s="14">
        <v>25.707756245889293</v>
      </c>
      <c r="F64" s="73">
        <v>9.0892318786074622E-2</v>
      </c>
      <c r="G64" s="73">
        <v>2.7213146442609304E-2</v>
      </c>
      <c r="H64" s="13">
        <v>3595.9666666666667</v>
      </c>
      <c r="I64" s="73">
        <v>1.0170328118106031E-2</v>
      </c>
      <c r="J64" s="73">
        <v>2.2043364985035341E-2</v>
      </c>
      <c r="K64" s="14">
        <v>139.87866666666667</v>
      </c>
      <c r="L64" s="73">
        <v>-7.3996295764365283E-2</v>
      </c>
      <c r="M64" s="73">
        <v>-5.032822521282676E-3</v>
      </c>
      <c r="N64" s="3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0.5" customHeight="1" x14ac:dyDescent="0.25">
      <c r="A65" s="32"/>
      <c r="B65" s="74" t="s">
        <v>312</v>
      </c>
      <c r="C65" s="13">
        <v>78</v>
      </c>
      <c r="D65" s="73">
        <v>0.52941176470588225</v>
      </c>
      <c r="E65" s="14">
        <v>23.072068104965215</v>
      </c>
      <c r="F65" s="73">
        <v>-0.18039162625050531</v>
      </c>
      <c r="G65" s="73">
        <v>-0.10252501679704262</v>
      </c>
      <c r="H65" s="13">
        <v>3392.2388461538462</v>
      </c>
      <c r="I65" s="73">
        <v>-0.14212519138651947</v>
      </c>
      <c r="J65" s="73">
        <v>-5.6654535316276733E-2</v>
      </c>
      <c r="K65" s="14">
        <v>147.02794871794873</v>
      </c>
      <c r="L65" s="73">
        <v>4.6688682167712381E-2</v>
      </c>
      <c r="M65" s="73">
        <v>5.1110596216354498E-2</v>
      </c>
      <c r="N65" s="3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0.5" customHeight="1" x14ac:dyDescent="0.25">
      <c r="A66" s="32"/>
      <c r="B66" s="74" t="s">
        <v>359</v>
      </c>
      <c r="C66" s="13">
        <v>57</v>
      </c>
      <c r="D66" s="73">
        <v>0.11764705882352944</v>
      </c>
      <c r="E66" s="14">
        <v>23.441390855551564</v>
      </c>
      <c r="F66" s="73">
        <v>-8.2543572677065136E-3</v>
      </c>
      <c r="G66" s="73">
        <v>1.6007353519681633E-2</v>
      </c>
      <c r="H66" s="13">
        <v>3343.4661403508771</v>
      </c>
      <c r="I66" s="73">
        <v>1.8082073092182682E-3</v>
      </c>
      <c r="J66" s="73">
        <v>-1.4377733412925253E-2</v>
      </c>
      <c r="K66" s="14">
        <v>142.63087719298247</v>
      </c>
      <c r="L66" s="73">
        <v>1.0146315893258873E-2</v>
      </c>
      <c r="M66" s="73">
        <v>-2.99063651727971E-2</v>
      </c>
      <c r="N66" s="3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0.5" customHeight="1" x14ac:dyDescent="0.25">
      <c r="A67" s="32"/>
      <c r="B67" s="74" t="s">
        <v>313</v>
      </c>
      <c r="C67" s="13">
        <v>91</v>
      </c>
      <c r="D67" s="73">
        <v>0.31884057971014501</v>
      </c>
      <c r="E67" s="14">
        <v>26.048787425749289</v>
      </c>
      <c r="F67" s="73">
        <v>3.8969649559329023E-2</v>
      </c>
      <c r="G67" s="73">
        <v>0.11123045497875061</v>
      </c>
      <c r="H67" s="13">
        <v>3501.9560439560441</v>
      </c>
      <c r="I67" s="73">
        <v>-4.8164092960084393E-2</v>
      </c>
      <c r="J67" s="73">
        <v>4.7402873829771819E-2</v>
      </c>
      <c r="K67" s="14">
        <v>134.43835164835167</v>
      </c>
      <c r="L67" s="73">
        <v>-8.3865532122493147E-2</v>
      </c>
      <c r="M67" s="73">
        <v>-5.7438653578117949E-2</v>
      </c>
      <c r="N67" s="3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0.5" customHeight="1" x14ac:dyDescent="0.25">
      <c r="A68" s="32"/>
      <c r="B68" s="74" t="s">
        <v>314</v>
      </c>
      <c r="C68" s="13">
        <v>116</v>
      </c>
      <c r="D68" s="73">
        <v>0.11538461538461542</v>
      </c>
      <c r="E68" s="14">
        <v>27.249648055321583</v>
      </c>
      <c r="F68" s="73">
        <v>0.1274170320226522</v>
      </c>
      <c r="G68" s="73">
        <v>4.6100442601993752E-2</v>
      </c>
      <c r="H68" s="13">
        <v>3589.2931034482758</v>
      </c>
      <c r="I68" s="73">
        <v>0.10411041728372705</v>
      </c>
      <c r="J68" s="73">
        <v>2.4939507634016422E-2</v>
      </c>
      <c r="K68" s="14">
        <v>131.71887931034482</v>
      </c>
      <c r="L68" s="73">
        <v>-2.0672576408670817E-2</v>
      </c>
      <c r="M68" s="73">
        <v>-2.0228396916975977E-2</v>
      </c>
      <c r="N68" s="3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0.5" customHeight="1" x14ac:dyDescent="0.25">
      <c r="A69" s="32"/>
      <c r="B69" s="74" t="s">
        <v>305</v>
      </c>
      <c r="C69" s="13">
        <v>88</v>
      </c>
      <c r="D69" s="73">
        <v>0.12820512820512819</v>
      </c>
      <c r="E69" s="14">
        <v>23.689656531679514</v>
      </c>
      <c r="F69" s="73">
        <v>-3.2790651914999525E-2</v>
      </c>
      <c r="G69" s="73">
        <v>-0.13064357809006044</v>
      </c>
      <c r="H69" s="13">
        <v>3278.0454545454545</v>
      </c>
      <c r="I69" s="73">
        <v>-3.8819214573122318E-2</v>
      </c>
      <c r="J69" s="73">
        <v>-8.6715584359438935E-2</v>
      </c>
      <c r="K69" s="14">
        <v>138.37454545454537</v>
      </c>
      <c r="L69" s="73">
        <v>-6.2329449876170617E-3</v>
      </c>
      <c r="M69" s="73">
        <v>5.0529325629312671E-2</v>
      </c>
      <c r="N69" s="3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0.5" customHeight="1" x14ac:dyDescent="0.25">
      <c r="A70" s="32"/>
      <c r="B70" s="74" t="s">
        <v>316</v>
      </c>
      <c r="C70" s="13">
        <v>82</v>
      </c>
      <c r="D70" s="73">
        <v>9.3333333333333268E-2</v>
      </c>
      <c r="E70" s="14">
        <v>25.447446070940178</v>
      </c>
      <c r="F70" s="73">
        <v>-2.8813143858649526E-2</v>
      </c>
      <c r="G70" s="73">
        <v>7.4200718651620035E-2</v>
      </c>
      <c r="H70" s="13">
        <v>3669.5</v>
      </c>
      <c r="I70" s="73">
        <v>3.2320439916577959E-2</v>
      </c>
      <c r="J70" s="73">
        <v>0.11941705839122529</v>
      </c>
      <c r="K70" s="14">
        <v>144.19914634146338</v>
      </c>
      <c r="L70" s="73">
        <v>6.2947293189406395E-2</v>
      </c>
      <c r="M70" s="73">
        <v>4.2093008275364774E-2</v>
      </c>
      <c r="N70" s="3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0.5" customHeight="1" x14ac:dyDescent="0.25">
      <c r="A71" s="32"/>
      <c r="B71" s="74" t="s">
        <v>306</v>
      </c>
      <c r="C71" s="13">
        <v>78</v>
      </c>
      <c r="D71" s="73">
        <v>-0.1235955056179775</v>
      </c>
      <c r="E71" s="14">
        <v>24.253777667850095</v>
      </c>
      <c r="F71" s="73">
        <v>-8.7560500977221789E-2</v>
      </c>
      <c r="G71" s="73">
        <v>-4.6907198457655785E-2</v>
      </c>
      <c r="H71" s="13">
        <v>3230.9358974358975</v>
      </c>
      <c r="I71" s="73">
        <v>-4.2365252887624938E-2</v>
      </c>
      <c r="J71" s="73">
        <v>-0.11951603830606417</v>
      </c>
      <c r="K71" s="14">
        <v>133.21371794871797</v>
      </c>
      <c r="L71" s="73">
        <v>4.9532323116218357E-2</v>
      </c>
      <c r="M71" s="73">
        <v>-7.6182339989252945E-2</v>
      </c>
      <c r="N71" s="3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0.5" customHeight="1" x14ac:dyDescent="0.25">
      <c r="A76" s="32"/>
      <c r="B76" s="74" t="s">
        <v>362</v>
      </c>
      <c r="C76" s="13">
        <v>82</v>
      </c>
      <c r="D76" s="73">
        <v>0.43859649122807021</v>
      </c>
      <c r="E76" s="14">
        <v>16.182197918839496</v>
      </c>
      <c r="F76" s="73">
        <v>2.2305394600354189E-2</v>
      </c>
      <c r="G76" s="73">
        <v>2.7413814547482485E-2</v>
      </c>
      <c r="H76" s="13">
        <v>2242.2073170731705</v>
      </c>
      <c r="I76" s="73">
        <v>9.5990102863771742E-2</v>
      </c>
      <c r="J76" s="73">
        <v>8.5639436930198709E-2</v>
      </c>
      <c r="K76" s="14">
        <v>138.56012195121949</v>
      </c>
      <c r="L76" s="73">
        <v>7.2077002285821701E-2</v>
      </c>
      <c r="M76" s="73">
        <v>5.6672025972671403E-2</v>
      </c>
      <c r="N76" s="3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0.5" customHeight="1" x14ac:dyDescent="0.25">
      <c r="A77" s="32"/>
      <c r="B77" s="74" t="s">
        <v>307</v>
      </c>
      <c r="C77" s="13">
        <v>63</v>
      </c>
      <c r="D77" s="73">
        <v>8.6206896551724199E-2</v>
      </c>
      <c r="E77" s="14">
        <v>15.748610029718495</v>
      </c>
      <c r="F77" s="73">
        <v>-1.8304996985529787E-3</v>
      </c>
      <c r="G77" s="73">
        <v>-2.6794128417883978E-2</v>
      </c>
      <c r="H77" s="13">
        <v>2507.4761904761904</v>
      </c>
      <c r="I77" s="73">
        <v>0.2187413081899845</v>
      </c>
      <c r="J77" s="73">
        <v>0.11830702334398069</v>
      </c>
      <c r="K77" s="14">
        <v>159.2188888888889</v>
      </c>
      <c r="L77" s="73">
        <v>0.22097630494813258</v>
      </c>
      <c r="M77" s="73">
        <v>0.14909605048516328</v>
      </c>
      <c r="N77" s="3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0.5" customHeight="1" x14ac:dyDescent="0.25">
      <c r="A78" s="32"/>
      <c r="B78" s="74" t="s">
        <v>308</v>
      </c>
      <c r="C78" s="13">
        <v>64</v>
      </c>
      <c r="D78" s="73">
        <v>0.33333333333333326</v>
      </c>
      <c r="E78" s="14">
        <v>18.564996813967014</v>
      </c>
      <c r="F78" s="73">
        <v>9.4540121676471411E-2</v>
      </c>
      <c r="G78" s="73">
        <v>0.17883399099563979</v>
      </c>
      <c r="H78" s="13">
        <v>2499.234375</v>
      </c>
      <c r="I78" s="73">
        <v>0.2238150861013628</v>
      </c>
      <c r="J78" s="73">
        <v>-3.2868968038437529E-3</v>
      </c>
      <c r="K78" s="14">
        <v>134.62078124999999</v>
      </c>
      <c r="L78" s="73">
        <v>0.11810893165513692</v>
      </c>
      <c r="M78" s="73">
        <v>-0.15449239603760034</v>
      </c>
      <c r="N78" s="3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0.5" customHeight="1" x14ac:dyDescent="0.25">
      <c r="A79" s="32"/>
      <c r="B79" s="74" t="s">
        <v>309</v>
      </c>
      <c r="C79" s="13">
        <v>57</v>
      </c>
      <c r="D79" s="73">
        <v>-0.12307692307692308</v>
      </c>
      <c r="E79" s="14">
        <v>15.796810532143676</v>
      </c>
      <c r="F79" s="73">
        <v>-1.561803000683204E-3</v>
      </c>
      <c r="G79" s="73">
        <v>-0.1491078242330075</v>
      </c>
      <c r="H79" s="13">
        <v>1992.2438596491227</v>
      </c>
      <c r="I79" s="73">
        <v>1.4794142038061731E-2</v>
      </c>
      <c r="J79" s="73">
        <v>-0.20285833150437416</v>
      </c>
      <c r="K79" s="14">
        <v>126.1168421052632</v>
      </c>
      <c r="L79" s="73">
        <v>1.6381529761081648E-2</v>
      </c>
      <c r="M79" s="73">
        <v>-6.3169586937282696E-2</v>
      </c>
      <c r="N79" s="3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0.5" customHeight="1" x14ac:dyDescent="0.25">
      <c r="A80" s="32"/>
      <c r="B80" s="74" t="s">
        <v>310</v>
      </c>
      <c r="C80" s="13">
        <v>83</v>
      </c>
      <c r="D80" s="73">
        <v>0.53703703703703698</v>
      </c>
      <c r="E80" s="14">
        <v>16.977535472874063</v>
      </c>
      <c r="F80" s="73">
        <v>4.2435133969803474E-2</v>
      </c>
      <c r="G80" s="73">
        <v>7.4744514934063755E-2</v>
      </c>
      <c r="H80" s="13">
        <v>2200.867469879518</v>
      </c>
      <c r="I80" s="73">
        <v>0.10234242042697983</v>
      </c>
      <c r="J80" s="73">
        <v>0.10471790851303631</v>
      </c>
      <c r="K80" s="14">
        <v>129.63409638554219</v>
      </c>
      <c r="L80" s="73">
        <v>5.7468598769342405E-2</v>
      </c>
      <c r="M80" s="73">
        <v>2.7888854664972706E-2</v>
      </c>
      <c r="N80" s="3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0.5" customHeight="1" x14ac:dyDescent="0.25">
      <c r="A81" s="32"/>
      <c r="B81" s="74" t="s">
        <v>311</v>
      </c>
      <c r="C81" s="13">
        <v>74</v>
      </c>
      <c r="D81" s="73">
        <v>0.51020408163265296</v>
      </c>
      <c r="E81" s="14">
        <v>16.879096981955062</v>
      </c>
      <c r="F81" s="73">
        <v>1.2039805165227513E-2</v>
      </c>
      <c r="G81" s="73">
        <v>-5.7981614043028928E-3</v>
      </c>
      <c r="H81" s="13">
        <v>2190.0810810810813</v>
      </c>
      <c r="I81" s="73">
        <v>3.4261827629150199E-2</v>
      </c>
      <c r="J81" s="73">
        <v>-4.9009715242086527E-3</v>
      </c>
      <c r="K81" s="14">
        <v>129.75108108108103</v>
      </c>
      <c r="L81" s="73">
        <v>2.1957656557090255E-2</v>
      </c>
      <c r="M81" s="73">
        <v>9.0242227007086839E-4</v>
      </c>
      <c r="N81" s="3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0.5" customHeight="1" x14ac:dyDescent="0.25">
      <c r="A82" s="32"/>
      <c r="B82" s="74" t="s">
        <v>312</v>
      </c>
      <c r="C82" s="13">
        <v>67</v>
      </c>
      <c r="D82" s="73">
        <v>4.6875E-2</v>
      </c>
      <c r="E82" s="14">
        <v>17.134717645702622</v>
      </c>
      <c r="F82" s="73">
        <v>0.15982471734105319</v>
      </c>
      <c r="G82" s="73">
        <v>1.5144214410334644E-2</v>
      </c>
      <c r="H82" s="13">
        <v>2240.686567164179</v>
      </c>
      <c r="I82" s="73">
        <v>9.5920523478782993E-2</v>
      </c>
      <c r="J82" s="73">
        <v>2.3106672405990292E-2</v>
      </c>
      <c r="K82" s="14">
        <v>130.76880597014926</v>
      </c>
      <c r="L82" s="73">
        <v>-5.5098147941503806E-2</v>
      </c>
      <c r="M82" s="73">
        <v>7.8436717489256402E-3</v>
      </c>
      <c r="N82" s="3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0.5" customHeight="1" x14ac:dyDescent="0.25">
      <c r="A83" s="32"/>
      <c r="B83" s="74" t="s">
        <v>359</v>
      </c>
      <c r="C83" s="13">
        <v>49</v>
      </c>
      <c r="D83" s="73">
        <v>6.5217391304347894E-2</v>
      </c>
      <c r="E83" s="14">
        <v>17.214791165255438</v>
      </c>
      <c r="F83" s="73">
        <v>-6.8012876649830467E-2</v>
      </c>
      <c r="G83" s="73">
        <v>4.6731741490293466E-3</v>
      </c>
      <c r="H83" s="13">
        <v>2293.2244897959185</v>
      </c>
      <c r="I83" s="73">
        <v>-0.1180200785039609</v>
      </c>
      <c r="J83" s="73">
        <v>2.3447243091313519E-2</v>
      </c>
      <c r="K83" s="14">
        <v>133.21244897959184</v>
      </c>
      <c r="L83" s="73">
        <v>-5.3656537307481322E-2</v>
      </c>
      <c r="M83" s="73">
        <v>1.8686742540116041E-2</v>
      </c>
      <c r="N83" s="3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0.5" customHeight="1" x14ac:dyDescent="0.25">
      <c r="A84" s="32"/>
      <c r="B84" s="74" t="s">
        <v>313</v>
      </c>
      <c r="C84" s="13">
        <v>64</v>
      </c>
      <c r="D84" s="73">
        <v>-1.538461538461533E-2</v>
      </c>
      <c r="E84" s="14">
        <v>17.763672066124325</v>
      </c>
      <c r="F84" s="73">
        <v>0.11867250394717233</v>
      </c>
      <c r="G84" s="73">
        <v>3.1884261365696442E-2</v>
      </c>
      <c r="H84" s="13">
        <v>2127.296875</v>
      </c>
      <c r="I84" s="73">
        <v>2.9830391788126853E-2</v>
      </c>
      <c r="J84" s="73">
        <v>-7.2355591672006336E-2</v>
      </c>
      <c r="K84" s="14">
        <v>119.75546875000002</v>
      </c>
      <c r="L84" s="73">
        <v>-7.9417445092796357E-2</v>
      </c>
      <c r="M84" s="73">
        <v>-0.10101893879042367</v>
      </c>
      <c r="N84" s="3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0.5" customHeight="1" x14ac:dyDescent="0.25">
      <c r="A85" s="32"/>
      <c r="B85" s="74" t="s">
        <v>314</v>
      </c>
      <c r="C85" s="13">
        <v>70</v>
      </c>
      <c r="D85" s="73">
        <v>-5.4054054054054057E-2</v>
      </c>
      <c r="E85" s="14">
        <v>18.699026663099215</v>
      </c>
      <c r="F85" s="73">
        <v>-4.773653634196795E-3</v>
      </c>
      <c r="G85" s="73">
        <v>5.2655475370918969E-2</v>
      </c>
      <c r="H85" s="13">
        <v>2505.9714285714285</v>
      </c>
      <c r="I85" s="73">
        <v>-5.4118878081908295E-2</v>
      </c>
      <c r="J85" s="73">
        <v>0.1780073848749617</v>
      </c>
      <c r="K85" s="14">
        <v>134.01614285714291</v>
      </c>
      <c r="L85" s="73">
        <v>-4.9581911318869132E-2</v>
      </c>
      <c r="M85" s="73">
        <v>0.11908161068546508</v>
      </c>
      <c r="N85" s="3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0.5" customHeight="1" x14ac:dyDescent="0.25">
      <c r="A86" s="32"/>
      <c r="B86" s="74" t="s">
        <v>305</v>
      </c>
      <c r="C86" s="13">
        <v>57</v>
      </c>
      <c r="D86" s="73">
        <v>-0.25974025974025972</v>
      </c>
      <c r="E86" s="14">
        <v>15.941620777255729</v>
      </c>
      <c r="F86" s="73">
        <v>-5.1235661519012043E-2</v>
      </c>
      <c r="G86" s="73">
        <v>-0.14746253564550338</v>
      </c>
      <c r="H86" s="13">
        <v>2055.4035087719299</v>
      </c>
      <c r="I86" s="73">
        <v>-4.2036727727338907E-2</v>
      </c>
      <c r="J86" s="73">
        <v>-0.17979770825094865</v>
      </c>
      <c r="K86" s="14">
        <v>128.93315789473681</v>
      </c>
      <c r="L86" s="73">
        <v>9.6956993623948939E-3</v>
      </c>
      <c r="M86" s="73">
        <v>-3.7928154430055594E-2</v>
      </c>
      <c r="N86" s="3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0.5" customHeight="1" x14ac:dyDescent="0.25">
      <c r="A87" s="32"/>
      <c r="B87" s="74" t="s">
        <v>316</v>
      </c>
      <c r="C87" s="13">
        <v>60</v>
      </c>
      <c r="D87" s="73">
        <v>-9.0909090909090939E-2</v>
      </c>
      <c r="E87" s="14">
        <v>17.368731732957844</v>
      </c>
      <c r="F87" s="73">
        <v>0.10274729138215033</v>
      </c>
      <c r="G87" s="73">
        <v>8.952107038816326E-2</v>
      </c>
      <c r="H87" s="13">
        <v>2417.6666666666665</v>
      </c>
      <c r="I87" s="73">
        <v>0.17059393156875391</v>
      </c>
      <c r="J87" s="73">
        <v>0.17624916779050492</v>
      </c>
      <c r="K87" s="14">
        <v>139.19649999999999</v>
      </c>
      <c r="L87" s="73">
        <v>6.1525102547807187E-2</v>
      </c>
      <c r="M87" s="73">
        <v>7.9602037775591716E-2</v>
      </c>
      <c r="N87" s="3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0.5" customHeight="1" x14ac:dyDescent="0.25">
      <c r="A88" s="32"/>
      <c r="B88" s="74" t="s">
        <v>306</v>
      </c>
      <c r="C88" s="13">
        <v>68</v>
      </c>
      <c r="D88" s="73">
        <v>-0.17073170731707321</v>
      </c>
      <c r="E88" s="14">
        <v>18.14303069498807</v>
      </c>
      <c r="F88" s="73">
        <v>0.12117221566458225</v>
      </c>
      <c r="G88" s="73">
        <v>4.4580051896418116E-2</v>
      </c>
      <c r="H88" s="13">
        <v>2376.294117647059</v>
      </c>
      <c r="I88" s="73">
        <v>5.9801250113177051E-2</v>
      </c>
      <c r="J88" s="73">
        <v>-1.711259438285162E-2</v>
      </c>
      <c r="K88" s="14">
        <v>130.97558823529408</v>
      </c>
      <c r="L88" s="73">
        <v>-5.4738214784449735E-2</v>
      </c>
      <c r="M88" s="73">
        <v>-5.9059759151314228E-2</v>
      </c>
      <c r="N88" s="3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50</v>
      </c>
      <c r="D8" s="73">
        <v>0.92307692307692313</v>
      </c>
      <c r="E8" s="14">
        <v>16.455937873100215</v>
      </c>
      <c r="F8" s="73">
        <v>0.11155523437996751</v>
      </c>
      <c r="G8" s="73">
        <v>-1.4344782778833443E-3</v>
      </c>
      <c r="H8" s="13">
        <v>2447.88</v>
      </c>
      <c r="I8" s="73">
        <v>0.17296129745668987</v>
      </c>
      <c r="J8" s="73">
        <v>-4.3249316014797756E-2</v>
      </c>
      <c r="K8" s="14">
        <v>148.75360000000001</v>
      </c>
      <c r="L8" s="73">
        <v>5.52433753874364E-2</v>
      </c>
      <c r="M8" s="73">
        <v>-4.1874906380505617E-2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51</v>
      </c>
      <c r="D9" s="73">
        <v>0.88888888888888884</v>
      </c>
      <c r="E9" s="14">
        <v>17.165064808037883</v>
      </c>
      <c r="F9" s="73">
        <v>7.8207200076256367E-2</v>
      </c>
      <c r="G9" s="73">
        <v>4.3092465492158061E-2</v>
      </c>
      <c r="H9" s="13">
        <v>2515.3921568627452</v>
      </c>
      <c r="I9" s="73">
        <v>1.9294435468919735E-2</v>
      </c>
      <c r="J9" s="73">
        <v>2.757984740377184E-2</v>
      </c>
      <c r="K9" s="14">
        <v>146.5413725490196</v>
      </c>
      <c r="L9" s="73">
        <v>-5.4639557779961101E-2</v>
      </c>
      <c r="M9" s="73">
        <v>-1.487175739599178E-2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30</v>
      </c>
      <c r="D10" s="73">
        <v>-0.18918918918918914</v>
      </c>
      <c r="E10" s="14">
        <v>12.530176903264353</v>
      </c>
      <c r="F10" s="73">
        <v>-0.18963492387065117</v>
      </c>
      <c r="G10" s="73">
        <v>-0.27001866620411197</v>
      </c>
      <c r="H10" s="13">
        <v>2069.1999999999998</v>
      </c>
      <c r="I10" s="73">
        <v>-0.15597790737413053</v>
      </c>
      <c r="J10" s="73">
        <v>-0.17738472931363769</v>
      </c>
      <c r="K10" s="14">
        <v>165.13733333333332</v>
      </c>
      <c r="L10" s="73">
        <v>4.1533152757866842E-2</v>
      </c>
      <c r="M10" s="73">
        <v>0.12689904878632952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46</v>
      </c>
      <c r="D11" s="73">
        <v>0.53333333333333344</v>
      </c>
      <c r="E11" s="14">
        <v>14.471285492907734</v>
      </c>
      <c r="F11" s="73">
        <v>-5.0135026549653294E-2</v>
      </c>
      <c r="G11" s="73">
        <v>0.15491469949938885</v>
      </c>
      <c r="H11" s="13">
        <v>2117.391304347826</v>
      </c>
      <c r="I11" s="73">
        <v>-3.3595935943484201E-2</v>
      </c>
      <c r="J11" s="73">
        <v>2.3289824254700386E-2</v>
      </c>
      <c r="K11" s="14">
        <v>146.31673913043477</v>
      </c>
      <c r="L11" s="73">
        <v>1.7412043888818785E-2</v>
      </c>
      <c r="M11" s="73">
        <v>-0.1139693479542192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40</v>
      </c>
      <c r="D12" s="73">
        <v>0.53846153846153855</v>
      </c>
      <c r="E12" s="14">
        <v>15.40861175814357</v>
      </c>
      <c r="F12" s="73">
        <v>-0.1444855758437108</v>
      </c>
      <c r="G12" s="73">
        <v>6.4771458326574605E-2</v>
      </c>
      <c r="H12" s="13">
        <v>2237.5500000000002</v>
      </c>
      <c r="I12" s="73">
        <v>-0.10062147329365378</v>
      </c>
      <c r="J12" s="73">
        <v>5.6748459958932296E-2</v>
      </c>
      <c r="K12" s="14">
        <v>145.21425000000002</v>
      </c>
      <c r="L12" s="73">
        <v>5.1272195198013071E-2</v>
      </c>
      <c r="M12" s="73">
        <v>-7.5349487487684774E-3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38</v>
      </c>
      <c r="D13" s="73">
        <v>0.46153846153846145</v>
      </c>
      <c r="E13" s="14">
        <v>17.421010273161961</v>
      </c>
      <c r="F13" s="73">
        <v>8.0056712862498269E-2</v>
      </c>
      <c r="G13" s="73">
        <v>0.13060219483788504</v>
      </c>
      <c r="H13" s="13">
        <v>2420.9473684210525</v>
      </c>
      <c r="I13" s="73">
        <v>3.7064528856534551E-2</v>
      </c>
      <c r="J13" s="73">
        <v>8.1963472736275023E-2</v>
      </c>
      <c r="K13" s="14">
        <v>138.96710526315783</v>
      </c>
      <c r="L13" s="73">
        <v>-3.9805487521132776E-2</v>
      </c>
      <c r="M13" s="73">
        <v>-4.3020190765315269E-2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53</v>
      </c>
      <c r="D14" s="73">
        <v>0.43243243243243246</v>
      </c>
      <c r="E14" s="14">
        <v>15.345127180858675</v>
      </c>
      <c r="F14" s="73">
        <v>3.252245892134642E-2</v>
      </c>
      <c r="G14" s="73">
        <v>-0.11915974215923053</v>
      </c>
      <c r="H14" s="13">
        <v>2386.0283018867926</v>
      </c>
      <c r="I14" s="73">
        <v>0.16096218152639064</v>
      </c>
      <c r="J14" s="73">
        <v>-1.4423719817186376E-2</v>
      </c>
      <c r="K14" s="14">
        <v>155.49094339622647</v>
      </c>
      <c r="L14" s="73">
        <v>0.12439411994894733</v>
      </c>
      <c r="M14" s="73">
        <v>0.11890467245308112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28</v>
      </c>
      <c r="D15" s="73">
        <v>-0.15151515151515149</v>
      </c>
      <c r="E15" s="14">
        <v>13.081000820558238</v>
      </c>
      <c r="F15" s="73">
        <v>-0.18566323343107705</v>
      </c>
      <c r="G15" s="73">
        <v>-0.14754692702219385</v>
      </c>
      <c r="H15" s="13">
        <v>1793.4285714285713</v>
      </c>
      <c r="I15" s="73">
        <v>-0.22400064435282818</v>
      </c>
      <c r="J15" s="73">
        <v>-0.24836240625880801</v>
      </c>
      <c r="K15" s="14">
        <v>137.10178571428574</v>
      </c>
      <c r="L15" s="73">
        <v>-4.707807935932895E-2</v>
      </c>
      <c r="M15" s="73">
        <v>-0.11826513673584804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41</v>
      </c>
      <c r="D16" s="73">
        <v>0.4137931034482758</v>
      </c>
      <c r="E16" s="14">
        <v>15.280121211034507</v>
      </c>
      <c r="F16" s="73">
        <v>2.8714292467999503E-3</v>
      </c>
      <c r="G16" s="73">
        <v>0.16811560679822812</v>
      </c>
      <c r="H16" s="13">
        <v>2078.4878048780488</v>
      </c>
      <c r="I16" s="73">
        <v>-0.1233708119451502</v>
      </c>
      <c r="J16" s="73">
        <v>0.15894652175771395</v>
      </c>
      <c r="K16" s="14">
        <v>136.02560975609757</v>
      </c>
      <c r="L16" s="73">
        <v>-0.12588078342880271</v>
      </c>
      <c r="M16" s="73">
        <v>-7.8494671136587479E-3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40</v>
      </c>
      <c r="D17" s="73">
        <v>-0.32203389830508478</v>
      </c>
      <c r="E17" s="14">
        <v>15.788241732519692</v>
      </c>
      <c r="F17" s="73">
        <v>-5.739680097868205E-2</v>
      </c>
      <c r="G17" s="73">
        <v>3.3253697039932417E-2</v>
      </c>
      <c r="H17" s="13">
        <v>2394.5</v>
      </c>
      <c r="I17" s="73">
        <v>-8.663003070955233E-2</v>
      </c>
      <c r="J17" s="73">
        <v>0.15203947522823813</v>
      </c>
      <c r="K17" s="14">
        <v>151.66349999999997</v>
      </c>
      <c r="L17" s="73">
        <v>-3.1013293569576716E-2</v>
      </c>
      <c r="M17" s="73">
        <v>0.11496283877677249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32</v>
      </c>
      <c r="D18" s="73">
        <v>-0.23809523809523814</v>
      </c>
      <c r="E18" s="14">
        <v>19.512772185908489</v>
      </c>
      <c r="F18" s="73">
        <v>0.35436665593504224</v>
      </c>
      <c r="G18" s="73">
        <v>0.23590533489978349</v>
      </c>
      <c r="H18" s="13">
        <v>3041.1875</v>
      </c>
      <c r="I18" s="73">
        <v>0.4746513386517659</v>
      </c>
      <c r="J18" s="73">
        <v>0.27007204009187724</v>
      </c>
      <c r="K18" s="14">
        <v>155.85625000000002</v>
      </c>
      <c r="L18" s="73">
        <v>8.8812495633747046E-2</v>
      </c>
      <c r="M18" s="73">
        <v>2.7645082699529144E-2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37</v>
      </c>
      <c r="D19" s="73">
        <v>-0.13953488372093026</v>
      </c>
      <c r="E19" s="14">
        <v>16.721023356739718</v>
      </c>
      <c r="F19" s="73">
        <v>1.4651218344983841E-2</v>
      </c>
      <c r="G19" s="73">
        <v>-0.1430728961815525</v>
      </c>
      <c r="H19" s="13">
        <v>2761.6216216216217</v>
      </c>
      <c r="I19" s="73">
        <v>7.9376184859882848E-2</v>
      </c>
      <c r="J19" s="73">
        <v>-9.1926551183831418E-2</v>
      </c>
      <c r="K19" s="14">
        <v>165.15864864864861</v>
      </c>
      <c r="L19" s="73">
        <v>6.379036002191274E-2</v>
      </c>
      <c r="M19" s="73">
        <v>5.9685759465203381E-2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32</v>
      </c>
      <c r="D20" s="73">
        <v>-0.36</v>
      </c>
      <c r="E20" s="14">
        <v>15.726113416915771</v>
      </c>
      <c r="F20" s="73">
        <v>-4.4350219465610352E-2</v>
      </c>
      <c r="G20" s="73">
        <v>-5.9500541240672722E-2</v>
      </c>
      <c r="H20" s="13">
        <v>2285.25</v>
      </c>
      <c r="I20" s="73">
        <v>-6.6437080249031832E-2</v>
      </c>
      <c r="J20" s="73">
        <v>-0.17249706400469755</v>
      </c>
      <c r="K20" s="14">
        <v>145.31562499999995</v>
      </c>
      <c r="L20" s="73">
        <v>-2.3111877628508193E-2</v>
      </c>
      <c r="M20" s="73">
        <v>-0.12014522891175905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81</v>
      </c>
      <c r="D25" s="73">
        <v>0.32786885245901631</v>
      </c>
      <c r="E25" s="14">
        <v>8.7068882084398105</v>
      </c>
      <c r="F25" s="73">
        <v>-2.8119195708234956E-3</v>
      </c>
      <c r="G25" s="73">
        <v>-2.7453838967139155E-2</v>
      </c>
      <c r="H25" s="13">
        <v>1566.037037037037</v>
      </c>
      <c r="I25" s="73">
        <v>-2.2298716987940947E-2</v>
      </c>
      <c r="J25" s="73">
        <v>4.4862011728128426E-3</v>
      </c>
      <c r="K25" s="14">
        <v>179.86185185185187</v>
      </c>
      <c r="L25" s="73">
        <v>-1.9541747238625673E-2</v>
      </c>
      <c r="M25" s="73">
        <v>3.2841670061224848E-2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61</v>
      </c>
      <c r="D26" s="73">
        <v>8.9285714285714191E-2</v>
      </c>
      <c r="E26" s="14">
        <v>8.434489764458025</v>
      </c>
      <c r="F26" s="73">
        <v>-2.1334306132208325E-2</v>
      </c>
      <c r="G26" s="73">
        <v>-3.1285395822326367E-2</v>
      </c>
      <c r="H26" s="13">
        <v>1399.2459016393443</v>
      </c>
      <c r="I26" s="73">
        <v>-0.11736406398275134</v>
      </c>
      <c r="J26" s="73">
        <v>-0.10650523037007076</v>
      </c>
      <c r="K26" s="14">
        <v>165.89573770491802</v>
      </c>
      <c r="L26" s="73">
        <v>-9.8123147109635767E-2</v>
      </c>
      <c r="M26" s="73">
        <v>-7.7649117937679257E-2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62</v>
      </c>
      <c r="D27" s="73">
        <v>0.51219512195121952</v>
      </c>
      <c r="E27" s="14">
        <v>8.2900886780197105</v>
      </c>
      <c r="F27" s="73">
        <v>-1.4867827345931617E-2</v>
      </c>
      <c r="G27" s="73">
        <v>-1.7120310827431928E-2</v>
      </c>
      <c r="H27" s="13">
        <v>1515.0645161290322</v>
      </c>
      <c r="I27" s="73">
        <v>0.10718745831474252</v>
      </c>
      <c r="J27" s="73">
        <v>8.2772166317582885E-2</v>
      </c>
      <c r="K27" s="14">
        <v>182.75612903225809</v>
      </c>
      <c r="L27" s="73">
        <v>0.12389737037197968</v>
      </c>
      <c r="M27" s="73">
        <v>0.10163245638854201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73</v>
      </c>
      <c r="D28" s="73">
        <v>0.45999999999999996</v>
      </c>
      <c r="E28" s="14">
        <v>9.5352687210524802</v>
      </c>
      <c r="F28" s="73">
        <v>0.12702357707493239</v>
      </c>
      <c r="G28" s="73">
        <v>0.15020105229202585</v>
      </c>
      <c r="H28" s="13">
        <v>1513.3150684931506</v>
      </c>
      <c r="I28" s="73">
        <v>-7.2996258151309279E-2</v>
      </c>
      <c r="J28" s="73">
        <v>-1.1547017419109018E-3</v>
      </c>
      <c r="K28" s="14">
        <v>158.70712328767118</v>
      </c>
      <c r="L28" s="73">
        <v>-0.17747617644820834</v>
      </c>
      <c r="M28" s="73">
        <v>-0.13159069341166685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59</v>
      </c>
      <c r="D29" s="73">
        <v>0.31111111111111112</v>
      </c>
      <c r="E29" s="14">
        <v>9.7508897791856892</v>
      </c>
      <c r="F29" s="73">
        <v>8.1483769377241666E-2</v>
      </c>
      <c r="G29" s="73">
        <v>2.2613002783775649E-2</v>
      </c>
      <c r="H29" s="13">
        <v>1773.835593220339</v>
      </c>
      <c r="I29" s="73">
        <v>0.10365016307987784</v>
      </c>
      <c r="J29" s="73">
        <v>0.17215220422446187</v>
      </c>
      <c r="K29" s="14">
        <v>181.91525423728814</v>
      </c>
      <c r="L29" s="73">
        <v>2.0496279583928079E-2</v>
      </c>
      <c r="M29" s="73">
        <v>0.14623244671601854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66</v>
      </c>
      <c r="D30" s="73">
        <v>0.19999999999999996</v>
      </c>
      <c r="E30" s="14">
        <v>7.2240798104590045</v>
      </c>
      <c r="F30" s="73">
        <v>-5.1836489484304971E-2</v>
      </c>
      <c r="G30" s="73">
        <v>-0.25913634816388031</v>
      </c>
      <c r="H30" s="13">
        <v>1361.4621212121212</v>
      </c>
      <c r="I30" s="73">
        <v>6.8171774675713781E-3</v>
      </c>
      <c r="J30" s="73">
        <v>-0.23247558769500587</v>
      </c>
      <c r="K30" s="14">
        <v>188.46166666666664</v>
      </c>
      <c r="L30" s="73">
        <v>6.1860287072190046E-2</v>
      </c>
      <c r="M30" s="73">
        <v>3.5986055467561062E-2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56</v>
      </c>
      <c r="D31" s="73">
        <v>0.33333333333333326</v>
      </c>
      <c r="E31" s="14">
        <v>10.320582962773264</v>
      </c>
      <c r="F31" s="73">
        <v>0.20559918779837094</v>
      </c>
      <c r="G31" s="73">
        <v>0.42863634311336796</v>
      </c>
      <c r="H31" s="13">
        <v>1741.5357142857142</v>
      </c>
      <c r="I31" s="73">
        <v>0.13790448039825765</v>
      </c>
      <c r="J31" s="73">
        <v>0.27916574919852355</v>
      </c>
      <c r="K31" s="14">
        <v>168.74392857142857</v>
      </c>
      <c r="L31" s="73">
        <v>-5.6150259626282062E-2</v>
      </c>
      <c r="M31" s="73">
        <v>-0.10462466157700367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47</v>
      </c>
      <c r="D32" s="73">
        <v>0.14634146341463405</v>
      </c>
      <c r="E32" s="14">
        <v>8.9970436565464116</v>
      </c>
      <c r="F32" s="73">
        <v>-5.1850821088657573E-2</v>
      </c>
      <c r="G32" s="73">
        <v>-0.1282426885187502</v>
      </c>
      <c r="H32" s="13">
        <v>1478.9148936170213</v>
      </c>
      <c r="I32" s="73">
        <v>-0.11682139014364545</v>
      </c>
      <c r="J32" s="73">
        <v>-0.15079841229463731</v>
      </c>
      <c r="K32" s="14">
        <v>164.37787234042551</v>
      </c>
      <c r="L32" s="73">
        <v>-6.8523572555941881E-2</v>
      </c>
      <c r="M32" s="73">
        <v>-2.5873856724598632E-2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49</v>
      </c>
      <c r="D33" s="73">
        <v>-0.10909090909090913</v>
      </c>
      <c r="E33" s="14">
        <v>8.4771890569915822</v>
      </c>
      <c r="F33" s="73">
        <v>-9.1295524515000448E-3</v>
      </c>
      <c r="G33" s="73">
        <v>-5.7780602095508726E-2</v>
      </c>
      <c r="H33" s="13">
        <v>1595.8775510204082</v>
      </c>
      <c r="I33" s="73">
        <v>0.22401679709329425</v>
      </c>
      <c r="J33" s="73">
        <v>7.9086807434421091E-2</v>
      </c>
      <c r="K33" s="14">
        <v>188.25551020408165</v>
      </c>
      <c r="L33" s="73">
        <v>0.23529448286768306</v>
      </c>
      <c r="M33" s="73">
        <v>0.14526065779830577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73</v>
      </c>
      <c r="D34" s="73">
        <v>-7.5949367088607556E-2</v>
      </c>
      <c r="E34" s="14">
        <v>9.8903739724768691</v>
      </c>
      <c r="F34" s="73">
        <v>6.1163172270486177E-2</v>
      </c>
      <c r="G34" s="73">
        <v>0.16670442359897097</v>
      </c>
      <c r="H34" s="13">
        <v>1533.4794520547946</v>
      </c>
      <c r="I34" s="73">
        <v>-1.644169268223783E-2</v>
      </c>
      <c r="J34" s="73">
        <v>-3.9099553048864033E-2</v>
      </c>
      <c r="K34" s="14">
        <v>155.04767123287672</v>
      </c>
      <c r="L34" s="73">
        <v>-7.3131886764105203E-2</v>
      </c>
      <c r="M34" s="73">
        <v>-0.17639769978156494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61</v>
      </c>
      <c r="D35" s="73">
        <v>-8.9552238805970186E-2</v>
      </c>
      <c r="E35" s="14">
        <v>9.3993497666526089</v>
      </c>
      <c r="F35" s="73">
        <v>0.35921793979284078</v>
      </c>
      <c r="G35" s="73">
        <v>-4.9646677384565296E-2</v>
      </c>
      <c r="H35" s="13">
        <v>1501.9344262295083</v>
      </c>
      <c r="I35" s="73">
        <v>0.28759089889086153</v>
      </c>
      <c r="J35" s="73">
        <v>-2.0570882631011034E-2</v>
      </c>
      <c r="K35" s="14">
        <v>159.79131147540988</v>
      </c>
      <c r="L35" s="73">
        <v>-5.2697245088522027E-2</v>
      </c>
      <c r="M35" s="73">
        <v>3.0594720996540259E-2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66</v>
      </c>
      <c r="D36" s="73">
        <v>-5.7142857142857162E-2</v>
      </c>
      <c r="E36" s="14">
        <v>9.4388979350595328</v>
      </c>
      <c r="F36" s="73">
        <v>5.4310533380337311E-2</v>
      </c>
      <c r="G36" s="73">
        <v>4.2075430097554545E-3</v>
      </c>
      <c r="H36" s="13">
        <v>1698.621212121212</v>
      </c>
      <c r="I36" s="73">
        <v>8.9528234800517081E-2</v>
      </c>
      <c r="J36" s="73">
        <v>0.13095564124292092</v>
      </c>
      <c r="K36" s="14">
        <v>179.95969696969698</v>
      </c>
      <c r="L36" s="73">
        <v>3.3403537482704193E-2</v>
      </c>
      <c r="M36" s="73">
        <v>0.12621703463139022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57</v>
      </c>
      <c r="D37" s="73">
        <v>-0.29629629629629628</v>
      </c>
      <c r="E37" s="14">
        <v>9.5549196464401334</v>
      </c>
      <c r="F37" s="73">
        <v>9.7397763437263807E-2</v>
      </c>
      <c r="G37" s="73">
        <v>1.2291870531797366E-2</v>
      </c>
      <c r="H37" s="13">
        <v>1595.7017543859649</v>
      </c>
      <c r="I37" s="73">
        <v>1.894253880805663E-2</v>
      </c>
      <c r="J37" s="73">
        <v>-6.0589999112705573E-2</v>
      </c>
      <c r="K37" s="14">
        <v>167.00315789473686</v>
      </c>
      <c r="L37" s="73">
        <v>-7.1492058069692388E-2</v>
      </c>
      <c r="M37" s="73">
        <v>-7.1996893155148234E-2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45</v>
      </c>
      <c r="D42" s="73">
        <v>0.40625</v>
      </c>
      <c r="E42" s="14">
        <v>13.844011670788321</v>
      </c>
      <c r="F42" s="73">
        <v>-0.23691492931703662</v>
      </c>
      <c r="G42" s="73">
        <v>-0.28417581611961273</v>
      </c>
      <c r="H42" s="13">
        <v>2269.088888888889</v>
      </c>
      <c r="I42" s="73">
        <v>-0.23856876034810404</v>
      </c>
      <c r="J42" s="73">
        <v>-0.33358786597224943</v>
      </c>
      <c r="K42" s="14">
        <v>163.904</v>
      </c>
      <c r="L42" s="73">
        <v>-2.167295750639342E-3</v>
      </c>
      <c r="M42" s="73">
        <v>-6.9028192907342967E-2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31</v>
      </c>
      <c r="D43" s="73">
        <v>-0.16216216216216217</v>
      </c>
      <c r="E43" s="14">
        <v>19.008300938136649</v>
      </c>
      <c r="F43" s="73">
        <v>0.49580328300894472</v>
      </c>
      <c r="G43" s="73">
        <v>0.37303416019543545</v>
      </c>
      <c r="H43" s="13">
        <v>3473.2580645161293</v>
      </c>
      <c r="I43" s="73">
        <v>0.6624909235070735</v>
      </c>
      <c r="J43" s="73">
        <v>0.53068400340054067</v>
      </c>
      <c r="K43" s="14">
        <v>182.72322580645164</v>
      </c>
      <c r="L43" s="73">
        <v>0.11143687301101624</v>
      </c>
      <c r="M43" s="73">
        <v>0.11481858774924136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42</v>
      </c>
      <c r="D44" s="73">
        <v>0.39999999999999991</v>
      </c>
      <c r="E44" s="14">
        <v>14.245438093483752</v>
      </c>
      <c r="F44" s="73">
        <v>-0.29627349003581571</v>
      </c>
      <c r="G44" s="73">
        <v>-0.25056752100852375</v>
      </c>
      <c r="H44" s="13">
        <v>2412.0952380952381</v>
      </c>
      <c r="I44" s="73">
        <v>-0.30223075672712152</v>
      </c>
      <c r="J44" s="73">
        <v>-0.30552374937585447</v>
      </c>
      <c r="K44" s="14">
        <v>169.32404761904763</v>
      </c>
      <c r="L44" s="73">
        <v>-8.4653151571750795E-3</v>
      </c>
      <c r="M44" s="73">
        <v>-7.3330459925204039E-2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46</v>
      </c>
      <c r="D45" s="73">
        <v>0.27777777777777768</v>
      </c>
      <c r="E45" s="14">
        <v>15.220995120128885</v>
      </c>
      <c r="F45" s="73">
        <v>-0.17246899754962641</v>
      </c>
      <c r="G45" s="73">
        <v>6.8482065643974632E-2</v>
      </c>
      <c r="H45" s="13">
        <v>2409.195652173913</v>
      </c>
      <c r="I45" s="73">
        <v>-0.17748379760009048</v>
      </c>
      <c r="J45" s="73">
        <v>-1.2021025851428613E-3</v>
      </c>
      <c r="K45" s="14">
        <v>158.28108695652173</v>
      </c>
      <c r="L45" s="73">
        <v>-6.0599542924855143E-3</v>
      </c>
      <c r="M45" s="73">
        <v>-6.5217910968977222E-2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45</v>
      </c>
      <c r="D46" s="73">
        <v>0.18421052631578938</v>
      </c>
      <c r="E46" s="14">
        <v>15.273479162713397</v>
      </c>
      <c r="F46" s="73">
        <v>-0.18420760834902616</v>
      </c>
      <c r="G46" s="73">
        <v>3.4481347750452418E-3</v>
      </c>
      <c r="H46" s="13">
        <v>2593.5555555555557</v>
      </c>
      <c r="I46" s="73">
        <v>-0.23226941146736746</v>
      </c>
      <c r="J46" s="73">
        <v>7.6523425241651566E-2</v>
      </c>
      <c r="K46" s="14">
        <v>169.80777777777777</v>
      </c>
      <c r="L46" s="73">
        <v>-5.8914257610414023E-2</v>
      </c>
      <c r="M46" s="73">
        <v>7.2824182869190901E-2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46</v>
      </c>
      <c r="D47" s="73">
        <v>0</v>
      </c>
      <c r="E47" s="14">
        <v>18.440629275135777</v>
      </c>
      <c r="F47" s="73">
        <v>0.12837227070651513</v>
      </c>
      <c r="G47" s="73">
        <v>0.20736271537622097</v>
      </c>
      <c r="H47" s="13">
        <v>3226.304347826087</v>
      </c>
      <c r="I47" s="73">
        <v>9.6247599349977841E-2</v>
      </c>
      <c r="J47" s="73">
        <v>0.24396963115563275</v>
      </c>
      <c r="K47" s="14">
        <v>174.95630434782612</v>
      </c>
      <c r="L47" s="73">
        <v>-2.8469922728978969E-2</v>
      </c>
      <c r="M47" s="73">
        <v>3.0319733509415858E-2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43</v>
      </c>
      <c r="D48" s="73">
        <v>0.34375</v>
      </c>
      <c r="E48" s="14">
        <v>11.518681484461426</v>
      </c>
      <c r="F48" s="73">
        <v>-4.5705445589917626E-2</v>
      </c>
      <c r="G48" s="73">
        <v>-0.3753639687343796</v>
      </c>
      <c r="H48" s="13">
        <v>2130.7953488372091</v>
      </c>
      <c r="I48" s="73">
        <v>-4.4245309035481295E-2</v>
      </c>
      <c r="J48" s="73">
        <v>-0.33955538005180508</v>
      </c>
      <c r="K48" s="14">
        <v>184.98604651162793</v>
      </c>
      <c r="L48" s="73">
        <v>1.5300690417738849E-3</v>
      </c>
      <c r="M48" s="73">
        <v>5.7327126342711976E-2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37</v>
      </c>
      <c r="D49" s="73">
        <v>5.7142857142857162E-2</v>
      </c>
      <c r="E49" s="14">
        <v>13.988483708257947</v>
      </c>
      <c r="F49" s="73">
        <v>-0.2248699263033227</v>
      </c>
      <c r="G49" s="73">
        <v>0.21441709514480944</v>
      </c>
      <c r="H49" s="13">
        <v>2519.9459459459458</v>
      </c>
      <c r="I49" s="73">
        <v>-0.17952195329958232</v>
      </c>
      <c r="J49" s="73">
        <v>0.18263161561766084</v>
      </c>
      <c r="K49" s="14">
        <v>180.14432432432426</v>
      </c>
      <c r="L49" s="73">
        <v>5.850369446700876E-2</v>
      </c>
      <c r="M49" s="73">
        <v>-2.6173445395511696E-2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40</v>
      </c>
      <c r="D50" s="73">
        <v>-0.11111111111111116</v>
      </c>
      <c r="E50" s="14">
        <v>17.265610619660666</v>
      </c>
      <c r="F50" s="73">
        <v>8.1666290589779145E-3</v>
      </c>
      <c r="G50" s="73">
        <v>0.23427320499848769</v>
      </c>
      <c r="H50" s="13">
        <v>2790.55</v>
      </c>
      <c r="I50" s="73">
        <v>4.598000000000102E-3</v>
      </c>
      <c r="J50" s="73">
        <v>0.10738486454020912</v>
      </c>
      <c r="K50" s="14">
        <v>161.62474999999998</v>
      </c>
      <c r="L50" s="73">
        <v>-3.539721466786605E-3</v>
      </c>
      <c r="M50" s="73">
        <v>-0.10280409551500724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43</v>
      </c>
      <c r="D51" s="73">
        <v>0</v>
      </c>
      <c r="E51" s="14">
        <v>18.62849672383518</v>
      </c>
      <c r="F51" s="73">
        <v>0.33931016834481253</v>
      </c>
      <c r="G51" s="73">
        <v>7.8936455489304835E-2</v>
      </c>
      <c r="H51" s="13">
        <v>3042.046511627907</v>
      </c>
      <c r="I51" s="73">
        <v>0.19867677110156068</v>
      </c>
      <c r="J51" s="73">
        <v>9.0124352413648579E-2</v>
      </c>
      <c r="K51" s="14">
        <v>163.30069767441864</v>
      </c>
      <c r="L51" s="73">
        <v>-0.10500435266391928</v>
      </c>
      <c r="M51" s="73">
        <v>1.0369375200386388E-2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40</v>
      </c>
      <c r="D52" s="73">
        <v>0.11111111111111116</v>
      </c>
      <c r="E52" s="14">
        <v>13.17453455741741</v>
      </c>
      <c r="F52" s="73">
        <v>-0.18715894602279703</v>
      </c>
      <c r="G52" s="73">
        <v>-0.29277521676987606</v>
      </c>
      <c r="H52" s="13">
        <v>2247.625</v>
      </c>
      <c r="I52" s="73">
        <v>-0.15818412592723596</v>
      </c>
      <c r="J52" s="73">
        <v>-0.26114706287077238</v>
      </c>
      <c r="K52" s="14">
        <v>170.60374999999996</v>
      </c>
      <c r="L52" s="73">
        <v>3.5646354171935846E-2</v>
      </c>
      <c r="M52" s="73">
        <v>4.4721501068794023E-2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31</v>
      </c>
      <c r="D53" s="73">
        <v>-0.31111111111111112</v>
      </c>
      <c r="E53" s="14">
        <v>22.839423244659841</v>
      </c>
      <c r="F53" s="73">
        <v>0.18094464907919372</v>
      </c>
      <c r="G53" s="73">
        <v>0.73360380551743987</v>
      </c>
      <c r="H53" s="13">
        <v>3674.3548387096776</v>
      </c>
      <c r="I53" s="73">
        <v>7.9126807781751296E-2</v>
      </c>
      <c r="J53" s="73">
        <v>0.63477218784702849</v>
      </c>
      <c r="K53" s="14">
        <v>160.87774193548387</v>
      </c>
      <c r="L53" s="73">
        <v>-8.6217284931035532E-2</v>
      </c>
      <c r="M53" s="73">
        <v>-5.7009345131722511E-2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40</v>
      </c>
      <c r="D54" s="73">
        <v>-0.11111111111111116</v>
      </c>
      <c r="E54" s="14">
        <v>18.12547837592486</v>
      </c>
      <c r="F54" s="73">
        <v>0.30926488701036603</v>
      </c>
      <c r="G54" s="73">
        <v>-0.20639509230326836</v>
      </c>
      <c r="H54" s="13">
        <v>3054.85</v>
      </c>
      <c r="I54" s="73">
        <v>0.34628925951679079</v>
      </c>
      <c r="J54" s="73">
        <v>-0.16860234405864538</v>
      </c>
      <c r="K54" s="14">
        <v>168.53899999999999</v>
      </c>
      <c r="L54" s="73">
        <v>2.8278748535728093E-2</v>
      </c>
      <c r="M54" s="73">
        <v>4.76216160939682E-2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4</v>
      </c>
      <c r="D59" s="73">
        <v>-0.4285714285714286</v>
      </c>
      <c r="E59" s="14">
        <v>36.462386511024647</v>
      </c>
      <c r="F59" s="73">
        <v>-0.24846065699436914</v>
      </c>
      <c r="G59" s="73">
        <v>-9.8106321787149176E-2</v>
      </c>
      <c r="H59" s="13">
        <v>5622.5</v>
      </c>
      <c r="I59" s="73">
        <v>-2.387152777777779E-2</v>
      </c>
      <c r="J59" s="73">
        <v>4.3765630582350834E-3</v>
      </c>
      <c r="K59" s="14">
        <v>154.19999999999999</v>
      </c>
      <c r="L59" s="73">
        <v>0.29883881836231252</v>
      </c>
      <c r="M59" s="73">
        <v>0.11363078300810292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11</v>
      </c>
      <c r="D60" s="73">
        <v>0.5714285714285714</v>
      </c>
      <c r="E60" s="14">
        <v>37.031185172976265</v>
      </c>
      <c r="F60" s="73">
        <v>0.38050331397888892</v>
      </c>
      <c r="G60" s="73">
        <v>1.5599600475400432E-2</v>
      </c>
      <c r="H60" s="13">
        <v>5923.272727272727</v>
      </c>
      <c r="I60" s="73">
        <v>0.73994582840575274</v>
      </c>
      <c r="J60" s="73">
        <v>5.3494482396216458E-2</v>
      </c>
      <c r="K60" s="14">
        <v>159.95363636363635</v>
      </c>
      <c r="L60" s="73">
        <v>0.26037062771756658</v>
      </c>
      <c r="M60" s="73">
        <v>3.731281688480137E-2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5</v>
      </c>
      <c r="D61" s="73">
        <v>0</v>
      </c>
      <c r="E61" s="14">
        <v>32.027434590241739</v>
      </c>
      <c r="F61" s="73">
        <v>-0.56929552395758487</v>
      </c>
      <c r="G61" s="73">
        <v>-0.13512261515156809</v>
      </c>
      <c r="H61" s="13">
        <v>4184</v>
      </c>
      <c r="I61" s="73">
        <v>-0.61705321349466402</v>
      </c>
      <c r="J61" s="73">
        <v>-0.2936337405611148</v>
      </c>
      <c r="K61" s="14">
        <v>130.63799999999998</v>
      </c>
      <c r="L61" s="73">
        <v>-0.1108827332743485</v>
      </c>
      <c r="M61" s="73">
        <v>-0.18327583561145566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9</v>
      </c>
      <c r="D62" s="73">
        <v>-9.9999999999999978E-2</v>
      </c>
      <c r="E62" s="14">
        <v>27.298140483103722</v>
      </c>
      <c r="F62" s="73">
        <v>-0.359894342257154</v>
      </c>
      <c r="G62" s="73">
        <v>-0.14766384406508037</v>
      </c>
      <c r="H62" s="13">
        <v>3927.7777777777778</v>
      </c>
      <c r="I62" s="73">
        <v>-0.17065503003003002</v>
      </c>
      <c r="J62" s="73">
        <v>-6.1238580837051138E-2</v>
      </c>
      <c r="K62" s="14">
        <v>143.88444444444445</v>
      </c>
      <c r="L62" s="73">
        <v>0.29563761847446202</v>
      </c>
      <c r="M62" s="73">
        <v>0.10139809584075454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11</v>
      </c>
      <c r="D63" s="73">
        <v>0</v>
      </c>
      <c r="E63" s="14">
        <v>37.674298450613684</v>
      </c>
      <c r="F63" s="73">
        <v>-0.19151976839960905</v>
      </c>
      <c r="G63" s="73">
        <v>0.38010493696199998</v>
      </c>
      <c r="H63" s="13">
        <v>5700.909090909091</v>
      </c>
      <c r="I63" s="73">
        <v>-0.17953213313795269</v>
      </c>
      <c r="J63" s="73">
        <v>0.45143371480005134</v>
      </c>
      <c r="K63" s="14">
        <v>151.32090909090911</v>
      </c>
      <c r="L63" s="73">
        <v>1.4827369666079449E-2</v>
      </c>
      <c r="M63" s="73">
        <v>5.1683590086320841E-2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12</v>
      </c>
      <c r="D64" s="73">
        <v>0.33333333333333326</v>
      </c>
      <c r="E64" s="14">
        <v>44.338579604578577</v>
      </c>
      <c r="F64" s="73">
        <v>0.18495638343822729</v>
      </c>
      <c r="G64" s="73">
        <v>0.17689197750293717</v>
      </c>
      <c r="H64" s="13">
        <v>6817.5</v>
      </c>
      <c r="I64" s="73">
        <v>0.40053640721296513</v>
      </c>
      <c r="J64" s="73">
        <v>0.19586190400255132</v>
      </c>
      <c r="K64" s="14">
        <v>153.75999999999996</v>
      </c>
      <c r="L64" s="73">
        <v>0.18193076706268196</v>
      </c>
      <c r="M64" s="73">
        <v>1.611866412741092E-2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2</v>
      </c>
      <c r="D65" s="73">
        <v>-0.7142857142857143</v>
      </c>
      <c r="E65" s="14">
        <v>20.778104177115427</v>
      </c>
      <c r="F65" s="73">
        <v>-0.24022278954533294</v>
      </c>
      <c r="G65" s="73">
        <v>-0.53137641389464363</v>
      </c>
      <c r="H65" s="13">
        <v>2900</v>
      </c>
      <c r="I65" s="73">
        <v>-7.8947368421052544E-2</v>
      </c>
      <c r="J65" s="73">
        <v>-0.57462412907957461</v>
      </c>
      <c r="K65" s="14">
        <v>139.57</v>
      </c>
      <c r="L65" s="73">
        <v>0.21226672622592835</v>
      </c>
      <c r="M65" s="73">
        <v>-9.2286680541102895E-2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5</v>
      </c>
      <c r="D66" s="73">
        <v>-0.44444444444444442</v>
      </c>
      <c r="E66" s="14">
        <v>32.75294958884519</v>
      </c>
      <c r="F66" s="73">
        <v>-0.23736140512855874</v>
      </c>
      <c r="G66" s="73">
        <v>0.57632040486728386</v>
      </c>
      <c r="H66" s="13">
        <v>3664.4</v>
      </c>
      <c r="I66" s="73">
        <v>-0.30391945798771602</v>
      </c>
      <c r="J66" s="73">
        <v>0.26358620689655177</v>
      </c>
      <c r="K66" s="14">
        <v>111.88</v>
      </c>
      <c r="L66" s="73">
        <v>-8.7273386511965256E-2</v>
      </c>
      <c r="M66" s="73">
        <v>-0.1983950705739056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6</v>
      </c>
      <c r="D67" s="73">
        <v>-0.45454545454545459</v>
      </c>
      <c r="E67" s="14">
        <v>44.85018843049216</v>
      </c>
      <c r="F67" s="73">
        <v>0.23739947960816576</v>
      </c>
      <c r="G67" s="73">
        <v>0.36934807379201584</v>
      </c>
      <c r="H67" s="13">
        <v>6010</v>
      </c>
      <c r="I67" s="73">
        <v>0.3150984682713347</v>
      </c>
      <c r="J67" s="73">
        <v>0.6401047920532692</v>
      </c>
      <c r="K67" s="14">
        <v>134.00166666666667</v>
      </c>
      <c r="L67" s="73">
        <v>6.2792162065376855E-2</v>
      </c>
      <c r="M67" s="73">
        <v>0.19772673102133242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17</v>
      </c>
      <c r="D68" s="73">
        <v>3.25</v>
      </c>
      <c r="E68" s="14">
        <v>33.461556840445354</v>
      </c>
      <c r="F68" s="73">
        <v>-0.30850931541579829</v>
      </c>
      <c r="G68" s="73">
        <v>-0.25392605892161768</v>
      </c>
      <c r="H68" s="13">
        <v>4942.9411764705883</v>
      </c>
      <c r="I68" s="73">
        <v>-0.34334889718092487</v>
      </c>
      <c r="J68" s="73">
        <v>-0.17754722521288047</v>
      </c>
      <c r="K68" s="14">
        <v>147.72000000000003</v>
      </c>
      <c r="L68" s="73">
        <v>-5.0383298780193653E-2</v>
      </c>
      <c r="M68" s="73">
        <v>0.10237434857775418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7</v>
      </c>
      <c r="D69" s="73">
        <v>-0.125</v>
      </c>
      <c r="E69" s="14">
        <v>26.082261006000959</v>
      </c>
      <c r="F69" s="73">
        <v>-0.36481282049428876</v>
      </c>
      <c r="G69" s="73">
        <v>-0.22053055898238894</v>
      </c>
      <c r="H69" s="13">
        <v>3657.1428571428573</v>
      </c>
      <c r="I69" s="73">
        <v>-0.28620223340629314</v>
      </c>
      <c r="J69" s="73">
        <v>-0.26012818551197703</v>
      </c>
      <c r="K69" s="14">
        <v>140.21571428571428</v>
      </c>
      <c r="L69" s="73">
        <v>0.12375971937778818</v>
      </c>
      <c r="M69" s="73">
        <v>-5.0800742717883485E-2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7</v>
      </c>
      <c r="D70" s="73">
        <v>-0.53333333333333333</v>
      </c>
      <c r="E70" s="14">
        <v>61.189862542955325</v>
      </c>
      <c r="F70" s="73">
        <v>0.513525456747562</v>
      </c>
      <c r="G70" s="73">
        <v>1.3460336712709404</v>
      </c>
      <c r="H70" s="13">
        <v>8140</v>
      </c>
      <c r="I70" s="73">
        <v>0.4540907466952484</v>
      </c>
      <c r="J70" s="73">
        <v>1.2257812499999998</v>
      </c>
      <c r="K70" s="14">
        <v>133.02857142857144</v>
      </c>
      <c r="L70" s="73">
        <v>-3.9269052124193404E-2</v>
      </c>
      <c r="M70" s="73">
        <v>-5.1257755906715108E-2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8</v>
      </c>
      <c r="D71" s="73">
        <v>1</v>
      </c>
      <c r="E71" s="14">
        <v>33.324946805451717</v>
      </c>
      <c r="F71" s="73">
        <v>-8.6045923094592358E-2</v>
      </c>
      <c r="G71" s="73">
        <v>-0.45538451271960967</v>
      </c>
      <c r="H71" s="13">
        <v>5794.875</v>
      </c>
      <c r="I71" s="73">
        <v>3.0658070253446024E-2</v>
      </c>
      <c r="J71" s="73">
        <v>-0.28809889434889435</v>
      </c>
      <c r="K71" s="14">
        <v>173.89000000000001</v>
      </c>
      <c r="L71" s="73">
        <v>0.12769130998703004</v>
      </c>
      <c r="M71" s="73">
        <v>0.3071628006872853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41</v>
      </c>
      <c r="D76" s="73">
        <v>0.6399999999999999</v>
      </c>
      <c r="E76" s="14">
        <v>11.779910280993304</v>
      </c>
      <c r="F76" s="73">
        <v>-5.2900863553146826E-2</v>
      </c>
      <c r="G76" s="73">
        <v>-5.6562966951710925E-3</v>
      </c>
      <c r="H76" s="13">
        <v>1941.9268292682927</v>
      </c>
      <c r="I76" s="73">
        <v>-0.11796350481082607</v>
      </c>
      <c r="J76" s="73">
        <v>-0.15875635536809363</v>
      </c>
      <c r="K76" s="14">
        <v>164.85073170731704</v>
      </c>
      <c r="L76" s="73">
        <v>-6.8696759139459163E-2</v>
      </c>
      <c r="M76" s="73">
        <v>-0.15397096412847466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20</v>
      </c>
      <c r="D77" s="73">
        <v>-0.33333333333333337</v>
      </c>
      <c r="E77" s="14">
        <v>10.887519110457806</v>
      </c>
      <c r="F77" s="73">
        <v>5.7706090234643348E-2</v>
      </c>
      <c r="G77" s="73">
        <v>-7.5755345265689944E-2</v>
      </c>
      <c r="H77" s="13">
        <v>2125.75</v>
      </c>
      <c r="I77" s="73">
        <v>0.19267813727323735</v>
      </c>
      <c r="J77" s="73">
        <v>9.4660194174757351E-2</v>
      </c>
      <c r="K77" s="14">
        <v>195.2465</v>
      </c>
      <c r="L77" s="73">
        <v>0.12760827254823837</v>
      </c>
      <c r="M77" s="73">
        <v>0.18438358130341137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37</v>
      </c>
      <c r="D78" s="73">
        <v>0.48</v>
      </c>
      <c r="E78" s="14">
        <v>12.447007162742592</v>
      </c>
      <c r="F78" s="73">
        <v>0.11300495371082397</v>
      </c>
      <c r="G78" s="73">
        <v>0.14323630906758633</v>
      </c>
      <c r="H78" s="13">
        <v>2172.6486486486488</v>
      </c>
      <c r="I78" s="73">
        <v>0.10675502203101694</v>
      </c>
      <c r="J78" s="73">
        <v>2.2062165658543353E-2</v>
      </c>
      <c r="K78" s="14">
        <v>174.55189189189187</v>
      </c>
      <c r="L78" s="73">
        <v>-5.6153673521123215E-3</v>
      </c>
      <c r="M78" s="73">
        <v>-0.1059922104012524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37</v>
      </c>
      <c r="D79" s="73">
        <v>0.42307692307692313</v>
      </c>
      <c r="E79" s="14">
        <v>12.60831577839515</v>
      </c>
      <c r="F79" s="73">
        <v>3.3363680051865519E-3</v>
      </c>
      <c r="G79" s="73">
        <v>1.2959630660083432E-2</v>
      </c>
      <c r="H79" s="13">
        <v>2039.8108108108108</v>
      </c>
      <c r="I79" s="73">
        <v>-8.6955874374529341E-2</v>
      </c>
      <c r="J79" s="73">
        <v>-6.1140966313380174E-2</v>
      </c>
      <c r="K79" s="14">
        <v>161.78297297297294</v>
      </c>
      <c r="L79" s="73">
        <v>-8.9991995963659921E-2</v>
      </c>
      <c r="M79" s="73">
        <v>-7.3152566726846557E-2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34</v>
      </c>
      <c r="D80" s="73">
        <v>0.2592592592592593</v>
      </c>
      <c r="E80" s="14">
        <v>9.0349048490668942</v>
      </c>
      <c r="F80" s="73">
        <v>-9.26061022166631E-2</v>
      </c>
      <c r="G80" s="73">
        <v>-0.28341699178025326</v>
      </c>
      <c r="H80" s="13">
        <v>1588.2352941176471</v>
      </c>
      <c r="I80" s="73">
        <v>-0.17438673582640607</v>
      </c>
      <c r="J80" s="73">
        <v>-0.22138107823522402</v>
      </c>
      <c r="K80" s="14">
        <v>175.78882352941179</v>
      </c>
      <c r="L80" s="73">
        <v>-9.0126938046998006E-2</v>
      </c>
      <c r="M80" s="73">
        <v>8.6571845596993935E-2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34</v>
      </c>
      <c r="D81" s="73">
        <v>-8.108108108108103E-2</v>
      </c>
      <c r="E81" s="14">
        <v>10.736965307994526</v>
      </c>
      <c r="F81" s="73">
        <v>-0.16597101413383142</v>
      </c>
      <c r="G81" s="73">
        <v>0.18838720355792304</v>
      </c>
      <c r="H81" s="13">
        <v>1958.8235294117646</v>
      </c>
      <c r="I81" s="73">
        <v>-0.20851293449562858</v>
      </c>
      <c r="J81" s="73">
        <v>0.23333333333333317</v>
      </c>
      <c r="K81" s="14">
        <v>182.43735294117647</v>
      </c>
      <c r="L81" s="73">
        <v>-5.10077240512401E-2</v>
      </c>
      <c r="M81" s="73">
        <v>3.7821115576510467E-2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41</v>
      </c>
      <c r="D82" s="73">
        <v>0.6399999999999999</v>
      </c>
      <c r="E82" s="14">
        <v>11.181927387476122</v>
      </c>
      <c r="F82" s="73">
        <v>0.15774521769576744</v>
      </c>
      <c r="G82" s="73">
        <v>4.1442071080390663E-2</v>
      </c>
      <c r="H82" s="13">
        <v>2093.2731707317071</v>
      </c>
      <c r="I82" s="73">
        <v>6.1454490046908505E-2</v>
      </c>
      <c r="J82" s="73">
        <v>6.8637955028198805E-2</v>
      </c>
      <c r="K82" s="14">
        <v>187.20146341463416</v>
      </c>
      <c r="L82" s="73">
        <v>-8.3170913752944831E-2</v>
      </c>
      <c r="M82" s="73">
        <v>2.611367900626016E-2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32</v>
      </c>
      <c r="D83" s="73">
        <v>0.23076923076923084</v>
      </c>
      <c r="E83" s="14">
        <v>12.269363930860772</v>
      </c>
      <c r="F83" s="73">
        <v>-9.4688221115198923E-3</v>
      </c>
      <c r="G83" s="73">
        <v>9.7249472805787551E-2</v>
      </c>
      <c r="H83" s="13">
        <v>2341.125</v>
      </c>
      <c r="I83" s="73">
        <v>1.2513099456060717E-2</v>
      </c>
      <c r="J83" s="73">
        <v>0.11840395832410922</v>
      </c>
      <c r="K83" s="14">
        <v>190.81062499999996</v>
      </c>
      <c r="L83" s="73">
        <v>2.219205418090886E-2</v>
      </c>
      <c r="M83" s="73">
        <v>1.9279558607786296E-2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34</v>
      </c>
      <c r="D84" s="73">
        <v>0</v>
      </c>
      <c r="E84" s="14">
        <v>13.347865563912963</v>
      </c>
      <c r="F84" s="73">
        <v>5.5972811068710326E-2</v>
      </c>
      <c r="G84" s="73">
        <v>8.7902000391354207E-2</v>
      </c>
      <c r="H84" s="13">
        <v>2222.4117647058824</v>
      </c>
      <c r="I84" s="73">
        <v>1.1133413622373967E-2</v>
      </c>
      <c r="J84" s="73">
        <v>-5.0707773098026654E-2</v>
      </c>
      <c r="K84" s="14">
        <v>166.49941176470588</v>
      </c>
      <c r="L84" s="73">
        <v>-4.2462643901746033E-2</v>
      </c>
      <c r="M84" s="73">
        <v>-0.12741016510634084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26</v>
      </c>
      <c r="D85" s="73">
        <v>-0.33333333333333337</v>
      </c>
      <c r="E85" s="14">
        <v>10.370475470493432</v>
      </c>
      <c r="F85" s="73">
        <v>-5.1956612119820722E-2</v>
      </c>
      <c r="G85" s="73">
        <v>-0.2230611388137701</v>
      </c>
      <c r="H85" s="13">
        <v>1799.1538461538462</v>
      </c>
      <c r="I85" s="73">
        <v>-0.11200121492843307</v>
      </c>
      <c r="J85" s="73">
        <v>-0.19044981909914016</v>
      </c>
      <c r="K85" s="14">
        <v>173.48807692307687</v>
      </c>
      <c r="L85" s="73">
        <v>-6.3335289899412506E-2</v>
      </c>
      <c r="M85" s="73">
        <v>4.1974113207362329E-2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33</v>
      </c>
      <c r="D86" s="73">
        <v>0.1785714285714286</v>
      </c>
      <c r="E86" s="14">
        <v>11.006154751961443</v>
      </c>
      <c r="F86" s="73">
        <v>-1.5363295425683932E-2</v>
      </c>
      <c r="G86" s="73">
        <v>6.1297023774529613E-2</v>
      </c>
      <c r="H86" s="13">
        <v>1948.6363636363637</v>
      </c>
      <c r="I86" s="73">
        <v>-1.0324170034677671E-2</v>
      </c>
      <c r="J86" s="73">
        <v>8.3084900050140131E-2</v>
      </c>
      <c r="K86" s="14">
        <v>177.04969696969695</v>
      </c>
      <c r="L86" s="73">
        <v>5.1177509101538732E-3</v>
      </c>
      <c r="M86" s="73">
        <v>2.052948023741874E-2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24</v>
      </c>
      <c r="D87" s="73">
        <v>-0.19999999999999996</v>
      </c>
      <c r="E87" s="14">
        <v>14.034728711221129</v>
      </c>
      <c r="F87" s="73">
        <v>0.1846732096178143</v>
      </c>
      <c r="G87" s="73">
        <v>0.27517094094283512</v>
      </c>
      <c r="H87" s="13">
        <v>2371.875</v>
      </c>
      <c r="I87" s="73">
        <v>2.7497400797088956E-2</v>
      </c>
      <c r="J87" s="73">
        <v>0.21719734079776054</v>
      </c>
      <c r="K87" s="14">
        <v>169.00041666666664</v>
      </c>
      <c r="L87" s="73">
        <v>-0.13267440129876129</v>
      </c>
      <c r="M87" s="73">
        <v>-4.5463394972135918E-2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32</v>
      </c>
      <c r="D88" s="73">
        <v>-0.21951219512195119</v>
      </c>
      <c r="E88" s="14">
        <v>14.173600675832267</v>
      </c>
      <c r="F88" s="73">
        <v>0.20320107180282543</v>
      </c>
      <c r="G88" s="73">
        <v>9.8948805829146558E-3</v>
      </c>
      <c r="H88" s="13">
        <v>2369.84375</v>
      </c>
      <c r="I88" s="73">
        <v>0.22035687147540162</v>
      </c>
      <c r="J88" s="73">
        <v>-8.563899868248015E-4</v>
      </c>
      <c r="K88" s="14">
        <v>167.20125000000002</v>
      </c>
      <c r="L88" s="73">
        <v>1.4258464420140893E-2</v>
      </c>
      <c r="M88" s="73">
        <v>-1.064593036013195E-2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45</v>
      </c>
      <c r="D8" s="73">
        <v>0.28571428571428581</v>
      </c>
      <c r="E8" s="14">
        <v>12.499756823531699</v>
      </c>
      <c r="F8" s="73">
        <v>-0.12036320623075303</v>
      </c>
      <c r="G8" s="73">
        <v>-0.19171067688258359</v>
      </c>
      <c r="H8" s="13">
        <v>2284.5333333333333</v>
      </c>
      <c r="I8" s="73">
        <v>-8.6513433861182598E-2</v>
      </c>
      <c r="J8" s="73">
        <v>-0.12545937117190697</v>
      </c>
      <c r="K8" s="14">
        <v>182.76622222222224</v>
      </c>
      <c r="L8" s="73">
        <v>3.8481533070625629E-2</v>
      </c>
      <c r="M8" s="73">
        <v>8.1964840826002971E-2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32</v>
      </c>
      <c r="D9" s="73">
        <v>-0.11111111111111116</v>
      </c>
      <c r="E9" s="14">
        <v>16.013400748647474</v>
      </c>
      <c r="F9" s="73">
        <v>6.4865824615453649E-2</v>
      </c>
      <c r="G9" s="73">
        <v>0.28109698250297832</v>
      </c>
      <c r="H9" s="13">
        <v>2431.75</v>
      </c>
      <c r="I9" s="73">
        <v>-0.10097970752546825</v>
      </c>
      <c r="J9" s="73">
        <v>6.4440585969417485E-2</v>
      </c>
      <c r="K9" s="14">
        <v>151.85718750000001</v>
      </c>
      <c r="L9" s="73">
        <v>-0.15574312585420091</v>
      </c>
      <c r="M9" s="73">
        <v>-0.16911787280168478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35</v>
      </c>
      <c r="D10" s="73">
        <v>2.9411764705882248E-2</v>
      </c>
      <c r="E10" s="14">
        <v>14.443096985541944</v>
      </c>
      <c r="F10" s="73">
        <v>0.2526831069892379</v>
      </c>
      <c r="G10" s="73">
        <v>-9.8061853803175558E-2</v>
      </c>
      <c r="H10" s="13">
        <v>2620.1428571428573</v>
      </c>
      <c r="I10" s="73">
        <v>0.24237998944086403</v>
      </c>
      <c r="J10" s="73">
        <v>7.7472132062447852E-2</v>
      </c>
      <c r="K10" s="14">
        <v>181.41142857142856</v>
      </c>
      <c r="L10" s="73">
        <v>-8.2248395391368856E-3</v>
      </c>
      <c r="M10" s="73">
        <v>0.19461865162904157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44</v>
      </c>
      <c r="D11" s="73">
        <v>2.3255813953488413E-2</v>
      </c>
      <c r="E11" s="14">
        <v>12.883232399697203</v>
      </c>
      <c r="F11" s="73">
        <v>-0.24229446881166594</v>
      </c>
      <c r="G11" s="73">
        <v>-0.10800070008573792</v>
      </c>
      <c r="H11" s="13">
        <v>2166.0227272727275</v>
      </c>
      <c r="I11" s="73">
        <v>-0.29886346527606689</v>
      </c>
      <c r="J11" s="73">
        <v>-0.17331884352493909</v>
      </c>
      <c r="K11" s="14">
        <v>168.1272727272727</v>
      </c>
      <c r="L11" s="73">
        <v>-7.4658286281323649E-2</v>
      </c>
      <c r="M11" s="73">
        <v>-7.3226675677301012E-2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43</v>
      </c>
      <c r="D12" s="73">
        <v>0.43333333333333335</v>
      </c>
      <c r="E12" s="14">
        <v>14.319100979440215</v>
      </c>
      <c r="F12" s="73">
        <v>-9.6850419999674919E-2</v>
      </c>
      <c r="G12" s="73">
        <v>0.11145250936999007</v>
      </c>
      <c r="H12" s="13">
        <v>2284.0697674418607</v>
      </c>
      <c r="I12" s="73">
        <v>-0.17574347996853412</v>
      </c>
      <c r="J12" s="73">
        <v>5.449944669683493E-2</v>
      </c>
      <c r="K12" s="14">
        <v>159.5120930232558</v>
      </c>
      <c r="L12" s="73">
        <v>-8.7353259876210898E-2</v>
      </c>
      <c r="M12" s="73">
        <v>-5.1242011865570425E-2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28</v>
      </c>
      <c r="D13" s="73">
        <v>-0.36363636363636365</v>
      </c>
      <c r="E13" s="14">
        <v>15.272153217053843</v>
      </c>
      <c r="F13" s="73">
        <v>-6.4748467837658086E-2</v>
      </c>
      <c r="G13" s="73">
        <v>6.6558105776476362E-2</v>
      </c>
      <c r="H13" s="13">
        <v>2487.6428571428573</v>
      </c>
      <c r="I13" s="73">
        <v>4.8371604259196843E-2</v>
      </c>
      <c r="J13" s="73">
        <v>8.9127351801077781E-2</v>
      </c>
      <c r="K13" s="14">
        <v>162.88749999999996</v>
      </c>
      <c r="L13" s="73">
        <v>0.12095149615560263</v>
      </c>
      <c r="M13" s="73">
        <v>2.1160821808363206E-2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43</v>
      </c>
      <c r="D14" s="73">
        <v>0.86956521739130443</v>
      </c>
      <c r="E14" s="14">
        <v>15.432754585400218</v>
      </c>
      <c r="F14" s="73">
        <v>0.17311145476020928</v>
      </c>
      <c r="G14" s="73">
        <v>1.0515961047787181E-2</v>
      </c>
      <c r="H14" s="13">
        <v>2939.6418604651162</v>
      </c>
      <c r="I14" s="73">
        <v>0.32569484501671875</v>
      </c>
      <c r="J14" s="73">
        <v>0.18169770713847377</v>
      </c>
      <c r="K14" s="14">
        <v>190.48069767441859</v>
      </c>
      <c r="L14" s="73">
        <v>0.13006725800635754</v>
      </c>
      <c r="M14" s="73">
        <v>0.16940033872714988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28</v>
      </c>
      <c r="D15" s="73">
        <v>0</v>
      </c>
      <c r="E15" s="14">
        <v>14.891160217489231</v>
      </c>
      <c r="F15" s="73">
        <v>-2.4311226793976792E-2</v>
      </c>
      <c r="G15" s="73">
        <v>-3.5093823653707834E-2</v>
      </c>
      <c r="H15" s="13">
        <v>2514.75</v>
      </c>
      <c r="I15" s="73">
        <v>-5.1076102044391614E-2</v>
      </c>
      <c r="J15" s="73">
        <v>-0.14453864811881845</v>
      </c>
      <c r="K15" s="14">
        <v>168.87535714285713</v>
      </c>
      <c r="L15" s="73">
        <v>-2.7431775362616984E-2</v>
      </c>
      <c r="M15" s="73">
        <v>-0.11342535383029018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35</v>
      </c>
      <c r="D16" s="73">
        <v>-0.20454545454545459</v>
      </c>
      <c r="E16" s="14">
        <v>16.24650793288918</v>
      </c>
      <c r="F16" s="73">
        <v>-2.3268665096884966E-2</v>
      </c>
      <c r="G16" s="73">
        <v>9.1016931898169506E-2</v>
      </c>
      <c r="H16" s="13">
        <v>2646.8857142857141</v>
      </c>
      <c r="I16" s="73">
        <v>-1.2180315717901236E-3</v>
      </c>
      <c r="J16" s="73">
        <v>5.2544274494766618E-2</v>
      </c>
      <c r="K16" s="14">
        <v>162.92028571428568</v>
      </c>
      <c r="L16" s="73">
        <v>2.2575945643519502E-2</v>
      </c>
      <c r="M16" s="73">
        <v>-3.5263116711183984E-2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75</v>
      </c>
      <c r="D17" s="73">
        <v>0.2931034482758621</v>
      </c>
      <c r="E17" s="14">
        <v>13.57884021025991</v>
      </c>
      <c r="F17" s="73">
        <v>-2.9256298279263016E-2</v>
      </c>
      <c r="G17" s="73">
        <v>-0.16419945342401143</v>
      </c>
      <c r="H17" s="13">
        <v>2370.7333333333331</v>
      </c>
      <c r="I17" s="73">
        <v>-6.3334241598546726E-2</v>
      </c>
      <c r="J17" s="73">
        <v>-0.10433105572406753</v>
      </c>
      <c r="K17" s="14">
        <v>174.59026666666662</v>
      </c>
      <c r="L17" s="73">
        <v>-3.5104985238510689E-2</v>
      </c>
      <c r="M17" s="73">
        <v>7.1630005442334221E-2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50</v>
      </c>
      <c r="D18" s="73">
        <v>0.28205128205128216</v>
      </c>
      <c r="E18" s="14">
        <v>16.331255632605199</v>
      </c>
      <c r="F18" s="73">
        <v>0.26518686295227112</v>
      </c>
      <c r="G18" s="73">
        <v>0.20269885938164411</v>
      </c>
      <c r="H18" s="13">
        <v>2598.6</v>
      </c>
      <c r="I18" s="73">
        <v>7.9750692520775601E-2</v>
      </c>
      <c r="J18" s="73">
        <v>9.6116532156013568E-2</v>
      </c>
      <c r="K18" s="14">
        <v>159.11819999999994</v>
      </c>
      <c r="L18" s="73">
        <v>-0.14656820732297715</v>
      </c>
      <c r="M18" s="73">
        <v>-8.8619296837471717E-2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42</v>
      </c>
      <c r="D19" s="73">
        <v>0.39999999999999991</v>
      </c>
      <c r="E19" s="14">
        <v>16.269426180514046</v>
      </c>
      <c r="F19" s="73">
        <v>5.2052744754192526E-2</v>
      </c>
      <c r="G19" s="73">
        <v>-3.7859582558803506E-3</v>
      </c>
      <c r="H19" s="13">
        <v>2592.2619047619046</v>
      </c>
      <c r="I19" s="73">
        <v>-7.6580090999243122E-3</v>
      </c>
      <c r="J19" s="73">
        <v>-2.4390422681810353E-3</v>
      </c>
      <c r="K19" s="14">
        <v>159.33333333333334</v>
      </c>
      <c r="L19" s="73">
        <v>-5.6756426093511059E-2</v>
      </c>
      <c r="M19" s="73">
        <v>1.3520347347657502E-3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40</v>
      </c>
      <c r="D20" s="73">
        <v>-0.11111111111111116</v>
      </c>
      <c r="E20" s="14">
        <v>16.46618517533409</v>
      </c>
      <c r="F20" s="73">
        <v>0.31732044133333059</v>
      </c>
      <c r="G20" s="73">
        <v>1.2093788228112468E-2</v>
      </c>
      <c r="H20" s="13">
        <v>2615.6</v>
      </c>
      <c r="I20" s="73">
        <v>0.14491654021244305</v>
      </c>
      <c r="J20" s="73">
        <v>9.0029850746269346E-3</v>
      </c>
      <c r="K20" s="14">
        <v>158.84674999999999</v>
      </c>
      <c r="L20" s="73">
        <v>-0.13087468751823839</v>
      </c>
      <c r="M20" s="73">
        <v>-3.053870292887173E-3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27</v>
      </c>
      <c r="D25" s="73">
        <v>0.5</v>
      </c>
      <c r="E25" s="14">
        <v>34.503598423816882</v>
      </c>
      <c r="F25" s="73">
        <v>0.14648936326976703</v>
      </c>
      <c r="G25" s="73">
        <v>1.5574467597119446E-2</v>
      </c>
      <c r="H25" s="13">
        <v>4520.8148148148148</v>
      </c>
      <c r="I25" s="73">
        <v>8.6154119950168973E-2</v>
      </c>
      <c r="J25" s="73">
        <v>2.6261610434019422E-2</v>
      </c>
      <c r="K25" s="14">
        <v>131.02444444444441</v>
      </c>
      <c r="L25" s="73">
        <v>-5.2626082066320246E-2</v>
      </c>
      <c r="M25" s="73">
        <v>1.0523248838842925E-2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37</v>
      </c>
      <c r="D26" s="73">
        <v>0.3214285714285714</v>
      </c>
      <c r="E26" s="14">
        <v>29.379310045204832</v>
      </c>
      <c r="F26" s="73">
        <v>0.13208117608327674</v>
      </c>
      <c r="G26" s="73">
        <v>-0.14851460753945289</v>
      </c>
      <c r="H26" s="13">
        <v>3655.3340540540535</v>
      </c>
      <c r="I26" s="73">
        <v>-5.6396643078614139E-2</v>
      </c>
      <c r="J26" s="73">
        <v>-0.19144353312694007</v>
      </c>
      <c r="K26" s="14">
        <v>124.41864864864864</v>
      </c>
      <c r="L26" s="73">
        <v>-0.16648790134818603</v>
      </c>
      <c r="M26" s="73">
        <v>-5.0416514443582972E-2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36</v>
      </c>
      <c r="D27" s="73">
        <v>1.1176470588235294</v>
      </c>
      <c r="E27" s="14">
        <v>30.812336324051266</v>
      </c>
      <c r="F27" s="73">
        <v>0.28818787576925087</v>
      </c>
      <c r="G27" s="73">
        <v>4.8776716561467648E-2</v>
      </c>
      <c r="H27" s="13">
        <v>4418.6944444444443</v>
      </c>
      <c r="I27" s="73">
        <v>0.27851389787172876</v>
      </c>
      <c r="J27" s="73">
        <v>0.20883464523406947</v>
      </c>
      <c r="K27" s="14">
        <v>143.40666666666664</v>
      </c>
      <c r="L27" s="73">
        <v>-7.5097569845898882E-3</v>
      </c>
      <c r="M27" s="73">
        <v>0.15261392262537021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27</v>
      </c>
      <c r="D28" s="73">
        <v>0.17391304347826098</v>
      </c>
      <c r="E28" s="14">
        <v>29.156989378282081</v>
      </c>
      <c r="F28" s="73">
        <v>0.31251435254272697</v>
      </c>
      <c r="G28" s="73">
        <v>-5.3723512828109277E-2</v>
      </c>
      <c r="H28" s="13">
        <v>3901</v>
      </c>
      <c r="I28" s="73">
        <v>0.16813133877540376</v>
      </c>
      <c r="J28" s="73">
        <v>-0.11716004601660868</v>
      </c>
      <c r="K28" s="14">
        <v>133.792962962963</v>
      </c>
      <c r="L28" s="73">
        <v>-0.11000490279409958</v>
      </c>
      <c r="M28" s="73">
        <v>-6.7038052882504084E-2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32</v>
      </c>
      <c r="D29" s="73">
        <v>0.52380952380952372</v>
      </c>
      <c r="E29" s="14">
        <v>29.989059785056956</v>
      </c>
      <c r="F29" s="73">
        <v>-0.28459397931740116</v>
      </c>
      <c r="G29" s="73">
        <v>2.8537596799848242E-2</v>
      </c>
      <c r="H29" s="13">
        <v>3786.25</v>
      </c>
      <c r="I29" s="73">
        <v>-0.37789492215006648</v>
      </c>
      <c r="J29" s="73">
        <v>-2.9415534478338889E-2</v>
      </c>
      <c r="K29" s="14">
        <v>126.254375</v>
      </c>
      <c r="L29" s="73">
        <v>-0.13041677052653688</v>
      </c>
      <c r="M29" s="73">
        <v>-5.6345175381532275E-2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33</v>
      </c>
      <c r="D30" s="73">
        <v>-8.333333333333337E-2</v>
      </c>
      <c r="E30" s="14">
        <v>35.801960121662717</v>
      </c>
      <c r="F30" s="73">
        <v>0.19675938253045056</v>
      </c>
      <c r="G30" s="73">
        <v>0.1938340307521822</v>
      </c>
      <c r="H30" s="13">
        <v>4815.363636363636</v>
      </c>
      <c r="I30" s="73">
        <v>0.14220167824611352</v>
      </c>
      <c r="J30" s="73">
        <v>0.27180287523635149</v>
      </c>
      <c r="K30" s="14">
        <v>134.50000000000003</v>
      </c>
      <c r="L30" s="73">
        <v>-4.5587864261384947E-2</v>
      </c>
      <c r="M30" s="73">
        <v>6.5309617983535517E-2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35</v>
      </c>
      <c r="D31" s="73">
        <v>0.94444444444444442</v>
      </c>
      <c r="E31" s="14">
        <v>26.285371399696817</v>
      </c>
      <c r="F31" s="73">
        <v>-0.13909939965730755</v>
      </c>
      <c r="G31" s="73">
        <v>-0.26581194687739151</v>
      </c>
      <c r="H31" s="13">
        <v>3567</v>
      </c>
      <c r="I31" s="73">
        <v>-0.17158892974646789</v>
      </c>
      <c r="J31" s="73">
        <v>-0.25924597406029937</v>
      </c>
      <c r="K31" s="14">
        <v>135.70285714285714</v>
      </c>
      <c r="L31" s="73">
        <v>-3.7739002709752389E-2</v>
      </c>
      <c r="M31" s="73">
        <v>8.9431757833242642E-3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17</v>
      </c>
      <c r="D32" s="73">
        <v>0.21428571428571419</v>
      </c>
      <c r="E32" s="14">
        <v>35.78027938069561</v>
      </c>
      <c r="F32" s="73">
        <v>6.6464664174068933E-2</v>
      </c>
      <c r="G32" s="73">
        <v>0.36122403737876452</v>
      </c>
      <c r="H32" s="13">
        <v>4672.2941176470586</v>
      </c>
      <c r="I32" s="73">
        <v>0.11548631731000714</v>
      </c>
      <c r="J32" s="73">
        <v>0.30986658750968843</v>
      </c>
      <c r="K32" s="14">
        <v>130.5829411764706</v>
      </c>
      <c r="L32" s="73">
        <v>4.5966504829209276E-2</v>
      </c>
      <c r="M32" s="73">
        <v>-3.7728873762744031E-2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29</v>
      </c>
      <c r="D33" s="73">
        <v>-0.23684210526315785</v>
      </c>
      <c r="E33" s="14">
        <v>32.782422448006187</v>
      </c>
      <c r="F33" s="73">
        <v>0.26020698833687272</v>
      </c>
      <c r="G33" s="73">
        <v>-8.3785173972309557E-2</v>
      </c>
      <c r="H33" s="13">
        <v>5024.4827586206893</v>
      </c>
      <c r="I33" s="73">
        <v>0.34555589496315076</v>
      </c>
      <c r="J33" s="73">
        <v>7.5378097376924247E-2</v>
      </c>
      <c r="K33" s="14">
        <v>153.26758620689657</v>
      </c>
      <c r="L33" s="73">
        <v>6.7726101677086481E-2</v>
      </c>
      <c r="M33" s="73">
        <v>0.17371828836179914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31</v>
      </c>
      <c r="D34" s="73">
        <v>-0.16216216216216217</v>
      </c>
      <c r="E34" s="14">
        <v>32.146041307691959</v>
      </c>
      <c r="F34" s="73">
        <v>0.31810967790995237</v>
      </c>
      <c r="G34" s="73">
        <v>-1.9412267086837298E-2</v>
      </c>
      <c r="H34" s="13">
        <v>4489.5161290322585</v>
      </c>
      <c r="I34" s="73">
        <v>0.49370635902267423</v>
      </c>
      <c r="J34" s="73">
        <v>-0.10647198035868843</v>
      </c>
      <c r="K34" s="14">
        <v>139.66</v>
      </c>
      <c r="L34" s="73">
        <v>0.13321856599304804</v>
      </c>
      <c r="M34" s="73">
        <v>-8.8783196393056207E-2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35</v>
      </c>
      <c r="D35" s="73">
        <v>0.34615384615384626</v>
      </c>
      <c r="E35" s="14">
        <v>32.28895779155831</v>
      </c>
      <c r="F35" s="73">
        <v>0.22300330416055392</v>
      </c>
      <c r="G35" s="73">
        <v>4.4458501903359426E-3</v>
      </c>
      <c r="H35" s="13">
        <v>3689.4285714285716</v>
      </c>
      <c r="I35" s="73">
        <v>4.6155571931803419E-2</v>
      </c>
      <c r="J35" s="73">
        <v>-0.17821242526110503</v>
      </c>
      <c r="K35" s="14">
        <v>114.26285714285716</v>
      </c>
      <c r="L35" s="73">
        <v>-0.14460118924219534</v>
      </c>
      <c r="M35" s="73">
        <v>-0.18184979849021077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29</v>
      </c>
      <c r="D36" s="73">
        <v>-6.4516129032258118E-2</v>
      </c>
      <c r="E36" s="14">
        <v>32.334696651969942</v>
      </c>
      <c r="F36" s="73">
        <v>-4.8264707527683082E-2</v>
      </c>
      <c r="G36" s="73">
        <v>1.4165480566730171E-3</v>
      </c>
      <c r="H36" s="13">
        <v>4822.5862068965516</v>
      </c>
      <c r="I36" s="73">
        <v>9.4766162712037305E-2</v>
      </c>
      <c r="J36" s="73">
        <v>0.30713635283341834</v>
      </c>
      <c r="K36" s="14">
        <v>149.14586206896556</v>
      </c>
      <c r="L36" s="73">
        <v>0.15028429792507736</v>
      </c>
      <c r="M36" s="73">
        <v>0.30528735057356315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35</v>
      </c>
      <c r="D37" s="73">
        <v>0.29629629629629628</v>
      </c>
      <c r="E37" s="14">
        <v>29.754091826974175</v>
      </c>
      <c r="F37" s="73">
        <v>-0.13765250042917998</v>
      </c>
      <c r="G37" s="73">
        <v>-7.9809155248052988E-2</v>
      </c>
      <c r="H37" s="13">
        <v>3839.4</v>
      </c>
      <c r="I37" s="73">
        <v>-0.15072831839556944</v>
      </c>
      <c r="J37" s="73">
        <v>-0.20387115226484565</v>
      </c>
      <c r="K37" s="14">
        <v>129.03771428571429</v>
      </c>
      <c r="L37" s="73">
        <v>-1.5163049667213158E-2</v>
      </c>
      <c r="M37" s="73">
        <v>-0.13482202928267095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65</v>
      </c>
      <c r="D42" s="73">
        <v>-1.5151515151515138E-2</v>
      </c>
      <c r="E42" s="14">
        <v>8.7148617769235095</v>
      </c>
      <c r="F42" s="73">
        <v>-0.18656966434040934</v>
      </c>
      <c r="G42" s="73">
        <v>0.16261456390436124</v>
      </c>
      <c r="H42" s="13">
        <v>1588.3076923076924</v>
      </c>
      <c r="I42" s="73">
        <v>-0.15663042798854598</v>
      </c>
      <c r="J42" s="73">
        <v>0.16474122592124618</v>
      </c>
      <c r="K42" s="14">
        <v>182.25276923076927</v>
      </c>
      <c r="L42" s="73">
        <v>3.6806146807379925E-2</v>
      </c>
      <c r="M42" s="73">
        <v>1.8292064136395947E-3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55</v>
      </c>
      <c r="D43" s="73">
        <v>5.7692307692307709E-2</v>
      </c>
      <c r="E43" s="14">
        <v>8.7400884137657275</v>
      </c>
      <c r="F43" s="73">
        <v>1.8452275646321681E-2</v>
      </c>
      <c r="G43" s="73">
        <v>2.8946686118438425E-3</v>
      </c>
      <c r="H43" s="13">
        <v>1545.3636363636363</v>
      </c>
      <c r="I43" s="73">
        <v>1.1404369523906999E-2</v>
      </c>
      <c r="J43" s="73">
        <v>-2.7037617554859006E-2</v>
      </c>
      <c r="K43" s="14">
        <v>176.81327272727273</v>
      </c>
      <c r="L43" s="73">
        <v>-6.920212454670116E-3</v>
      </c>
      <c r="M43" s="73">
        <v>-2.9845892199360957E-2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51</v>
      </c>
      <c r="D44" s="73">
        <v>0.10869565217391308</v>
      </c>
      <c r="E44" s="14">
        <v>7.4133831714578351</v>
      </c>
      <c r="F44" s="73">
        <v>-0.16078011555520344</v>
      </c>
      <c r="G44" s="73">
        <v>-0.15179540291815796</v>
      </c>
      <c r="H44" s="13">
        <v>1280.2156862745098</v>
      </c>
      <c r="I44" s="73">
        <v>-0.19824207201226052</v>
      </c>
      <c r="J44" s="73">
        <v>-0.17157641337610396</v>
      </c>
      <c r="K44" s="14">
        <v>172.6898039215686</v>
      </c>
      <c r="L44" s="73">
        <v>-4.4639023873750072E-2</v>
      </c>
      <c r="M44" s="73">
        <v>-2.3321036606026802E-2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75</v>
      </c>
      <c r="D45" s="73">
        <v>0.20967741935483875</v>
      </c>
      <c r="E45" s="14">
        <v>8.1392673972878846</v>
      </c>
      <c r="F45" s="73">
        <v>0.1331047431343555</v>
      </c>
      <c r="G45" s="73">
        <v>9.7915379394493796E-2</v>
      </c>
      <c r="H45" s="13">
        <v>1486.0533333333333</v>
      </c>
      <c r="I45" s="73">
        <v>0.16416242329285802</v>
      </c>
      <c r="J45" s="73">
        <v>0.16078356894518375</v>
      </c>
      <c r="K45" s="14">
        <v>182.57826666666668</v>
      </c>
      <c r="L45" s="73">
        <v>2.7409363826853328E-2</v>
      </c>
      <c r="M45" s="73">
        <v>5.7261416253556963E-2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64</v>
      </c>
      <c r="D46" s="73">
        <v>0.28000000000000003</v>
      </c>
      <c r="E46" s="14">
        <v>8.2145789551076049</v>
      </c>
      <c r="F46" s="73">
        <v>-7.39108342946726E-2</v>
      </c>
      <c r="G46" s="73">
        <v>9.2528668912899015E-3</v>
      </c>
      <c r="H46" s="13">
        <v>1405.34375</v>
      </c>
      <c r="I46" s="73">
        <v>-0.10916621237861002</v>
      </c>
      <c r="J46" s="73">
        <v>-5.4311363881063057E-2</v>
      </c>
      <c r="K46" s="14">
        <v>171.07921874999997</v>
      </c>
      <c r="L46" s="73">
        <v>-3.8069096788413748E-2</v>
      </c>
      <c r="M46" s="73">
        <v>-6.2981471599029559E-2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77</v>
      </c>
      <c r="D47" s="73">
        <v>0.11594202898550732</v>
      </c>
      <c r="E47" s="14">
        <v>10.473757742103723</v>
      </c>
      <c r="F47" s="73">
        <v>0.2224756407978814</v>
      </c>
      <c r="G47" s="73">
        <v>0.27502064309594609</v>
      </c>
      <c r="H47" s="13">
        <v>1786.5714285714287</v>
      </c>
      <c r="I47" s="73">
        <v>0.16448388520256363</v>
      </c>
      <c r="J47" s="73">
        <v>0.27127005657614278</v>
      </c>
      <c r="K47" s="14">
        <v>170.57597402597398</v>
      </c>
      <c r="L47" s="73">
        <v>-4.7437964127831633E-2</v>
      </c>
      <c r="M47" s="73">
        <v>-2.941588859845079E-3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50</v>
      </c>
      <c r="D48" s="73">
        <v>-0.13793103448275867</v>
      </c>
      <c r="E48" s="14">
        <v>10.074157769948966</v>
      </c>
      <c r="F48" s="73">
        <v>0.30202240626458376</v>
      </c>
      <c r="G48" s="73">
        <v>-3.8152493307000546E-2</v>
      </c>
      <c r="H48" s="13">
        <v>1504.1322</v>
      </c>
      <c r="I48" s="73">
        <v>6.9913386232355101E-2</v>
      </c>
      <c r="J48" s="73">
        <v>-0.15809008475931552</v>
      </c>
      <c r="K48" s="14">
        <v>149.30599999999995</v>
      </c>
      <c r="L48" s="73">
        <v>-0.17826806890223512</v>
      </c>
      <c r="M48" s="73">
        <v>-0.12469501726389198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54</v>
      </c>
      <c r="D49" s="73">
        <v>5.8823529411764719E-2</v>
      </c>
      <c r="E49" s="14">
        <v>8.2718626080264759</v>
      </c>
      <c r="F49" s="73">
        <v>-8.3937875488369063E-2</v>
      </c>
      <c r="G49" s="73">
        <v>-0.1789028128285528</v>
      </c>
      <c r="H49" s="13">
        <v>1445.1296296296296</v>
      </c>
      <c r="I49" s="73">
        <v>-5.9964400455198019E-2</v>
      </c>
      <c r="J49" s="73">
        <v>-3.9226984416908639E-2</v>
      </c>
      <c r="K49" s="14">
        <v>174.70425925925923</v>
      </c>
      <c r="L49" s="73">
        <v>2.617014107635085E-2</v>
      </c>
      <c r="M49" s="73">
        <v>0.17010876494755256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70</v>
      </c>
      <c r="D50" s="73">
        <v>0.22807017543859653</v>
      </c>
      <c r="E50" s="14">
        <v>8.442847171241862</v>
      </c>
      <c r="F50" s="73">
        <v>-7.7812216912584109E-2</v>
      </c>
      <c r="G50" s="73">
        <v>2.0670624177131947E-2</v>
      </c>
      <c r="H50" s="13">
        <v>1403.0829999999999</v>
      </c>
      <c r="I50" s="73">
        <v>-1.6506419242972026E-2</v>
      </c>
      <c r="J50" s="73">
        <v>-2.9095403462460201E-2</v>
      </c>
      <c r="K50" s="14">
        <v>166.18599999999998</v>
      </c>
      <c r="L50" s="73">
        <v>6.6478648702507082E-2</v>
      </c>
      <c r="M50" s="73">
        <v>-4.8758165916368723E-2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68</v>
      </c>
      <c r="D51" s="73">
        <v>-0.19999999999999996</v>
      </c>
      <c r="E51" s="14">
        <v>8.956183168599388</v>
      </c>
      <c r="F51" s="73">
        <v>-4.4997505523375225E-2</v>
      </c>
      <c r="G51" s="73">
        <v>6.0801289771779565E-2</v>
      </c>
      <c r="H51" s="13">
        <v>1592.25</v>
      </c>
      <c r="I51" s="73">
        <v>-2.0345344258497877E-2</v>
      </c>
      <c r="J51" s="73">
        <v>0.1348223875565453</v>
      </c>
      <c r="K51" s="14">
        <v>177.78220588235288</v>
      </c>
      <c r="L51" s="73">
        <v>2.5813714003320776E-2</v>
      </c>
      <c r="M51" s="73">
        <v>6.9778476420113034E-2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53</v>
      </c>
      <c r="D52" s="73">
        <v>-0.18461538461538463</v>
      </c>
      <c r="E52" s="14">
        <v>7.6400530735800034</v>
      </c>
      <c r="F52" s="73">
        <v>-9.8222113130224775E-2</v>
      </c>
      <c r="G52" s="73">
        <v>-0.14695211902697247</v>
      </c>
      <c r="H52" s="13">
        <v>1270.0377358490566</v>
      </c>
      <c r="I52" s="73">
        <v>-0.18106787530193258</v>
      </c>
      <c r="J52" s="73">
        <v>-0.20236286019842575</v>
      </c>
      <c r="K52" s="14">
        <v>166.23415094339623</v>
      </c>
      <c r="L52" s="73">
        <v>-9.1869365370312761E-2</v>
      </c>
      <c r="M52" s="73">
        <v>-6.4956191097091942E-2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65</v>
      </c>
      <c r="D53" s="73">
        <v>-7.1428571428571397E-2</v>
      </c>
      <c r="E53" s="14">
        <v>8.731987815366141</v>
      </c>
      <c r="F53" s="73">
        <v>0.1648992796262001</v>
      </c>
      <c r="G53" s="73">
        <v>0.14292240266787504</v>
      </c>
      <c r="H53" s="13">
        <v>1619.8253846153846</v>
      </c>
      <c r="I53" s="73">
        <v>0.18785384808788264</v>
      </c>
      <c r="J53" s="73">
        <v>0.27541516200106053</v>
      </c>
      <c r="K53" s="14">
        <v>185.5047692307692</v>
      </c>
      <c r="L53" s="73">
        <v>1.9705195859549551E-2</v>
      </c>
      <c r="M53" s="73">
        <v>0.11592454485441284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64</v>
      </c>
      <c r="D54" s="73">
        <v>-1.538461538461533E-2</v>
      </c>
      <c r="E54" s="14">
        <v>8.5895165906185316</v>
      </c>
      <c r="F54" s="73">
        <v>-1.4382923047257634E-2</v>
      </c>
      <c r="G54" s="73">
        <v>-1.6316012775108968E-2</v>
      </c>
      <c r="H54" s="13">
        <v>1505.390625</v>
      </c>
      <c r="I54" s="73">
        <v>-5.2204662679194103E-2</v>
      </c>
      <c r="J54" s="73">
        <v>-7.0646355281409723E-2</v>
      </c>
      <c r="K54" s="14">
        <v>175.2590625</v>
      </c>
      <c r="L54" s="73">
        <v>-3.837366510417084E-2</v>
      </c>
      <c r="M54" s="73">
        <v>-5.5231500371957898E-2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82</v>
      </c>
      <c r="D59" s="73">
        <v>0.13888888888888884</v>
      </c>
      <c r="E59" s="14">
        <v>30.4507890577141</v>
      </c>
      <c r="F59" s="73">
        <v>0.14787191445320058</v>
      </c>
      <c r="G59" s="73">
        <v>-5.9645847468178803E-2</v>
      </c>
      <c r="H59" s="13">
        <v>4188.8068292682929</v>
      </c>
      <c r="I59" s="73">
        <v>0.2354793176354899</v>
      </c>
      <c r="J59" s="73">
        <v>2.0549306222620523E-2</v>
      </c>
      <c r="K59" s="14">
        <v>137.55987804878055</v>
      </c>
      <c r="L59" s="73">
        <v>7.6321584385155017E-2</v>
      </c>
      <c r="M59" s="73">
        <v>8.5281862662998753E-2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66</v>
      </c>
      <c r="D60" s="73">
        <v>8.1967213114754189E-2</v>
      </c>
      <c r="E60" s="14">
        <v>27.564905946408835</v>
      </c>
      <c r="F60" s="73">
        <v>-5.3805721054210442E-2</v>
      </c>
      <c r="G60" s="73">
        <v>-9.4772030564974297E-2</v>
      </c>
      <c r="H60" s="13">
        <v>3609.060606060606</v>
      </c>
      <c r="I60" s="73">
        <v>-4.4330966207119293E-2</v>
      </c>
      <c r="J60" s="73">
        <v>-0.138403666446695</v>
      </c>
      <c r="K60" s="14">
        <v>130.92954545454546</v>
      </c>
      <c r="L60" s="73">
        <v>1.0013540620481987E-2</v>
      </c>
      <c r="M60" s="73">
        <v>-4.8199610876972998E-2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55</v>
      </c>
      <c r="D61" s="73">
        <v>-5.1724137931034475E-2</v>
      </c>
      <c r="E61" s="14">
        <v>29.656325532849923</v>
      </c>
      <c r="F61" s="73">
        <v>3.9599097660734106E-2</v>
      </c>
      <c r="G61" s="73">
        <v>7.587254571110047E-2</v>
      </c>
      <c r="H61" s="13">
        <v>3926.2818181818184</v>
      </c>
      <c r="I61" s="73">
        <v>2.7437570573153547E-2</v>
      </c>
      <c r="J61" s="73">
        <v>8.7895784179548242E-2</v>
      </c>
      <c r="K61" s="14">
        <v>132.39272727272729</v>
      </c>
      <c r="L61" s="73">
        <v>-1.1698285536170472E-2</v>
      </c>
      <c r="M61" s="73">
        <v>1.1175337186897893E-2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59</v>
      </c>
      <c r="D62" s="73">
        <v>0.15686274509803932</v>
      </c>
      <c r="E62" s="14">
        <v>29.742599006878066</v>
      </c>
      <c r="F62" s="73">
        <v>0.15069147450153175</v>
      </c>
      <c r="G62" s="73">
        <v>2.9091086801222854E-3</v>
      </c>
      <c r="H62" s="13">
        <v>3880.1186440677966</v>
      </c>
      <c r="I62" s="73">
        <v>-2.3508261300480449E-2</v>
      </c>
      <c r="J62" s="73">
        <v>-1.1757478513195196E-2</v>
      </c>
      <c r="K62" s="14">
        <v>130.45661016949148</v>
      </c>
      <c r="L62" s="73">
        <v>-0.15138700482461975</v>
      </c>
      <c r="M62" s="73">
        <v>-1.4624044259224478E-2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77</v>
      </c>
      <c r="D63" s="73">
        <v>6.944444444444442E-2</v>
      </c>
      <c r="E63" s="14">
        <v>31.741000584648791</v>
      </c>
      <c r="F63" s="73">
        <v>1.996186422713242E-2</v>
      </c>
      <c r="G63" s="73">
        <v>6.7189877297158418E-2</v>
      </c>
      <c r="H63" s="13">
        <v>3504.218831168831</v>
      </c>
      <c r="I63" s="73">
        <v>-0.15727956710882118</v>
      </c>
      <c r="J63" s="73">
        <v>-9.6878432692687921E-2</v>
      </c>
      <c r="K63" s="14">
        <v>110.40038961038961</v>
      </c>
      <c r="L63" s="73">
        <v>-0.17377260616528734</v>
      </c>
      <c r="M63" s="73">
        <v>-0.15373863028515367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56</v>
      </c>
      <c r="D64" s="73">
        <v>0</v>
      </c>
      <c r="E64" s="14">
        <v>27.112768145317084</v>
      </c>
      <c r="F64" s="73">
        <v>-0.22700808538811623</v>
      </c>
      <c r="G64" s="73">
        <v>-0.14581243042382552</v>
      </c>
      <c r="H64" s="13">
        <v>3258.1607142857142</v>
      </c>
      <c r="I64" s="73">
        <v>-0.29183614854374962</v>
      </c>
      <c r="J64" s="73">
        <v>-7.0217680098775159E-2</v>
      </c>
      <c r="K64" s="14">
        <v>120.17071428571425</v>
      </c>
      <c r="L64" s="73">
        <v>-8.3866418173575985E-2</v>
      </c>
      <c r="M64" s="73">
        <v>8.8499005391238006E-2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56</v>
      </c>
      <c r="D65" s="73">
        <v>0.21739130434782616</v>
      </c>
      <c r="E65" s="14">
        <v>35.616440363745618</v>
      </c>
      <c r="F65" s="73">
        <v>-0.16746232604562739</v>
      </c>
      <c r="G65" s="73">
        <v>0.31364087107783156</v>
      </c>
      <c r="H65" s="13">
        <v>4339.7678571428569</v>
      </c>
      <c r="I65" s="73">
        <v>-0.27819603923573988</v>
      </c>
      <c r="J65" s="73">
        <v>0.33196862822473228</v>
      </c>
      <c r="K65" s="14">
        <v>121.84732142857141</v>
      </c>
      <c r="L65" s="73">
        <v>-0.13300745017838234</v>
      </c>
      <c r="M65" s="73">
        <v>1.3951877983107375E-2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65</v>
      </c>
      <c r="D66" s="73">
        <v>1.096774193548387</v>
      </c>
      <c r="E66" s="14">
        <v>31.493680765538315</v>
      </c>
      <c r="F66" s="73">
        <v>-2.2707097170772239E-2</v>
      </c>
      <c r="G66" s="73">
        <v>-0.11575439757881889</v>
      </c>
      <c r="H66" s="13">
        <v>4047.5969230769228</v>
      </c>
      <c r="I66" s="73">
        <v>-7.5012313839303735E-2</v>
      </c>
      <c r="J66" s="73">
        <v>-6.732409282792573E-2</v>
      </c>
      <c r="K66" s="14">
        <v>128.52092307692311</v>
      </c>
      <c r="L66" s="73">
        <v>-5.3520512138285237E-2</v>
      </c>
      <c r="M66" s="73">
        <v>5.4770195767199326E-2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66</v>
      </c>
      <c r="D67" s="73">
        <v>-0.15384615384615385</v>
      </c>
      <c r="E67" s="14">
        <v>31.839751605045915</v>
      </c>
      <c r="F67" s="73">
        <v>0.10032890475053513</v>
      </c>
      <c r="G67" s="73">
        <v>1.0988580283263882E-2</v>
      </c>
      <c r="H67" s="13">
        <v>3784.8636363636365</v>
      </c>
      <c r="I67" s="73">
        <v>-4.3907533150579048E-2</v>
      </c>
      <c r="J67" s="73">
        <v>-6.4910931524663873E-2</v>
      </c>
      <c r="K67" s="14">
        <v>118.87227272727269</v>
      </c>
      <c r="L67" s="73">
        <v>-0.13108483952242922</v>
      </c>
      <c r="M67" s="73">
        <v>-7.5074549097935206E-2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84</v>
      </c>
      <c r="D68" s="73">
        <v>0.10526315789473695</v>
      </c>
      <c r="E68" s="14">
        <v>30.336688390506239</v>
      </c>
      <c r="F68" s="73">
        <v>2.6611661466315439E-2</v>
      </c>
      <c r="G68" s="73">
        <v>-4.7207127529897974E-2</v>
      </c>
      <c r="H68" s="13">
        <v>3868</v>
      </c>
      <c r="I68" s="73">
        <v>6.3189634002335682E-2</v>
      </c>
      <c r="J68" s="73">
        <v>2.1965484525682477E-2</v>
      </c>
      <c r="K68" s="14">
        <v>127.50238095238099</v>
      </c>
      <c r="L68" s="73">
        <v>3.5629804247280683E-2</v>
      </c>
      <c r="M68" s="73">
        <v>7.2599842058275854E-2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73</v>
      </c>
      <c r="D69" s="73">
        <v>0.10606060606060597</v>
      </c>
      <c r="E69" s="14">
        <v>24.703095601080353</v>
      </c>
      <c r="F69" s="73">
        <v>-5.6229753395135362E-2</v>
      </c>
      <c r="G69" s="73">
        <v>-0.18570229937124261</v>
      </c>
      <c r="H69" s="13">
        <v>3469.3602739726025</v>
      </c>
      <c r="I69" s="73">
        <v>4.5207455390378293E-2</v>
      </c>
      <c r="J69" s="73">
        <v>-0.10306094261308107</v>
      </c>
      <c r="K69" s="14">
        <v>140.44232876712323</v>
      </c>
      <c r="L69" s="73">
        <v>0.10748082931245784</v>
      </c>
      <c r="M69" s="73">
        <v>0.10148789158356997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65</v>
      </c>
      <c r="D70" s="73">
        <v>-0.19753086419753085</v>
      </c>
      <c r="E70" s="14">
        <v>31.616603938700948</v>
      </c>
      <c r="F70" s="73">
        <v>-2.3644190422722033E-2</v>
      </c>
      <c r="G70" s="73">
        <v>0.27986404818504784</v>
      </c>
      <c r="H70" s="13">
        <v>4268.7230769230773</v>
      </c>
      <c r="I70" s="73">
        <v>4.0019879687630988E-2</v>
      </c>
      <c r="J70" s="73">
        <v>0.23040639767145366</v>
      </c>
      <c r="K70" s="14">
        <v>135.01523076923073</v>
      </c>
      <c r="L70" s="73">
        <v>6.5205808667146536E-2</v>
      </c>
      <c r="M70" s="73">
        <v>-3.8642893816518309E-2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74</v>
      </c>
      <c r="D71" s="73">
        <v>-9.7560975609756073E-2</v>
      </c>
      <c r="E71" s="14">
        <v>26.610050559791492</v>
      </c>
      <c r="F71" s="73">
        <v>-0.12612935877107045</v>
      </c>
      <c r="G71" s="73">
        <v>-0.15835202884586486</v>
      </c>
      <c r="H71" s="13">
        <v>3443.7648648648651</v>
      </c>
      <c r="I71" s="73">
        <v>-0.17786496125761253</v>
      </c>
      <c r="J71" s="73">
        <v>-0.19325643692325134</v>
      </c>
      <c r="K71" s="14">
        <v>129.41594594594596</v>
      </c>
      <c r="L71" s="73">
        <v>-5.9202815663638719E-2</v>
      </c>
      <c r="M71" s="73">
        <v>-4.1471505039717416E-2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40</v>
      </c>
      <c r="D76" s="73">
        <v>0.4814814814814814</v>
      </c>
      <c r="E76" s="14">
        <v>37.59973199662516</v>
      </c>
      <c r="F76" s="73">
        <v>-1.3157223601265589E-3</v>
      </c>
      <c r="G76" s="73">
        <v>-0.16840599837729409</v>
      </c>
      <c r="H76" s="13">
        <v>5303.1790000000001</v>
      </c>
      <c r="I76" s="73">
        <v>9.1971332916431559E-2</v>
      </c>
      <c r="J76" s="73">
        <v>-9.8114147718576294E-2</v>
      </c>
      <c r="K76" s="14">
        <v>141.04299999999995</v>
      </c>
      <c r="L76" s="73">
        <v>9.3409956845438069E-2</v>
      </c>
      <c r="M76" s="73">
        <v>8.4526644638556858E-2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19</v>
      </c>
      <c r="D77" s="73">
        <v>-0.26923076923076927</v>
      </c>
      <c r="E77" s="14">
        <v>32.317466318742341</v>
      </c>
      <c r="F77" s="73">
        <v>-1.0331238854799141E-2</v>
      </c>
      <c r="G77" s="73">
        <v>-0.14048679066002223</v>
      </c>
      <c r="H77" s="13">
        <v>5038.6842105263158</v>
      </c>
      <c r="I77" s="73">
        <v>4.172926949923017E-2</v>
      </c>
      <c r="J77" s="73">
        <v>-4.9874761812430668E-2</v>
      </c>
      <c r="K77" s="14">
        <v>155.91210526315791</v>
      </c>
      <c r="L77" s="73">
        <v>5.2603972559250423E-2</v>
      </c>
      <c r="M77" s="73">
        <v>0.10542249713320029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21</v>
      </c>
      <c r="D78" s="73">
        <v>0.5</v>
      </c>
      <c r="E78" s="14">
        <v>39.817538955207624</v>
      </c>
      <c r="F78" s="73">
        <v>-8.0556478593972414E-2</v>
      </c>
      <c r="G78" s="73">
        <v>0.23207489604826037</v>
      </c>
      <c r="H78" s="13">
        <v>5046.1904761904761</v>
      </c>
      <c r="I78" s="73">
        <v>-0.12521617817621977</v>
      </c>
      <c r="J78" s="73">
        <v>1.4897273475640294E-3</v>
      </c>
      <c r="K78" s="14">
        <v>126.73285714285711</v>
      </c>
      <c r="L78" s="73">
        <v>-4.857253169172715E-2</v>
      </c>
      <c r="M78" s="73">
        <v>-0.18715190889796718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24</v>
      </c>
      <c r="D79" s="73">
        <v>0.19999999999999996</v>
      </c>
      <c r="E79" s="14">
        <v>41.605792029776275</v>
      </c>
      <c r="F79" s="73">
        <v>0.4004825707238564</v>
      </c>
      <c r="G79" s="73">
        <v>4.4911190432445514E-2</v>
      </c>
      <c r="H79" s="13">
        <v>5607.75</v>
      </c>
      <c r="I79" s="73">
        <v>0.24216413777826995</v>
      </c>
      <c r="J79" s="73">
        <v>0.11128385392092111</v>
      </c>
      <c r="K79" s="14">
        <v>134.78291666666667</v>
      </c>
      <c r="L79" s="73">
        <v>-0.11304562888187719</v>
      </c>
      <c r="M79" s="73">
        <v>6.3519908769477773E-2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30</v>
      </c>
      <c r="D80" s="73">
        <v>-9.0909090909090939E-2</v>
      </c>
      <c r="E80" s="14">
        <v>42.909577297166358</v>
      </c>
      <c r="F80" s="73">
        <v>3.6090871705540817E-3</v>
      </c>
      <c r="G80" s="73">
        <v>3.1336628959184321E-2</v>
      </c>
      <c r="H80" s="13">
        <v>5432.2666666666664</v>
      </c>
      <c r="I80" s="73">
        <v>-3.8603905332425192E-2</v>
      </c>
      <c r="J80" s="73">
        <v>-3.12930022439184E-2</v>
      </c>
      <c r="K80" s="14">
        <v>126.598</v>
      </c>
      <c r="L80" s="73">
        <v>-4.2061190001765558E-2</v>
      </c>
      <c r="M80" s="73">
        <v>-6.0726662318110303E-2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15</v>
      </c>
      <c r="D81" s="73">
        <v>-0.44444444444444442</v>
      </c>
      <c r="E81" s="14">
        <v>38.034419744161298</v>
      </c>
      <c r="F81" s="73">
        <v>-0.19861112130122593</v>
      </c>
      <c r="G81" s="73">
        <v>-0.11361467206359555</v>
      </c>
      <c r="H81" s="13">
        <v>5050.666666666667</v>
      </c>
      <c r="I81" s="73">
        <v>-0.15624825981772161</v>
      </c>
      <c r="J81" s="73">
        <v>-7.0246919640665539E-2</v>
      </c>
      <c r="K81" s="14">
        <v>132.792</v>
      </c>
      <c r="L81" s="73">
        <v>5.2861803563195808E-2</v>
      </c>
      <c r="M81" s="73">
        <v>4.892652332580294E-2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16</v>
      </c>
      <c r="D82" s="73">
        <v>-0.30434782608695654</v>
      </c>
      <c r="E82" s="14">
        <v>61.75132586918091</v>
      </c>
      <c r="F82" s="73">
        <v>4.3949076736846671E-3</v>
      </c>
      <c r="G82" s="73">
        <v>0.62356429477698083</v>
      </c>
      <c r="H82" s="13">
        <v>8186.875</v>
      </c>
      <c r="I82" s="73">
        <v>-0.13589039052819962</v>
      </c>
      <c r="J82" s="73">
        <v>0.62094937961985197</v>
      </c>
      <c r="K82" s="14">
        <v>132.578125</v>
      </c>
      <c r="L82" s="73">
        <v>-0.13967145505228029</v>
      </c>
      <c r="M82" s="73">
        <v>-1.6106015422615583E-3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30</v>
      </c>
      <c r="D83" s="73">
        <v>1.3076923076923075</v>
      </c>
      <c r="E83" s="14">
        <v>42.691014202729363</v>
      </c>
      <c r="F83" s="73">
        <v>0.30261181920365332</v>
      </c>
      <c r="G83" s="73">
        <v>-0.30866238737659624</v>
      </c>
      <c r="H83" s="13">
        <v>5631.9266666666663</v>
      </c>
      <c r="I83" s="73">
        <v>0.27467959655048335</v>
      </c>
      <c r="J83" s="73">
        <v>-0.31207858106216768</v>
      </c>
      <c r="K83" s="14">
        <v>131.923</v>
      </c>
      <c r="L83" s="73">
        <v>-2.1443243675039247E-2</v>
      </c>
      <c r="M83" s="73">
        <v>-4.9414260459634818E-3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34</v>
      </c>
      <c r="D84" s="73">
        <v>3.0303030303030276E-2</v>
      </c>
      <c r="E84" s="14">
        <v>37.371640285320034</v>
      </c>
      <c r="F84" s="73">
        <v>-0.13388648374568668</v>
      </c>
      <c r="G84" s="73">
        <v>-0.12460172279226966</v>
      </c>
      <c r="H84" s="13">
        <v>4325.4705882352937</v>
      </c>
      <c r="I84" s="73">
        <v>-0.21247473455870991</v>
      </c>
      <c r="J84" s="73">
        <v>-0.23197320486500883</v>
      </c>
      <c r="K84" s="14">
        <v>115.74205882352943</v>
      </c>
      <c r="L84" s="73">
        <v>-9.0736663656854621E-2</v>
      </c>
      <c r="M84" s="73">
        <v>-0.12265443612160554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25</v>
      </c>
      <c r="D85" s="73">
        <v>-0.21875</v>
      </c>
      <c r="E85" s="14">
        <v>44.761447843930732</v>
      </c>
      <c r="F85" s="73">
        <v>0.28697888578154673</v>
      </c>
      <c r="G85" s="73">
        <v>0.19773837867944732</v>
      </c>
      <c r="H85" s="13">
        <v>6866.8</v>
      </c>
      <c r="I85" s="73">
        <v>0.49582812288334344</v>
      </c>
      <c r="J85" s="73">
        <v>0.58752668869759184</v>
      </c>
      <c r="K85" s="14">
        <v>153.40879999999999</v>
      </c>
      <c r="L85" s="73">
        <v>0.16227868180989513</v>
      </c>
      <c r="M85" s="73">
        <v>0.32543693761228654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27</v>
      </c>
      <c r="D86" s="73">
        <v>0.125</v>
      </c>
      <c r="E86" s="14">
        <v>30.736596392829899</v>
      </c>
      <c r="F86" s="73">
        <v>-0.10061090122131855</v>
      </c>
      <c r="G86" s="73">
        <v>-0.31332434777358265</v>
      </c>
      <c r="H86" s="13">
        <v>4940.2703703703701</v>
      </c>
      <c r="I86" s="73">
        <v>0.26042042425122935</v>
      </c>
      <c r="J86" s="73">
        <v>-0.28055711971072839</v>
      </c>
      <c r="K86" s="14">
        <v>160.72925925925927</v>
      </c>
      <c r="L86" s="73">
        <v>0.40141839162027604</v>
      </c>
      <c r="M86" s="73">
        <v>4.7718639734221746E-2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25</v>
      </c>
      <c r="D87" s="73">
        <v>-0.2857142857142857</v>
      </c>
      <c r="E87" s="14">
        <v>40.510790515393417</v>
      </c>
      <c r="F87" s="73">
        <v>-0.10402206067269437</v>
      </c>
      <c r="G87" s="73">
        <v>0.31799858376133017</v>
      </c>
      <c r="H87" s="13">
        <v>6160.8</v>
      </c>
      <c r="I87" s="73">
        <v>4.7737283379534423E-2</v>
      </c>
      <c r="J87" s="73">
        <v>0.2470572535766149</v>
      </c>
      <c r="K87" s="14">
        <v>152.078</v>
      </c>
      <c r="L87" s="73">
        <v>0.16937843823048659</v>
      </c>
      <c r="M87" s="73">
        <v>-5.3825042802596479E-2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26</v>
      </c>
      <c r="D88" s="73">
        <v>-0.35</v>
      </c>
      <c r="E88" s="14">
        <v>33.415695352414005</v>
      </c>
      <c r="F88" s="73">
        <v>-0.11127836348904563</v>
      </c>
      <c r="G88" s="73">
        <v>-0.17514087167179293</v>
      </c>
      <c r="H88" s="13">
        <v>4102.9461538461537</v>
      </c>
      <c r="I88" s="73">
        <v>-0.2263232763129146</v>
      </c>
      <c r="J88" s="73">
        <v>-0.33402380310249424</v>
      </c>
      <c r="K88" s="14">
        <v>122.785</v>
      </c>
      <c r="L88" s="73">
        <v>-0.12944988407790503</v>
      </c>
      <c r="M88" s="73">
        <v>-0.19261826168150575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42</v>
      </c>
      <c r="D8" s="73">
        <v>-6.6666666666666652E-2</v>
      </c>
      <c r="E8" s="14">
        <v>23.297370255347907</v>
      </c>
      <c r="F8" s="73">
        <v>0.17928593214389599</v>
      </c>
      <c r="G8" s="73">
        <v>5.1216164448502077E-2</v>
      </c>
      <c r="H8" s="13">
        <v>3127.5</v>
      </c>
      <c r="I8" s="73">
        <v>0.2456299508784352</v>
      </c>
      <c r="J8" s="73">
        <v>0.13585403211798708</v>
      </c>
      <c r="K8" s="14">
        <v>134.24261904761903</v>
      </c>
      <c r="L8" s="73">
        <v>5.6257788655146745E-2</v>
      </c>
      <c r="M8" s="73">
        <v>8.0514237253846321E-2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47</v>
      </c>
      <c r="D9" s="73">
        <v>0.34285714285714275</v>
      </c>
      <c r="E9" s="14">
        <v>25.085842275603891</v>
      </c>
      <c r="F9" s="73">
        <v>-2.72356558515503E-2</v>
      </c>
      <c r="G9" s="73">
        <v>7.6767120093541141E-2</v>
      </c>
      <c r="H9" s="13">
        <v>3031.127659574468</v>
      </c>
      <c r="I9" s="73">
        <v>1.4171786640534423E-2</v>
      </c>
      <c r="J9" s="73">
        <v>-3.0814497338299551E-2</v>
      </c>
      <c r="K9" s="14">
        <v>120.83021276595744</v>
      </c>
      <c r="L9" s="73">
        <v>4.2566776569439746E-2</v>
      </c>
      <c r="M9" s="73">
        <v>-9.9911685102805459E-2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34</v>
      </c>
      <c r="D10" s="73">
        <v>-0.22727272727272729</v>
      </c>
      <c r="E10" s="14">
        <v>23.803138818365401</v>
      </c>
      <c r="F10" s="73">
        <v>-2.3459854288027104E-3</v>
      </c>
      <c r="G10" s="73">
        <v>-5.1132564860535967E-2</v>
      </c>
      <c r="H10" s="13">
        <v>3234.5735294117649</v>
      </c>
      <c r="I10" s="73">
        <v>1.0201550879572308E-2</v>
      </c>
      <c r="J10" s="73">
        <v>6.7118872144718011E-2</v>
      </c>
      <c r="K10" s="14">
        <v>135.88852941176469</v>
      </c>
      <c r="L10" s="73">
        <v>1.2577041865328376E-2</v>
      </c>
      <c r="M10" s="73">
        <v>0.12462377000837122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35</v>
      </c>
      <c r="D11" s="73">
        <v>0.12903225806451624</v>
      </c>
      <c r="E11" s="14">
        <v>21.142498571316519</v>
      </c>
      <c r="F11" s="73">
        <v>-9.661543306383269E-2</v>
      </c>
      <c r="G11" s="73">
        <v>-0.11177686553657595</v>
      </c>
      <c r="H11" s="13">
        <v>2695.457142857143</v>
      </c>
      <c r="I11" s="73">
        <v>-0.25632634898031836</v>
      </c>
      <c r="J11" s="73">
        <v>-0.16667309667023233</v>
      </c>
      <c r="K11" s="14">
        <v>127.49</v>
      </c>
      <c r="L11" s="73">
        <v>-0.17679172498833573</v>
      </c>
      <c r="M11" s="73">
        <v>-6.1804550009631587E-2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47</v>
      </c>
      <c r="D12" s="73">
        <v>0.20512820512820507</v>
      </c>
      <c r="E12" s="14">
        <v>22.721528677047527</v>
      </c>
      <c r="F12" s="73">
        <v>5.8213312929224381E-2</v>
      </c>
      <c r="G12" s="73">
        <v>7.4685122971853257E-2</v>
      </c>
      <c r="H12" s="13">
        <v>2273.5500000000002</v>
      </c>
      <c r="I12" s="73">
        <v>-0.21483011449671918</v>
      </c>
      <c r="J12" s="73">
        <v>-0.15652526473113493</v>
      </c>
      <c r="K12" s="14">
        <v>100.0614893617021</v>
      </c>
      <c r="L12" s="73">
        <v>-0.25802305082529731</v>
      </c>
      <c r="M12" s="73">
        <v>-0.21514244755116396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41</v>
      </c>
      <c r="D13" s="73">
        <v>0.4137931034482758</v>
      </c>
      <c r="E13" s="14">
        <v>22.520938518430967</v>
      </c>
      <c r="F13" s="73">
        <v>-7.5906747187119872E-2</v>
      </c>
      <c r="G13" s="73">
        <v>-8.8281982021389815E-3</v>
      </c>
      <c r="H13" s="13">
        <v>2602.3658536585367</v>
      </c>
      <c r="I13" s="73">
        <v>-0.21408968564989472</v>
      </c>
      <c r="J13" s="73">
        <v>0.14462662077303623</v>
      </c>
      <c r="K13" s="14">
        <v>115.5531707317073</v>
      </c>
      <c r="L13" s="73">
        <v>-0.1495335433325099</v>
      </c>
      <c r="M13" s="73">
        <v>0.15482161487728696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40</v>
      </c>
      <c r="D14" s="73">
        <v>0.73913043478260865</v>
      </c>
      <c r="E14" s="14">
        <v>23.82650674152525</v>
      </c>
      <c r="F14" s="73">
        <v>0.18625215144377583</v>
      </c>
      <c r="G14" s="73">
        <v>5.7971306214695151E-2</v>
      </c>
      <c r="H14" s="13">
        <v>2800.9250000000002</v>
      </c>
      <c r="I14" s="73">
        <v>9.8214711899079488E-2</v>
      </c>
      <c r="J14" s="73">
        <v>7.6299474212020879E-2</v>
      </c>
      <c r="K14" s="14">
        <v>117.55499999999998</v>
      </c>
      <c r="L14" s="73">
        <v>-7.421477755597472E-2</v>
      </c>
      <c r="M14" s="73">
        <v>1.7323880042552364E-2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35</v>
      </c>
      <c r="D15" s="73">
        <v>0.94444444444444442</v>
      </c>
      <c r="E15" s="14">
        <v>21.413184658464075</v>
      </c>
      <c r="F15" s="73">
        <v>-0.32735994195345974</v>
      </c>
      <c r="G15" s="73">
        <v>-0.10128728097833972</v>
      </c>
      <c r="H15" s="13">
        <v>2689.6</v>
      </c>
      <c r="I15" s="73">
        <v>-0.38101338652142236</v>
      </c>
      <c r="J15" s="73">
        <v>-3.9745798263073895E-2</v>
      </c>
      <c r="K15" s="14">
        <v>125.60485714285711</v>
      </c>
      <c r="L15" s="73">
        <v>-7.976546137287932E-2</v>
      </c>
      <c r="M15" s="73">
        <v>6.8477369255728338E-2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32</v>
      </c>
      <c r="D16" s="73">
        <v>-0.28888888888888886</v>
      </c>
      <c r="E16" s="14">
        <v>26.272651482991243</v>
      </c>
      <c r="F16" s="73">
        <v>0.33298399664552325</v>
      </c>
      <c r="G16" s="73">
        <v>0.22693807119467158</v>
      </c>
      <c r="H16" s="13">
        <v>3210.46875</v>
      </c>
      <c r="I16" s="73">
        <v>0.13288448343462078</v>
      </c>
      <c r="J16" s="73">
        <v>0.19366030264723388</v>
      </c>
      <c r="K16" s="14">
        <v>122.19812500000002</v>
      </c>
      <c r="L16" s="73">
        <v>-0.1501139651447102</v>
      </c>
      <c r="M16" s="73">
        <v>-2.7122614685055058E-2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59</v>
      </c>
      <c r="D17" s="73">
        <v>0.34090909090909083</v>
      </c>
      <c r="E17" s="14">
        <v>22.289810297629955</v>
      </c>
      <c r="F17" s="73">
        <v>-0.11712943352361771</v>
      </c>
      <c r="G17" s="73">
        <v>-0.1515964685916743</v>
      </c>
      <c r="H17" s="13">
        <v>2597.3220338983051</v>
      </c>
      <c r="I17" s="73">
        <v>-0.11816591953821554</v>
      </c>
      <c r="J17" s="73">
        <v>-0.19098354908506576</v>
      </c>
      <c r="K17" s="14">
        <v>116.52508474576273</v>
      </c>
      <c r="L17" s="73">
        <v>-1.1739954348397585E-3</v>
      </c>
      <c r="M17" s="73">
        <v>-4.6424936996678934E-2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46</v>
      </c>
      <c r="D18" s="73">
        <v>9.5238095238095344E-2</v>
      </c>
      <c r="E18" s="14">
        <v>20.274667658897943</v>
      </c>
      <c r="F18" s="73">
        <v>-8.8965865578075287E-2</v>
      </c>
      <c r="G18" s="73">
        <v>-9.0406450832211882E-2</v>
      </c>
      <c r="H18" s="13">
        <v>2606</v>
      </c>
      <c r="I18" s="73">
        <v>-0.1244190232390705</v>
      </c>
      <c r="J18" s="73">
        <v>3.3411205805196076E-3</v>
      </c>
      <c r="K18" s="14">
        <v>128.53478260869568</v>
      </c>
      <c r="L18" s="73">
        <v>-3.8915290131791958E-2</v>
      </c>
      <c r="M18" s="73">
        <v>0.10306534330471417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40</v>
      </c>
      <c r="D19" s="73">
        <v>-0.13043478260869568</v>
      </c>
      <c r="E19" s="14">
        <v>24.818256387162148</v>
      </c>
      <c r="F19" s="73">
        <v>0.1198410808457373</v>
      </c>
      <c r="G19" s="73">
        <v>0.22410176110927083</v>
      </c>
      <c r="H19" s="13">
        <v>3086.1750000000002</v>
      </c>
      <c r="I19" s="73">
        <v>0.12084550521877824</v>
      </c>
      <c r="J19" s="73">
        <v>0.18425748273215659</v>
      </c>
      <c r="K19" s="14">
        <v>124.351</v>
      </c>
      <c r="L19" s="73">
        <v>8.9693474388563565E-4</v>
      </c>
      <c r="M19" s="73">
        <v>-3.2549808882725184E-2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48</v>
      </c>
      <c r="D20" s="73">
        <v>0.14285714285714279</v>
      </c>
      <c r="E20" s="14">
        <v>23.206988316779885</v>
      </c>
      <c r="F20" s="73">
        <v>-3.8794910145395489E-3</v>
      </c>
      <c r="G20" s="73">
        <v>-6.4922694215365229E-2</v>
      </c>
      <c r="H20" s="13">
        <v>3086.7083333333335</v>
      </c>
      <c r="I20" s="73">
        <v>-1.3042899014122034E-2</v>
      </c>
      <c r="J20" s="73">
        <v>1.728137041268063E-4</v>
      </c>
      <c r="K20" s="14">
        <v>133.00770833333334</v>
      </c>
      <c r="L20" s="73">
        <v>-9.1990958091158204E-3</v>
      </c>
      <c r="M20" s="73">
        <v>6.9615108309007079E-2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45</v>
      </c>
      <c r="D25" s="73">
        <v>-0.13461538461538458</v>
      </c>
      <c r="E25" s="14">
        <v>16.524060655641915</v>
      </c>
      <c r="F25" s="73">
        <v>9.187683549794734E-2</v>
      </c>
      <c r="G25" s="73">
        <v>6.2673156171461963E-2</v>
      </c>
      <c r="H25" s="13">
        <v>2262.21</v>
      </c>
      <c r="I25" s="73">
        <v>8.5052852952570701E-2</v>
      </c>
      <c r="J25" s="73">
        <v>-3.6250997671664731E-2</v>
      </c>
      <c r="K25" s="14">
        <v>136.90399999999997</v>
      </c>
      <c r="L25" s="73">
        <v>-6.2497731644470811E-3</v>
      </c>
      <c r="M25" s="73">
        <v>-9.3089915058666595E-2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46</v>
      </c>
      <c r="D26" s="73">
        <v>0.35294117647058831</v>
      </c>
      <c r="E26" s="14">
        <v>14.093922882321868</v>
      </c>
      <c r="F26" s="73">
        <v>0.2106049664360603</v>
      </c>
      <c r="G26" s="73">
        <v>-0.14706662145362615</v>
      </c>
      <c r="H26" s="13">
        <v>2204.228260869565</v>
      </c>
      <c r="I26" s="73">
        <v>0.16336170241485881</v>
      </c>
      <c r="J26" s="73">
        <v>-2.5630573258201061E-2</v>
      </c>
      <c r="K26" s="14">
        <v>156.39565217391305</v>
      </c>
      <c r="L26" s="73">
        <v>-3.9024508680385206E-2</v>
      </c>
      <c r="M26" s="73">
        <v>0.14237459952896248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44</v>
      </c>
      <c r="D27" s="73">
        <v>0.12820512820512819</v>
      </c>
      <c r="E27" s="14">
        <v>14.683193375550935</v>
      </c>
      <c r="F27" s="73">
        <v>-6.2442540802115198E-2</v>
      </c>
      <c r="G27" s="73">
        <v>4.1810253834168032E-2</v>
      </c>
      <c r="H27" s="13">
        <v>2197.9772727272725</v>
      </c>
      <c r="I27" s="73">
        <v>1.9712524223967742E-2</v>
      </c>
      <c r="J27" s="73">
        <v>-2.8359078110297142E-3</v>
      </c>
      <c r="K27" s="14">
        <v>149.69340909090909</v>
      </c>
      <c r="L27" s="73">
        <v>8.7626698737344189E-2</v>
      </c>
      <c r="M27" s="73">
        <v>-4.2854407970056796E-2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50</v>
      </c>
      <c r="D28" s="73">
        <v>0.28205128205128216</v>
      </c>
      <c r="E28" s="14">
        <v>12.770228804694858</v>
      </c>
      <c r="F28" s="73">
        <v>-3.3653998161796039E-2</v>
      </c>
      <c r="G28" s="73">
        <v>-0.1302825973838474</v>
      </c>
      <c r="H28" s="13">
        <v>2055.92</v>
      </c>
      <c r="I28" s="73">
        <v>2.3403231508935196E-2</v>
      </c>
      <c r="J28" s="73">
        <v>-6.4630910651321871E-2</v>
      </c>
      <c r="K28" s="14">
        <v>160.9932</v>
      </c>
      <c r="L28" s="73">
        <v>5.9044306658480261E-2</v>
      </c>
      <c r="M28" s="73">
        <v>7.5486228670418765E-2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37</v>
      </c>
      <c r="D29" s="73">
        <v>8.8235294117646967E-2</v>
      </c>
      <c r="E29" s="14">
        <v>14.899303187195029</v>
      </c>
      <c r="F29" s="73">
        <v>-1.2978373279220135E-2</v>
      </c>
      <c r="G29" s="73">
        <v>0.16672170992875524</v>
      </c>
      <c r="H29" s="13">
        <v>2379.1891891891892</v>
      </c>
      <c r="I29" s="73">
        <v>0.12436489585700783</v>
      </c>
      <c r="J29" s="73">
        <v>0.15723821412758721</v>
      </c>
      <c r="K29" s="14">
        <v>159.68459459459459</v>
      </c>
      <c r="L29" s="73">
        <v>0.13914919938738213</v>
      </c>
      <c r="M29" s="73">
        <v>-8.1283271927349299E-3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47</v>
      </c>
      <c r="D30" s="73">
        <v>0.11904761904761907</v>
      </c>
      <c r="E30" s="14">
        <v>14.316606858002348</v>
      </c>
      <c r="F30" s="73">
        <v>1.0417077729563129E-2</v>
      </c>
      <c r="G30" s="73">
        <v>-3.9108965155730924E-2</v>
      </c>
      <c r="H30" s="13">
        <v>2341.1063829787236</v>
      </c>
      <c r="I30" s="73">
        <v>7.2098786282425831E-2</v>
      </c>
      <c r="J30" s="73">
        <v>-1.6006632168433788E-2</v>
      </c>
      <c r="K30" s="14">
        <v>163.52382978723404</v>
      </c>
      <c r="L30" s="73">
        <v>6.1045789815294293E-2</v>
      </c>
      <c r="M30" s="73">
        <v>2.4042614770613646E-2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62</v>
      </c>
      <c r="D31" s="73">
        <v>0.67567567567567566</v>
      </c>
      <c r="E31" s="14">
        <v>15.581424850599484</v>
      </c>
      <c r="F31" s="73">
        <v>0.14566860817141292</v>
      </c>
      <c r="G31" s="73">
        <v>8.8346212558750192E-2</v>
      </c>
      <c r="H31" s="13">
        <v>2198.983870967742</v>
      </c>
      <c r="I31" s="73">
        <v>9.928396284225216E-2</v>
      </c>
      <c r="J31" s="73">
        <v>-6.0707412975462893E-2</v>
      </c>
      <c r="K31" s="14">
        <v>141.1285483870968</v>
      </c>
      <c r="L31" s="73">
        <v>-4.048696542641117E-2</v>
      </c>
      <c r="M31" s="73">
        <v>-0.13695423736880696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35</v>
      </c>
      <c r="D32" s="73">
        <v>0.16666666666666674</v>
      </c>
      <c r="E32" s="14">
        <v>15.174450123915737</v>
      </c>
      <c r="F32" s="73">
        <v>4.7616614823570602E-2</v>
      </c>
      <c r="G32" s="73">
        <v>-2.6119224049531597E-2</v>
      </c>
      <c r="H32" s="13">
        <v>2239.2285714285713</v>
      </c>
      <c r="I32" s="73">
        <v>6.6367025570784444E-2</v>
      </c>
      <c r="J32" s="73">
        <v>1.8301498702270269E-2</v>
      </c>
      <c r="K32" s="14">
        <v>147.56571428571428</v>
      </c>
      <c r="L32" s="73">
        <v>1.7898160912970695E-2</v>
      </c>
      <c r="M32" s="73">
        <v>4.5612074751602893E-2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45</v>
      </c>
      <c r="D33" s="73">
        <v>-9.9999999999999978E-2</v>
      </c>
      <c r="E33" s="14">
        <v>15.109825773688645</v>
      </c>
      <c r="F33" s="73">
        <v>-1.6461541021294268E-3</v>
      </c>
      <c r="G33" s="73">
        <v>-4.2587605942465689E-3</v>
      </c>
      <c r="H33" s="13">
        <v>2093.3555555555554</v>
      </c>
      <c r="I33" s="73">
        <v>8.5157461357515229E-2</v>
      </c>
      <c r="J33" s="73">
        <v>-6.5144316991254114E-2</v>
      </c>
      <c r="K33" s="14">
        <v>138.54266666666672</v>
      </c>
      <c r="L33" s="73">
        <v>8.6946743197626075E-2</v>
      </c>
      <c r="M33" s="73">
        <v>-6.1145962412225918E-2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49</v>
      </c>
      <c r="D34" s="73">
        <v>-0.125</v>
      </c>
      <c r="E34" s="14">
        <v>14.953936123964535</v>
      </c>
      <c r="F34" s="73">
        <v>-9.9665252733782572E-2</v>
      </c>
      <c r="G34" s="73">
        <v>-1.0317104383530729E-2</v>
      </c>
      <c r="H34" s="13">
        <v>2049.8367346938776</v>
      </c>
      <c r="I34" s="73">
        <v>-0.12197787068138444</v>
      </c>
      <c r="J34" s="73">
        <v>-2.0789024944273371E-2</v>
      </c>
      <c r="K34" s="14">
        <v>137.07673469387751</v>
      </c>
      <c r="L34" s="73">
        <v>-2.4782580051866288E-2</v>
      </c>
      <c r="M34" s="73">
        <v>-1.0581086737100565E-2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65</v>
      </c>
      <c r="D35" s="73">
        <v>0.30000000000000004</v>
      </c>
      <c r="E35" s="14">
        <v>15.646866862822112</v>
      </c>
      <c r="F35" s="73">
        <v>0.12235277954232027</v>
      </c>
      <c r="G35" s="73">
        <v>4.6337682140230374E-2</v>
      </c>
      <c r="H35" s="13">
        <v>2347.2153846153847</v>
      </c>
      <c r="I35" s="73">
        <v>0.1722478847613691</v>
      </c>
      <c r="J35" s="73">
        <v>0.14507431001128857</v>
      </c>
      <c r="K35" s="14">
        <v>150.01184615384619</v>
      </c>
      <c r="L35" s="73">
        <v>4.4455812939132588E-2</v>
      </c>
      <c r="M35" s="73">
        <v>9.4364017999521321E-2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45</v>
      </c>
      <c r="D36" s="73">
        <v>-8.1632653061224469E-2</v>
      </c>
      <c r="E36" s="14">
        <v>14.229645582377504</v>
      </c>
      <c r="F36" s="73">
        <v>-8.488217894168848E-2</v>
      </c>
      <c r="G36" s="73">
        <v>-9.0575403553283196E-2</v>
      </c>
      <c r="H36" s="13">
        <v>2108.4666666666667</v>
      </c>
      <c r="I36" s="73">
        <v>-0.10174888872273102</v>
      </c>
      <c r="J36" s="73">
        <v>-0.10171572643634463</v>
      </c>
      <c r="K36" s="14">
        <v>148.1742222222222</v>
      </c>
      <c r="L36" s="73">
        <v>-1.8431189288321881E-2</v>
      </c>
      <c r="M36" s="73">
        <v>-1.2249858786081425E-2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51</v>
      </c>
      <c r="D37" s="73">
        <v>0.1333333333333333</v>
      </c>
      <c r="E37" s="14">
        <v>15.22913929986173</v>
      </c>
      <c r="F37" s="73">
        <v>-7.8365807458958381E-2</v>
      </c>
      <c r="G37" s="73">
        <v>7.0240239765496204E-2</v>
      </c>
      <c r="H37" s="13">
        <v>2334.5882352941176</v>
      </c>
      <c r="I37" s="73">
        <v>3.1994481190569246E-2</v>
      </c>
      <c r="J37" s="73">
        <v>0.10724455463407101</v>
      </c>
      <c r="K37" s="14">
        <v>153.29745098039217</v>
      </c>
      <c r="L37" s="73">
        <v>0.11974413443283027</v>
      </c>
      <c r="M37" s="73">
        <v>3.4575708792899507E-2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6</v>
      </c>
      <c r="D42" s="73">
        <v>0</v>
      </c>
      <c r="E42" s="14">
        <v>4.5060163530545934</v>
      </c>
      <c r="F42" s="73">
        <v>-0.30604802391008379</v>
      </c>
      <c r="G42" s="73">
        <v>-0.15035623870718628</v>
      </c>
      <c r="H42" s="13">
        <v>841.33333333333337</v>
      </c>
      <c r="I42" s="73">
        <v>-0.28700564971751408</v>
      </c>
      <c r="J42" s="73">
        <v>-3.5800043658589797E-2</v>
      </c>
      <c r="K42" s="14">
        <v>186.71333333333334</v>
      </c>
      <c r="L42" s="73">
        <v>2.7440478374114896E-2</v>
      </c>
      <c r="M42" s="73">
        <v>0.13482850138779146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5</v>
      </c>
      <c r="D43" s="73">
        <v>-0.375</v>
      </c>
      <c r="E43" s="14">
        <v>8.4180989126622237</v>
      </c>
      <c r="F43" s="73">
        <v>0.3278927355095147</v>
      </c>
      <c r="G43" s="73">
        <v>0.86819093698043504</v>
      </c>
      <c r="H43" s="13">
        <v>1392</v>
      </c>
      <c r="I43" s="73">
        <v>0.19139830961805937</v>
      </c>
      <c r="J43" s="73">
        <v>0.6545166402535656</v>
      </c>
      <c r="K43" s="14">
        <v>165.358</v>
      </c>
      <c r="L43" s="73">
        <v>-0.10279024972531559</v>
      </c>
      <c r="M43" s="73">
        <v>-0.11437497768415039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8</v>
      </c>
      <c r="D44" s="73">
        <v>0.14285714285714279</v>
      </c>
      <c r="E44" s="14">
        <v>5.017506474566896</v>
      </c>
      <c r="F44" s="73">
        <v>-0.33179902906093894</v>
      </c>
      <c r="G44" s="73">
        <v>-0.40396204337540742</v>
      </c>
      <c r="H44" s="13">
        <v>997.75625000000002</v>
      </c>
      <c r="I44" s="73">
        <v>-0.20088172196796339</v>
      </c>
      <c r="J44" s="73">
        <v>-0.28322108477011487</v>
      </c>
      <c r="K44" s="14">
        <v>198.85499999999999</v>
      </c>
      <c r="L44" s="73">
        <v>0.19592504768287</v>
      </c>
      <c r="M44" s="73">
        <v>0.20257260005563671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3</v>
      </c>
      <c r="D45" s="73">
        <v>-0.5</v>
      </c>
      <c r="E45" s="14">
        <v>12.216359411981847</v>
      </c>
      <c r="F45" s="73">
        <v>0.9939299294572892</v>
      </c>
      <c r="G45" s="73">
        <v>1.4347471147082764</v>
      </c>
      <c r="H45" s="13">
        <v>1875.3333333333333</v>
      </c>
      <c r="I45" s="73">
        <v>0.75346735234533257</v>
      </c>
      <c r="J45" s="73">
        <v>0.87955057493584543</v>
      </c>
      <c r="K45" s="14">
        <v>153.51</v>
      </c>
      <c r="L45" s="73">
        <v>-0.1205973056322025</v>
      </c>
      <c r="M45" s="73">
        <v>-0.22803047446631963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6</v>
      </c>
      <c r="D46" s="73">
        <v>0</v>
      </c>
      <c r="E46" s="14">
        <v>4.1184227163526668</v>
      </c>
      <c r="F46" s="73">
        <v>-0.33688260498793088</v>
      </c>
      <c r="G46" s="73">
        <v>-0.66287642844616179</v>
      </c>
      <c r="H46" s="13">
        <v>760</v>
      </c>
      <c r="I46" s="73">
        <v>-0.36842105263157887</v>
      </c>
      <c r="J46" s="73">
        <v>-0.59473871311766802</v>
      </c>
      <c r="K46" s="14">
        <v>184.53666666666666</v>
      </c>
      <c r="L46" s="73">
        <v>-4.7560881196720861E-2</v>
      </c>
      <c r="M46" s="73">
        <v>0.20211495450893535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11</v>
      </c>
      <c r="D47" s="73">
        <v>0.375</v>
      </c>
      <c r="E47" s="14">
        <v>6.7243254322984001</v>
      </c>
      <c r="F47" s="73">
        <v>0.29361504783609571</v>
      </c>
      <c r="G47" s="73">
        <v>0.6327428958661041</v>
      </c>
      <c r="H47" s="13">
        <v>1073.6363636363637</v>
      </c>
      <c r="I47" s="73">
        <v>6.5644033385968914E-2</v>
      </c>
      <c r="J47" s="73">
        <v>0.41267942583732076</v>
      </c>
      <c r="K47" s="14">
        <v>159.66454545454542</v>
      </c>
      <c r="L47" s="73">
        <v>-0.1762278622465524</v>
      </c>
      <c r="M47" s="73">
        <v>-0.1347814592156279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3</v>
      </c>
      <c r="D48" s="73">
        <v>-0.5714285714285714</v>
      </c>
      <c r="E48" s="14">
        <v>10.364430226526023</v>
      </c>
      <c r="F48" s="73">
        <v>0.40511104938624332</v>
      </c>
      <c r="G48" s="73">
        <v>0.54133382312869727</v>
      </c>
      <c r="H48" s="13">
        <v>1598.3333333333333</v>
      </c>
      <c r="I48" s="73">
        <v>0.20434158593469687</v>
      </c>
      <c r="J48" s="73">
        <v>0.4887101326559411</v>
      </c>
      <c r="K48" s="14">
        <v>154.21333333333334</v>
      </c>
      <c r="L48" s="73">
        <v>-0.1428851218124314</v>
      </c>
      <c r="M48" s="73">
        <v>-3.4141656844937862E-2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8</v>
      </c>
      <c r="D49" s="73">
        <v>3</v>
      </c>
      <c r="E49" s="14">
        <v>5.0469140515487902</v>
      </c>
      <c r="F49" s="73">
        <v>-0.44406028163395539</v>
      </c>
      <c r="G49" s="73">
        <v>-0.51305436562908602</v>
      </c>
      <c r="H49" s="13">
        <v>1057.625</v>
      </c>
      <c r="I49" s="73">
        <v>-0.2578070175438596</v>
      </c>
      <c r="J49" s="73">
        <v>-0.33829509906152244</v>
      </c>
      <c r="K49" s="14">
        <v>209.55874999999997</v>
      </c>
      <c r="L49" s="73">
        <v>0.33502420844747394</v>
      </c>
      <c r="M49" s="73">
        <v>0.35888866072972481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3</v>
      </c>
      <c r="D50" s="73">
        <v>-0.625</v>
      </c>
      <c r="E50" s="14">
        <v>7.3629877030514645</v>
      </c>
      <c r="F50" s="73">
        <v>-0.10998651306379004</v>
      </c>
      <c r="G50" s="73">
        <v>0.45890887537344138</v>
      </c>
      <c r="H50" s="13">
        <v>1293.3333333333333</v>
      </c>
      <c r="I50" s="73">
        <v>-4.919438828646705E-2</v>
      </c>
      <c r="J50" s="73">
        <v>0.22286569751408414</v>
      </c>
      <c r="K50" s="14">
        <v>175.65333333333334</v>
      </c>
      <c r="L50" s="73">
        <v>6.8304723096494158E-2</v>
      </c>
      <c r="M50" s="73">
        <v>-0.16179432577578667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13</v>
      </c>
      <c r="D51" s="73">
        <v>1.6</v>
      </c>
      <c r="E51" s="14">
        <v>6.3358700818848703</v>
      </c>
      <c r="F51" s="73">
        <v>0.36441565363938544</v>
      </c>
      <c r="G51" s="73">
        <v>-0.13949739733246092</v>
      </c>
      <c r="H51" s="13">
        <v>994.5707692307692</v>
      </c>
      <c r="I51" s="73">
        <v>0.1725663395788366</v>
      </c>
      <c r="J51" s="73">
        <v>-0.23100198255352888</v>
      </c>
      <c r="K51" s="14">
        <v>156.97461538461539</v>
      </c>
      <c r="L51" s="73">
        <v>-0.14060914175883144</v>
      </c>
      <c r="M51" s="73">
        <v>-0.1063385339421471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10</v>
      </c>
      <c r="D52" s="73">
        <v>0.4285714285714286</v>
      </c>
      <c r="E52" s="14">
        <v>7.019115890083631</v>
      </c>
      <c r="F52" s="73">
        <v>0.94674180681280928</v>
      </c>
      <c r="G52" s="73">
        <v>0.10783772384352619</v>
      </c>
      <c r="H52" s="13">
        <v>1175</v>
      </c>
      <c r="I52" s="73">
        <v>0.43567812881829293</v>
      </c>
      <c r="J52" s="73">
        <v>0.18141417016385897</v>
      </c>
      <c r="K52" s="14">
        <v>167.40000000000003</v>
      </c>
      <c r="L52" s="73">
        <v>-0.26252257808714041</v>
      </c>
      <c r="M52" s="73">
        <v>6.6414461916919576E-2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10</v>
      </c>
      <c r="D53" s="73">
        <v>0.4285714285714286</v>
      </c>
      <c r="E53" s="14">
        <v>5.2797757971983748</v>
      </c>
      <c r="F53" s="73">
        <v>-4.4579922411033257E-3</v>
      </c>
      <c r="G53" s="73">
        <v>-0.24780045238212078</v>
      </c>
      <c r="H53" s="13">
        <v>1160.5</v>
      </c>
      <c r="I53" s="73">
        <v>0.32997707924034048</v>
      </c>
      <c r="J53" s="73">
        <v>-1.2340425531914945E-2</v>
      </c>
      <c r="K53" s="14">
        <v>219.80099999999999</v>
      </c>
      <c r="L53" s="73">
        <v>0.33593265665836003</v>
      </c>
      <c r="M53" s="73">
        <v>0.31302867383512512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4</v>
      </c>
      <c r="D54" s="73">
        <v>-0.33333333333333337</v>
      </c>
      <c r="E54" s="14">
        <v>5.8547630600032337</v>
      </c>
      <c r="F54" s="73">
        <v>0.29932130761894271</v>
      </c>
      <c r="G54" s="73">
        <v>0.10890372714499863</v>
      </c>
      <c r="H54" s="13">
        <v>905</v>
      </c>
      <c r="I54" s="73">
        <v>7.5673534072900006E-2</v>
      </c>
      <c r="J54" s="73">
        <v>-0.22016372253339078</v>
      </c>
      <c r="K54" s="14">
        <v>154.57500000000002</v>
      </c>
      <c r="L54" s="73">
        <v>-0.1721266112043417</v>
      </c>
      <c r="M54" s="73">
        <v>-0.29675024226459379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20</v>
      </c>
      <c r="D59" s="73">
        <v>1.8571428571428572</v>
      </c>
      <c r="E59" s="14">
        <v>9.8796760091641058</v>
      </c>
      <c r="F59" s="73">
        <v>0.63250264856357585</v>
      </c>
      <c r="G59" s="73">
        <v>0.11185445539222205</v>
      </c>
      <c r="H59" s="13">
        <v>1643</v>
      </c>
      <c r="I59" s="73">
        <v>0.32821341956346006</v>
      </c>
      <c r="J59" s="73">
        <v>9.6516875357528731E-2</v>
      </c>
      <c r="K59" s="14">
        <v>166.30100000000002</v>
      </c>
      <c r="L59" s="73">
        <v>-0.18639432485322893</v>
      </c>
      <c r="M59" s="73">
        <v>-1.3794593312379755E-2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17</v>
      </c>
      <c r="D60" s="73">
        <v>-0.34615384615384615</v>
      </c>
      <c r="E60" s="14">
        <v>9.830802790703423</v>
      </c>
      <c r="F60" s="73">
        <v>0.20973272166002488</v>
      </c>
      <c r="G60" s="73">
        <v>-4.9468442502921262E-3</v>
      </c>
      <c r="H60" s="13">
        <v>1871.5882352941176</v>
      </c>
      <c r="I60" s="73">
        <v>0.29328905856713594</v>
      </c>
      <c r="J60" s="73">
        <v>0.13912856682539099</v>
      </c>
      <c r="K60" s="14">
        <v>190.38</v>
      </c>
      <c r="L60" s="73">
        <v>6.9070080862533967E-2</v>
      </c>
      <c r="M60" s="73">
        <v>0.14479167293040929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15</v>
      </c>
      <c r="D61" s="73">
        <v>0</v>
      </c>
      <c r="E61" s="14">
        <v>7.8487322229777883</v>
      </c>
      <c r="F61" s="73">
        <v>-0.25191454155199011</v>
      </c>
      <c r="G61" s="73">
        <v>-0.20161838355663031</v>
      </c>
      <c r="H61" s="13">
        <v>1608.2</v>
      </c>
      <c r="I61" s="73">
        <v>-0.13438352231950612</v>
      </c>
      <c r="J61" s="73">
        <v>-0.14072979853537415</v>
      </c>
      <c r="K61" s="14">
        <v>204.89933333333332</v>
      </c>
      <c r="L61" s="73">
        <v>0.15710908146285285</v>
      </c>
      <c r="M61" s="73">
        <v>7.626501383198514E-2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19</v>
      </c>
      <c r="D62" s="73">
        <v>5.555555555555558E-2</v>
      </c>
      <c r="E62" s="14">
        <v>10.2671493012451</v>
      </c>
      <c r="F62" s="73">
        <v>4.438622860255359E-2</v>
      </c>
      <c r="G62" s="73">
        <v>0.30812837150784733</v>
      </c>
      <c r="H62" s="13">
        <v>1758.578947368421</v>
      </c>
      <c r="I62" s="73">
        <v>0.20322415434968732</v>
      </c>
      <c r="J62" s="73">
        <v>9.3507615575439074E-2</v>
      </c>
      <c r="K62" s="14">
        <v>171.28210526315789</v>
      </c>
      <c r="L62" s="73">
        <v>0.15208734220832065</v>
      </c>
      <c r="M62" s="73">
        <v>-0.16406704464717026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16</v>
      </c>
      <c r="D63" s="73">
        <v>-0.15789473684210531</v>
      </c>
      <c r="E63" s="14">
        <v>12.066551472291001</v>
      </c>
      <c r="F63" s="73">
        <v>0.55354554438723746</v>
      </c>
      <c r="G63" s="73">
        <v>0.17525820636772926</v>
      </c>
      <c r="H63" s="13">
        <v>2116.8125</v>
      </c>
      <c r="I63" s="73">
        <v>0.53041999619482505</v>
      </c>
      <c r="J63" s="73">
        <v>0.20370626702181793</v>
      </c>
      <c r="K63" s="14">
        <v>175.42812500000002</v>
      </c>
      <c r="L63" s="73">
        <v>-1.4885658341953434E-2</v>
      </c>
      <c r="M63" s="73">
        <v>2.4205796224142651E-2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14</v>
      </c>
      <c r="D64" s="73">
        <v>-6.6666666666666652E-2</v>
      </c>
      <c r="E64" s="14">
        <v>9.8536619644080599</v>
      </c>
      <c r="F64" s="73">
        <v>0.13917997979235697</v>
      </c>
      <c r="G64" s="73">
        <v>-0.18339038398539176</v>
      </c>
      <c r="H64" s="13">
        <v>1602.5714285714287</v>
      </c>
      <c r="I64" s="73">
        <v>4.7067315470486593E-2</v>
      </c>
      <c r="J64" s="73">
        <v>-0.24293180025560668</v>
      </c>
      <c r="K64" s="14">
        <v>162.63714285714286</v>
      </c>
      <c r="L64" s="73">
        <v>-8.0858745725728376E-2</v>
      </c>
      <c r="M64" s="73">
        <v>-7.2912950206001192E-2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16</v>
      </c>
      <c r="D65" s="73">
        <v>0</v>
      </c>
      <c r="E65" s="14">
        <v>7.1708394524129178</v>
      </c>
      <c r="F65" s="73">
        <v>-0.34226285798472644</v>
      </c>
      <c r="G65" s="73">
        <v>-0.27226654635460779</v>
      </c>
      <c r="H65" s="13">
        <v>1138.3125</v>
      </c>
      <c r="I65" s="73">
        <v>-0.38352965069049549</v>
      </c>
      <c r="J65" s="73">
        <v>-0.28969624710287045</v>
      </c>
      <c r="K65" s="14">
        <v>158.74187500000002</v>
      </c>
      <c r="L65" s="73">
        <v>-6.2740554044629082E-2</v>
      </c>
      <c r="M65" s="73">
        <v>-2.3950665811710459E-2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13</v>
      </c>
      <c r="D66" s="73">
        <v>0.30000000000000004</v>
      </c>
      <c r="E66" s="14">
        <v>10.166303658325608</v>
      </c>
      <c r="F66" s="73">
        <v>-0.25292523522441468</v>
      </c>
      <c r="G66" s="73">
        <v>0.41772852757214451</v>
      </c>
      <c r="H66" s="13">
        <v>1762.9230769230769</v>
      </c>
      <c r="I66" s="73">
        <v>-0.29519726665211021</v>
      </c>
      <c r="J66" s="73">
        <v>0.54871625930759516</v>
      </c>
      <c r="K66" s="14">
        <v>173.40846153846152</v>
      </c>
      <c r="L66" s="73">
        <v>-5.6583401582830373E-2</v>
      </c>
      <c r="M66" s="73">
        <v>9.2392675457950268E-2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18</v>
      </c>
      <c r="D67" s="73">
        <v>-5.2631578947368474E-2</v>
      </c>
      <c r="E67" s="14">
        <v>10.227803901052811</v>
      </c>
      <c r="F67" s="73">
        <v>0.14304491700343891</v>
      </c>
      <c r="G67" s="73">
        <v>6.0494202016911913E-3</v>
      </c>
      <c r="H67" s="13">
        <v>1835.5555555555557</v>
      </c>
      <c r="I67" s="73">
        <v>0.11960049937578043</v>
      </c>
      <c r="J67" s="73">
        <v>4.1200027149935536E-2</v>
      </c>
      <c r="K67" s="14">
        <v>179.46722222222218</v>
      </c>
      <c r="L67" s="73">
        <v>-2.0510495501016246E-2</v>
      </c>
      <c r="M67" s="73">
        <v>3.4939244775070266E-2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29</v>
      </c>
      <c r="D68" s="73">
        <v>0.26086956521739135</v>
      </c>
      <c r="E68" s="14">
        <v>11.303620527592184</v>
      </c>
      <c r="F68" s="73">
        <v>-4.1456039073716644E-2</v>
      </c>
      <c r="G68" s="73">
        <v>0.10518549602115779</v>
      </c>
      <c r="H68" s="13">
        <v>1994.5862068965516</v>
      </c>
      <c r="I68" s="73">
        <v>-2.9829489518659158E-2</v>
      </c>
      <c r="J68" s="73">
        <v>8.6638974701511051E-2</v>
      </c>
      <c r="K68" s="14">
        <v>176.45551724137931</v>
      </c>
      <c r="L68" s="73">
        <v>1.2129385848743235E-2</v>
      </c>
      <c r="M68" s="73">
        <v>-1.6781365106959045E-2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16</v>
      </c>
      <c r="D69" s="73">
        <v>-0.19999999999999996</v>
      </c>
      <c r="E69" s="14">
        <v>9.5561182980132209</v>
      </c>
      <c r="F69" s="73">
        <v>-0.1422352591745577</v>
      </c>
      <c r="G69" s="73">
        <v>-0.15459668212616506</v>
      </c>
      <c r="H69" s="13">
        <v>1695.7749999999999</v>
      </c>
      <c r="I69" s="73">
        <v>-0.12858427543679352</v>
      </c>
      <c r="J69" s="73">
        <v>-0.14981112667047014</v>
      </c>
      <c r="K69" s="14">
        <v>177.454375</v>
      </c>
      <c r="L69" s="73">
        <v>1.5914601158154129E-2</v>
      </c>
      <c r="M69" s="73">
        <v>5.6606774003802318E-3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18</v>
      </c>
      <c r="D70" s="73">
        <v>-0.1428571428571429</v>
      </c>
      <c r="E70" s="14">
        <v>10.039097725784734</v>
      </c>
      <c r="F70" s="73">
        <v>0.12979570627398229</v>
      </c>
      <c r="G70" s="73">
        <v>5.0541382254751577E-2</v>
      </c>
      <c r="H70" s="13">
        <v>1805.9444444444443</v>
      </c>
      <c r="I70" s="73">
        <v>0.20526388270937934</v>
      </c>
      <c r="J70" s="73">
        <v>6.496701770249258E-2</v>
      </c>
      <c r="K70" s="14">
        <v>179.89111111111112</v>
      </c>
      <c r="L70" s="73">
        <v>6.6798073329812802E-2</v>
      </c>
      <c r="M70" s="73">
        <v>1.3731620373468534E-2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18</v>
      </c>
      <c r="D71" s="73">
        <v>-9.9999999999999978E-2</v>
      </c>
      <c r="E71" s="14">
        <v>11.615024101212954</v>
      </c>
      <c r="F71" s="73">
        <v>0.17564827940098326</v>
      </c>
      <c r="G71" s="73">
        <v>0.15697888579972297</v>
      </c>
      <c r="H71" s="13">
        <v>2125.8333333333335</v>
      </c>
      <c r="I71" s="73">
        <v>0.29387299655102472</v>
      </c>
      <c r="J71" s="73">
        <v>0.17713107945980888</v>
      </c>
      <c r="K71" s="14">
        <v>183.02444444444444</v>
      </c>
      <c r="L71" s="73">
        <v>0.10056129815481829</v>
      </c>
      <c r="M71" s="73">
        <v>1.7417944188459655E-2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48</v>
      </c>
      <c r="D76" s="73">
        <v>0.45454545454545459</v>
      </c>
      <c r="E76" s="14">
        <v>7.5294127719615478</v>
      </c>
      <c r="F76" s="73">
        <v>6.4577295826342418E-2</v>
      </c>
      <c r="G76" s="73">
        <v>-8.0938448870484625E-2</v>
      </c>
      <c r="H76" s="13">
        <v>1374.1131249999999</v>
      </c>
      <c r="I76" s="73">
        <v>3.3795748235345702E-3</v>
      </c>
      <c r="J76" s="73">
        <v>-0.13997499967179661</v>
      </c>
      <c r="K76" s="14">
        <v>182.49937499999999</v>
      </c>
      <c r="L76" s="73">
        <v>-5.7485465116279166E-2</v>
      </c>
      <c r="M76" s="73">
        <v>-6.4235687728157909E-2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44</v>
      </c>
      <c r="D77" s="73">
        <v>0.25714285714285712</v>
      </c>
      <c r="E77" s="14">
        <v>7.7920507821448002</v>
      </c>
      <c r="F77" s="73">
        <v>4.7865040272520476E-2</v>
      </c>
      <c r="G77" s="73">
        <v>3.488160606113655E-2</v>
      </c>
      <c r="H77" s="13">
        <v>1391.5681818181818</v>
      </c>
      <c r="I77" s="73">
        <v>-5.3189355501713442E-2</v>
      </c>
      <c r="J77" s="73">
        <v>1.2702780070004804E-2</v>
      </c>
      <c r="K77" s="14">
        <v>178.58818181818185</v>
      </c>
      <c r="L77" s="73">
        <v>-9.6438369341869223E-2</v>
      </c>
      <c r="M77" s="73">
        <v>-2.1431268911568213E-2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41</v>
      </c>
      <c r="D78" s="73">
        <v>0.78260869565217384</v>
      </c>
      <c r="E78" s="14">
        <v>9.2970461405778373</v>
      </c>
      <c r="F78" s="73">
        <v>0.31831253960670258</v>
      </c>
      <c r="G78" s="73">
        <v>0.19314496279742932</v>
      </c>
      <c r="H78" s="13">
        <v>1577.5500000000002</v>
      </c>
      <c r="I78" s="73">
        <v>0.16194240061075904</v>
      </c>
      <c r="J78" s="73">
        <v>0.13364908785052854</v>
      </c>
      <c r="K78" s="14">
        <v>169.68292682926827</v>
      </c>
      <c r="L78" s="73">
        <v>-0.11861385998997942</v>
      </c>
      <c r="M78" s="73">
        <v>-4.986474971776067E-2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46</v>
      </c>
      <c r="D79" s="73">
        <v>9.5238095238095344E-2</v>
      </c>
      <c r="E79" s="14">
        <v>7.7236500244038311</v>
      </c>
      <c r="F79" s="73">
        <v>-0.10303871742383064</v>
      </c>
      <c r="G79" s="73">
        <v>-0.1692361307433734</v>
      </c>
      <c r="H79" s="13">
        <v>1362.2973913043479</v>
      </c>
      <c r="I79" s="73">
        <v>-0.13507542576516796</v>
      </c>
      <c r="J79" s="73">
        <v>-0.13644740813010825</v>
      </c>
      <c r="K79" s="14">
        <v>176.38000000000002</v>
      </c>
      <c r="L79" s="73">
        <v>-3.5716935573099073E-2</v>
      </c>
      <c r="M79" s="73">
        <v>3.9468161563892767E-2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32</v>
      </c>
      <c r="D80" s="73">
        <v>0.18518518518518512</v>
      </c>
      <c r="E80" s="14">
        <v>9.5890406838689284</v>
      </c>
      <c r="F80" s="73">
        <v>0.35317891363950005</v>
      </c>
      <c r="G80" s="73">
        <v>0.24151672506796196</v>
      </c>
      <c r="H80" s="13">
        <v>1892.9365625</v>
      </c>
      <c r="I80" s="73">
        <v>0.30885411278121144</v>
      </c>
      <c r="J80" s="73">
        <v>0.38951786488234075</v>
      </c>
      <c r="K80" s="14">
        <v>197.40624999999994</v>
      </c>
      <c r="L80" s="73">
        <v>-3.275605347638233E-2</v>
      </c>
      <c r="M80" s="73">
        <v>0.11920994443814448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38</v>
      </c>
      <c r="D81" s="73">
        <v>0.11764705882352944</v>
      </c>
      <c r="E81" s="14">
        <v>8.5095018351183693</v>
      </c>
      <c r="F81" s="73">
        <v>0.10094815332068507</v>
      </c>
      <c r="G81" s="73">
        <v>-0.11258048477848293</v>
      </c>
      <c r="H81" s="13">
        <v>1564.9981578947368</v>
      </c>
      <c r="I81" s="73">
        <v>0.10654949487590759</v>
      </c>
      <c r="J81" s="73">
        <v>-0.17324320904455204</v>
      </c>
      <c r="K81" s="14">
        <v>183.91184210526316</v>
      </c>
      <c r="L81" s="73">
        <v>5.087743267771172E-3</v>
      </c>
      <c r="M81" s="73">
        <v>-6.8358564608449801E-2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42</v>
      </c>
      <c r="D82" s="73">
        <v>0.90909090909090917</v>
      </c>
      <c r="E82" s="14">
        <v>7.050198535711603</v>
      </c>
      <c r="F82" s="73">
        <v>-3.8871074322839871E-2</v>
      </c>
      <c r="G82" s="73">
        <v>-0.17149103762858131</v>
      </c>
      <c r="H82" s="13">
        <v>1318.5566666666668</v>
      </c>
      <c r="I82" s="73">
        <v>-8.8593481630430126E-2</v>
      </c>
      <c r="J82" s="73">
        <v>-0.15747078677689141</v>
      </c>
      <c r="K82" s="14">
        <v>187.02404761904765</v>
      </c>
      <c r="L82" s="73">
        <v>-5.1733337723197215E-2</v>
      </c>
      <c r="M82" s="73">
        <v>1.6922268181095212E-2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29</v>
      </c>
      <c r="D83" s="73">
        <v>-3.3333333333333326E-2</v>
      </c>
      <c r="E83" s="14">
        <v>9.8401361065554926</v>
      </c>
      <c r="F83" s="73">
        <v>0.21240955346187551</v>
      </c>
      <c r="G83" s="73">
        <v>0.39572468161172014</v>
      </c>
      <c r="H83" s="13">
        <v>1771.0344827586207</v>
      </c>
      <c r="I83" s="73">
        <v>9.0956988277289152E-2</v>
      </c>
      <c r="J83" s="73">
        <v>0.34316144882557476</v>
      </c>
      <c r="K83" s="14">
        <v>179.9806896551724</v>
      </c>
      <c r="L83" s="73">
        <v>-0.10017453659763287</v>
      </c>
      <c r="M83" s="73">
        <v>-3.7660172868368202E-2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41</v>
      </c>
      <c r="D84" s="73">
        <v>0.28125</v>
      </c>
      <c r="E84" s="14">
        <v>7.623612575184473</v>
      </c>
      <c r="F84" s="73">
        <v>0.39029870738496553</v>
      </c>
      <c r="G84" s="73">
        <v>-0.22525334074336356</v>
      </c>
      <c r="H84" s="13">
        <v>1499.3414634146341</v>
      </c>
      <c r="I84" s="73">
        <v>0.51611346866170416</v>
      </c>
      <c r="J84" s="73">
        <v>-0.15340922042397998</v>
      </c>
      <c r="K84" s="14">
        <v>196.67073170731706</v>
      </c>
      <c r="L84" s="73">
        <v>9.0494769655209861E-2</v>
      </c>
      <c r="M84" s="73">
        <v>9.2732404149141523E-2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50</v>
      </c>
      <c r="D85" s="73">
        <v>0.25</v>
      </c>
      <c r="E85" s="14">
        <v>8.413019196979695</v>
      </c>
      <c r="F85" s="73">
        <v>0.16927775912627596</v>
      </c>
      <c r="G85" s="73">
        <v>0.10354757852790297</v>
      </c>
      <c r="H85" s="13">
        <v>1545.6096000000002</v>
      </c>
      <c r="I85" s="73">
        <v>5.4254875241995348E-2</v>
      </c>
      <c r="J85" s="73">
        <v>3.0858972231711634E-2</v>
      </c>
      <c r="K85" s="14">
        <v>183.71639999999999</v>
      </c>
      <c r="L85" s="73">
        <v>-9.8370881500585039E-2</v>
      </c>
      <c r="M85" s="73">
        <v>-6.5868121783344669E-2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42</v>
      </c>
      <c r="D86" s="73">
        <v>0.35483870967741926</v>
      </c>
      <c r="E86" s="14">
        <v>7.5516709049215409</v>
      </c>
      <c r="F86" s="73">
        <v>-1.8716346363696346E-3</v>
      </c>
      <c r="G86" s="73">
        <v>-0.1023827798190905</v>
      </c>
      <c r="H86" s="13">
        <v>1439.5714285714287</v>
      </c>
      <c r="I86" s="73">
        <v>5.9476406947578608E-2</v>
      </c>
      <c r="J86" s="73">
        <v>-6.8606051249016309E-2</v>
      </c>
      <c r="K86" s="14">
        <v>190.62952380952376</v>
      </c>
      <c r="L86" s="73">
        <v>6.146307800960904E-2</v>
      </c>
      <c r="M86" s="73">
        <v>3.7629323291354266E-2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30</v>
      </c>
      <c r="D87" s="73">
        <v>-0.26829268292682928</v>
      </c>
      <c r="E87" s="14">
        <v>8.907859728871605</v>
      </c>
      <c r="F87" s="73">
        <v>8.7318709653907645E-2</v>
      </c>
      <c r="G87" s="73">
        <v>0.17958791385707951</v>
      </c>
      <c r="H87" s="13">
        <v>1546.8023333333333</v>
      </c>
      <c r="I87" s="73">
        <v>-3.1892896567256135E-2</v>
      </c>
      <c r="J87" s="73">
        <v>7.4488075154642397E-2</v>
      </c>
      <c r="K87" s="14">
        <v>173.64466666666664</v>
      </c>
      <c r="L87" s="73">
        <v>-0.10963814488128198</v>
      </c>
      <c r="M87" s="73">
        <v>-8.9098775485733861E-2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46</v>
      </c>
      <c r="D88" s="73">
        <v>-4.166666666666663E-2</v>
      </c>
      <c r="E88" s="14">
        <v>8.6048616670850109</v>
      </c>
      <c r="F88" s="73">
        <v>0.14283303727593211</v>
      </c>
      <c r="G88" s="73">
        <v>-3.4014687142472133E-2</v>
      </c>
      <c r="H88" s="13">
        <v>1572.4767391304347</v>
      </c>
      <c r="I88" s="73">
        <v>0.14435755726475197</v>
      </c>
      <c r="J88" s="73">
        <v>1.6598375399249354E-2</v>
      </c>
      <c r="K88" s="14">
        <v>182.74282608695651</v>
      </c>
      <c r="L88" s="73">
        <v>1.3339831271013125E-3</v>
      </c>
      <c r="M88" s="73">
        <v>5.2395271302832169E-2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B89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8" ht="10.5" customHeight="1" x14ac:dyDescent="0.25">
      <c r="A8" s="32"/>
      <c r="B8" s="74" t="s">
        <v>362</v>
      </c>
      <c r="C8" s="13">
        <v>21</v>
      </c>
      <c r="D8" s="73">
        <v>-0.125</v>
      </c>
      <c r="E8" s="14">
        <v>10.85209003215434</v>
      </c>
      <c r="F8" s="73">
        <v>0.20948673224299386</v>
      </c>
      <c r="G8" s="73">
        <v>6.8743846920005458E-2</v>
      </c>
      <c r="H8" s="13">
        <v>2018.5714285714287</v>
      </c>
      <c r="I8" s="73">
        <v>3.0381957246983227E-4</v>
      </c>
      <c r="J8" s="73">
        <v>-0.14161018032996553</v>
      </c>
      <c r="K8" s="14">
        <v>186.00761904761907</v>
      </c>
      <c r="L8" s="73">
        <v>-0.17295180434314827</v>
      </c>
      <c r="M8" s="73">
        <v>-0.19682361480366561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8" ht="10.5" customHeight="1" x14ac:dyDescent="0.25">
      <c r="A9" s="32"/>
      <c r="B9" s="74" t="s">
        <v>307</v>
      </c>
      <c r="C9" s="13">
        <v>32</v>
      </c>
      <c r="D9" s="73">
        <v>0.14285714285714279</v>
      </c>
      <c r="E9" s="14">
        <v>11.118097908559221</v>
      </c>
      <c r="F9" s="73">
        <v>0.28454975992996134</v>
      </c>
      <c r="G9" s="73">
        <v>2.4512133203531183E-2</v>
      </c>
      <c r="H9" s="13">
        <v>2165.9375</v>
      </c>
      <c r="I9" s="73">
        <v>0.20401528687710946</v>
      </c>
      <c r="J9" s="73">
        <v>7.3005130927105366E-2</v>
      </c>
      <c r="K9" s="14">
        <v>194.81187499999996</v>
      </c>
      <c r="L9" s="73">
        <v>-6.2694708733777027E-2</v>
      </c>
      <c r="M9" s="73">
        <v>4.7332770547032998E-2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8" ht="10.5" customHeight="1" x14ac:dyDescent="0.25">
      <c r="A10" s="32"/>
      <c r="B10" s="74" t="s">
        <v>308</v>
      </c>
      <c r="C10" s="13">
        <v>17</v>
      </c>
      <c r="D10" s="73">
        <v>-0.37037037037037035</v>
      </c>
      <c r="E10" s="14">
        <v>14.353870405151595</v>
      </c>
      <c r="F10" s="73">
        <v>0.43723719840492792</v>
      </c>
      <c r="G10" s="73">
        <v>0.29103651750551029</v>
      </c>
      <c r="H10" s="13">
        <v>3021</v>
      </c>
      <c r="I10" s="73">
        <v>0.42268850400293023</v>
      </c>
      <c r="J10" s="73">
        <v>0.39477708844322601</v>
      </c>
      <c r="K10" s="14">
        <v>210.46588235294121</v>
      </c>
      <c r="L10" s="73">
        <v>-1.0122681501803621E-2</v>
      </c>
      <c r="M10" s="73">
        <v>8.0354482255977633E-2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8" ht="10.5" customHeight="1" x14ac:dyDescent="0.25">
      <c r="A11" s="32"/>
      <c r="B11" s="74" t="s">
        <v>309</v>
      </c>
      <c r="C11" s="13">
        <v>24</v>
      </c>
      <c r="D11" s="73">
        <v>-4.0000000000000036E-2</v>
      </c>
      <c r="E11" s="14">
        <v>9.3812476571285774</v>
      </c>
      <c r="F11" s="73">
        <v>3.5461543359051051E-2</v>
      </c>
      <c r="G11" s="73">
        <v>-0.34643079585268832</v>
      </c>
      <c r="H11" s="13">
        <v>2002.0833333333333</v>
      </c>
      <c r="I11" s="73">
        <v>8.1272052999207922E-2</v>
      </c>
      <c r="J11" s="73">
        <v>-0.33727794328588767</v>
      </c>
      <c r="K11" s="14">
        <v>213.4133333333333</v>
      </c>
      <c r="L11" s="73">
        <v>4.4241633051428364E-2</v>
      </c>
      <c r="M11" s="73">
        <v>1.4004412246966247E-2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8" ht="10.5" customHeight="1" x14ac:dyDescent="0.25">
      <c r="A12" s="32"/>
      <c r="B12" s="74" t="s">
        <v>310</v>
      </c>
      <c r="C12" s="13">
        <v>29</v>
      </c>
      <c r="D12" s="73">
        <v>7.4074074074074181E-2</v>
      </c>
      <c r="E12" s="14">
        <v>8.9540297118230487</v>
      </c>
      <c r="F12" s="73">
        <v>-2.8727373704453107E-2</v>
      </c>
      <c r="G12" s="73">
        <v>-4.5539565835989504E-2</v>
      </c>
      <c r="H12" s="13">
        <v>1937.2413793103449</v>
      </c>
      <c r="I12" s="73">
        <v>4.7546436931751312E-3</v>
      </c>
      <c r="J12" s="73">
        <v>-3.2387240302845344E-2</v>
      </c>
      <c r="K12" s="14">
        <v>216.35413793103447</v>
      </c>
      <c r="L12" s="73">
        <v>3.4472316516660273E-2</v>
      </c>
      <c r="M12" s="73">
        <v>1.3779854106434453E-2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8" ht="10.5" customHeight="1" x14ac:dyDescent="0.25">
      <c r="A13" s="32"/>
      <c r="B13" s="74" t="s">
        <v>311</v>
      </c>
      <c r="C13" s="13">
        <v>38</v>
      </c>
      <c r="D13" s="73">
        <v>0.58333333333333326</v>
      </c>
      <c r="E13" s="14">
        <v>11.455697910335763</v>
      </c>
      <c r="F13" s="73">
        <v>6.2938337722760362E-2</v>
      </c>
      <c r="G13" s="73">
        <v>0.2793902051954853</v>
      </c>
      <c r="H13" s="13">
        <v>2346.1842105263158</v>
      </c>
      <c r="I13" s="73">
        <v>-5.2046783625731008E-2</v>
      </c>
      <c r="J13" s="73">
        <v>0.21109544509190381</v>
      </c>
      <c r="K13" s="14">
        <v>204.80499999999998</v>
      </c>
      <c r="L13" s="73">
        <v>-0.10817666205815424</v>
      </c>
      <c r="M13" s="73">
        <v>-5.3380712019087562E-2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8" ht="10.5" customHeight="1" x14ac:dyDescent="0.25">
      <c r="A14" s="32"/>
      <c r="B14" s="74" t="s">
        <v>312</v>
      </c>
      <c r="C14" s="13">
        <v>26</v>
      </c>
      <c r="D14" s="73">
        <v>8.3333333333333259E-2</v>
      </c>
      <c r="E14" s="14">
        <v>9.7484630411799369</v>
      </c>
      <c r="F14" s="73">
        <v>4.8413448655602931E-2</v>
      </c>
      <c r="G14" s="73">
        <v>-0.14902931995225666</v>
      </c>
      <c r="H14" s="13">
        <v>2166.8846153846152</v>
      </c>
      <c r="I14" s="73">
        <v>0.16918234643054775</v>
      </c>
      <c r="J14" s="73">
        <v>-7.6421789191684408E-2</v>
      </c>
      <c r="K14" s="14">
        <v>222.27961538461548</v>
      </c>
      <c r="L14" s="73">
        <v>0.11519205322080595</v>
      </c>
      <c r="M14" s="73">
        <v>8.5323187347064344E-2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8" ht="10.5" customHeight="1" x14ac:dyDescent="0.25">
      <c r="A15" s="32"/>
      <c r="B15" s="74" t="s">
        <v>359</v>
      </c>
      <c r="C15" s="13">
        <v>19</v>
      </c>
      <c r="D15" s="73">
        <v>-5.0000000000000044E-2</v>
      </c>
      <c r="E15" s="14">
        <v>10.050826651866187</v>
      </c>
      <c r="F15" s="73">
        <v>-0.16354606394164317</v>
      </c>
      <c r="G15" s="73">
        <v>3.1016541726525571E-2</v>
      </c>
      <c r="H15" s="13">
        <v>2115.8947368421054</v>
      </c>
      <c r="I15" s="73">
        <v>-0.22192588922479028</v>
      </c>
      <c r="J15" s="73">
        <v>-2.3531423030320964E-2</v>
      </c>
      <c r="K15" s="14">
        <v>210.51947368421051</v>
      </c>
      <c r="L15" s="73">
        <v>-6.9794429515451784E-2</v>
      </c>
      <c r="M15" s="73">
        <v>-5.2906973408497815E-2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8" ht="10.5" customHeight="1" x14ac:dyDescent="0.25">
      <c r="A16" s="32"/>
      <c r="B16" s="74" t="s">
        <v>313</v>
      </c>
      <c r="C16" s="13">
        <v>28</v>
      </c>
      <c r="D16" s="73">
        <v>0.12000000000000011</v>
      </c>
      <c r="E16" s="14">
        <v>10.267243276594064</v>
      </c>
      <c r="F16" s="73">
        <v>3.2065147357496215E-4</v>
      </c>
      <c r="G16" s="73">
        <v>2.1532221400683893E-2</v>
      </c>
      <c r="H16" s="13">
        <v>1949.3571428571429</v>
      </c>
      <c r="I16" s="73">
        <v>-8.9000307104802889E-2</v>
      </c>
      <c r="J16" s="73">
        <v>-7.8707882337055057E-2</v>
      </c>
      <c r="K16" s="14">
        <v>189.86178571428573</v>
      </c>
      <c r="L16" s="73">
        <v>-8.9292326862190574E-2</v>
      </c>
      <c r="M16" s="73">
        <v>-9.8127206991369897E-2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8" ht="10.5" customHeight="1" x14ac:dyDescent="0.25">
      <c r="A17" s="32"/>
      <c r="B17" s="74" t="s">
        <v>314</v>
      </c>
      <c r="C17" s="13">
        <v>37</v>
      </c>
      <c r="D17" s="73">
        <v>0.48</v>
      </c>
      <c r="E17" s="14">
        <v>10.791905909099718</v>
      </c>
      <c r="F17" s="73">
        <v>0.11292988468270071</v>
      </c>
      <c r="G17" s="73">
        <v>5.1100633185707345E-2</v>
      </c>
      <c r="H17" s="13">
        <v>2257.9729729729729</v>
      </c>
      <c r="I17" s="73">
        <v>7.0941459387674488E-2</v>
      </c>
      <c r="J17" s="73">
        <v>0.15831672058999735</v>
      </c>
      <c r="K17" s="14">
        <v>209.22837837837835</v>
      </c>
      <c r="L17" s="73">
        <v>-3.77278262295897E-2</v>
      </c>
      <c r="M17" s="73">
        <v>0.10200363696798109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8" ht="10.5" customHeight="1" x14ac:dyDescent="0.25">
      <c r="A18" s="32"/>
      <c r="B18" s="74" t="s">
        <v>305</v>
      </c>
      <c r="C18" s="13">
        <v>31</v>
      </c>
      <c r="D18" s="73">
        <v>0.19230769230769229</v>
      </c>
      <c r="E18" s="14">
        <v>9.5206024515495695</v>
      </c>
      <c r="F18" s="73">
        <v>-6.9991587574605774E-2</v>
      </c>
      <c r="G18" s="73">
        <v>-0.11780156983005086</v>
      </c>
      <c r="H18" s="13">
        <v>1933.483870967742</v>
      </c>
      <c r="I18" s="73">
        <v>-0.12761035948283195</v>
      </c>
      <c r="J18" s="73">
        <v>-0.14370814260809794</v>
      </c>
      <c r="K18" s="14">
        <v>203.08419354838713</v>
      </c>
      <c r="L18" s="73">
        <v>-6.1955108296236627E-2</v>
      </c>
      <c r="M18" s="73">
        <v>-2.9365924821535438E-2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8" ht="10.5" customHeight="1" x14ac:dyDescent="0.25">
      <c r="A19" s="32"/>
      <c r="B19" s="74" t="s">
        <v>316</v>
      </c>
      <c r="C19" s="13">
        <v>31</v>
      </c>
      <c r="D19" s="73">
        <v>0.63157894736842102</v>
      </c>
      <c r="E19" s="14">
        <v>10.256097901051017</v>
      </c>
      <c r="F19" s="73">
        <v>1.0048893133028036E-2</v>
      </c>
      <c r="G19" s="73">
        <v>7.7253036585068102E-2</v>
      </c>
      <c r="H19" s="13">
        <v>2254.1612903225805</v>
      </c>
      <c r="I19" s="73">
        <v>-4.1426488000693262E-2</v>
      </c>
      <c r="J19" s="73">
        <v>0.16585471654042494</v>
      </c>
      <c r="K19" s="14">
        <v>219.78741935483868</v>
      </c>
      <c r="L19" s="73">
        <v>-5.0963256812303293E-2</v>
      </c>
      <c r="M19" s="73">
        <v>8.2247788538362121E-2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8" ht="10.5" customHeight="1" x14ac:dyDescent="0.25">
      <c r="A20" s="32"/>
      <c r="B20" s="74" t="s">
        <v>306</v>
      </c>
      <c r="C20" s="13">
        <v>22</v>
      </c>
      <c r="D20" s="73">
        <v>4.7619047619047672E-2</v>
      </c>
      <c r="E20" s="14">
        <v>8.0974841260562673</v>
      </c>
      <c r="F20" s="73">
        <v>-0.25383183312488911</v>
      </c>
      <c r="G20" s="73">
        <v>-0.21047125288980917</v>
      </c>
      <c r="H20" s="13">
        <v>1920.4545454545455</v>
      </c>
      <c r="I20" s="73">
        <v>-4.860709000836394E-2</v>
      </c>
      <c r="J20" s="73">
        <v>-0.1480403138411982</v>
      </c>
      <c r="K20" s="14">
        <v>237.16681818181814</v>
      </c>
      <c r="L20" s="73">
        <v>0.27503819142538455</v>
      </c>
      <c r="M20" s="73">
        <v>7.9073674362230228E-2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8" ht="10.5" customHeight="1" x14ac:dyDescent="0.25">
      <c r="A25" s="32"/>
      <c r="B25" s="74" t="s">
        <v>362</v>
      </c>
      <c r="C25" s="13">
        <v>33</v>
      </c>
      <c r="D25" s="73">
        <v>6.4516129032258007E-2</v>
      </c>
      <c r="E25" s="14">
        <v>6.7576029113826728</v>
      </c>
      <c r="F25" s="73">
        <v>0.1947217346648229</v>
      </c>
      <c r="G25" s="73">
        <v>-0.13514989076352535</v>
      </c>
      <c r="H25" s="13">
        <v>1304.878787878788</v>
      </c>
      <c r="I25" s="73">
        <v>0.196145319777705</v>
      </c>
      <c r="J25" s="73">
        <v>-9.5010013328506226E-2</v>
      </c>
      <c r="K25" s="14">
        <v>193.09787878787876</v>
      </c>
      <c r="L25" s="73">
        <v>1.1915620780778013E-3</v>
      </c>
      <c r="M25" s="73">
        <v>4.6412525137397909E-2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8" ht="10.5" customHeight="1" x14ac:dyDescent="0.25">
      <c r="A26" s="32"/>
      <c r="B26" s="74" t="s">
        <v>307</v>
      </c>
      <c r="C26" s="13">
        <v>33</v>
      </c>
      <c r="D26" s="73">
        <v>0.10000000000000009</v>
      </c>
      <c r="E26" s="14">
        <v>6.4830634716994888</v>
      </c>
      <c r="F26" s="73">
        <v>-4.7030478380026386E-2</v>
      </c>
      <c r="G26" s="73">
        <v>-4.0626749349350288E-2</v>
      </c>
      <c r="H26" s="13">
        <v>1292.4242424242425</v>
      </c>
      <c r="I26" s="73">
        <v>-8.2476045417973487E-2</v>
      </c>
      <c r="J26" s="73">
        <v>-9.5445995216089097E-3</v>
      </c>
      <c r="K26" s="14">
        <v>199.35393939393944</v>
      </c>
      <c r="L26" s="73">
        <v>-3.7194859052462004E-2</v>
      </c>
      <c r="M26" s="73">
        <v>3.2398391144073946E-2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8" ht="10.5" customHeight="1" x14ac:dyDescent="0.25">
      <c r="A27" s="32"/>
      <c r="B27" s="74" t="s">
        <v>308</v>
      </c>
      <c r="C27" s="13">
        <v>42</v>
      </c>
      <c r="D27" s="73">
        <v>0.75</v>
      </c>
      <c r="E27" s="14">
        <v>6.821756264494935</v>
      </c>
      <c r="F27" s="73">
        <v>4.3251231220813091E-2</v>
      </c>
      <c r="G27" s="73">
        <v>5.2242708138512173E-2</v>
      </c>
      <c r="H27" s="13">
        <v>1362.1666666666667</v>
      </c>
      <c r="I27" s="73">
        <v>9.4842598794373734E-2</v>
      </c>
      <c r="J27" s="73">
        <v>5.3962485345838251E-2</v>
      </c>
      <c r="K27" s="14">
        <v>199.67976190476193</v>
      </c>
      <c r="L27" s="73">
        <v>4.9452486639472548E-2</v>
      </c>
      <c r="M27" s="73">
        <v>1.6343921359820435E-3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8" ht="10.5" customHeight="1" x14ac:dyDescent="0.25">
      <c r="A28" s="32"/>
      <c r="B28" s="74" t="s">
        <v>309</v>
      </c>
      <c r="C28" s="13">
        <v>36</v>
      </c>
      <c r="D28" s="73">
        <v>0.28571428571428581</v>
      </c>
      <c r="E28" s="14">
        <v>6.8897226269451304</v>
      </c>
      <c r="F28" s="73">
        <v>-0.10098480524345121</v>
      </c>
      <c r="G28" s="73">
        <v>9.9631766095100716E-3</v>
      </c>
      <c r="H28" s="13">
        <v>1199.25</v>
      </c>
      <c r="I28" s="73">
        <v>-0.17425304315750656</v>
      </c>
      <c r="J28" s="73">
        <v>-0.11960112565765335</v>
      </c>
      <c r="K28" s="14">
        <v>174.0636111111111</v>
      </c>
      <c r="L28" s="73">
        <v>-8.1498330997504587E-2</v>
      </c>
      <c r="M28" s="73">
        <v>-0.12828616455316366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8" ht="10.5" customHeight="1" x14ac:dyDescent="0.25">
      <c r="A29" s="32"/>
      <c r="B29" s="74" t="s">
        <v>310</v>
      </c>
      <c r="C29" s="13">
        <v>40</v>
      </c>
      <c r="D29" s="73">
        <v>-4.7619047619047672E-2</v>
      </c>
      <c r="E29" s="14">
        <v>7.2168019980384548</v>
      </c>
      <c r="F29" s="73">
        <v>0.13282718210759015</v>
      </c>
      <c r="G29" s="73">
        <v>4.7473517992457914E-2</v>
      </c>
      <c r="H29" s="13">
        <v>1265.625</v>
      </c>
      <c r="I29" s="73">
        <v>0.11186935240963858</v>
      </c>
      <c r="J29" s="73">
        <v>5.5347091932457682E-2</v>
      </c>
      <c r="K29" s="14">
        <v>175.37200000000001</v>
      </c>
      <c r="L29" s="73">
        <v>-1.8500465056779603E-2</v>
      </c>
      <c r="M29" s="73">
        <v>7.5167283991006695E-3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8" ht="10.5" customHeight="1" x14ac:dyDescent="0.25">
      <c r="A30" s="32"/>
      <c r="B30" s="74" t="s">
        <v>311</v>
      </c>
      <c r="C30" s="13">
        <v>46</v>
      </c>
      <c r="D30" s="73">
        <v>0.84000000000000008</v>
      </c>
      <c r="E30" s="14">
        <v>6.1224084169962705</v>
      </c>
      <c r="F30" s="73">
        <v>-9.0291617174854899E-2</v>
      </c>
      <c r="G30" s="73">
        <v>-0.15164522753148046</v>
      </c>
      <c r="H30" s="13">
        <v>1138.391304347826</v>
      </c>
      <c r="I30" s="73">
        <v>-5.8900743735470162E-2</v>
      </c>
      <c r="J30" s="73">
        <v>-0.10053032742887824</v>
      </c>
      <c r="K30" s="14">
        <v>185.93847826086957</v>
      </c>
      <c r="L30" s="73">
        <v>3.4506523224397068E-2</v>
      </c>
      <c r="M30" s="73">
        <v>6.0251797669351737E-2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8" ht="10.5" customHeight="1" x14ac:dyDescent="0.25">
      <c r="A31" s="32"/>
      <c r="B31" s="74" t="s">
        <v>312</v>
      </c>
      <c r="C31" s="13">
        <v>27</v>
      </c>
      <c r="D31" s="73">
        <v>-0.20588235294117652</v>
      </c>
      <c r="E31" s="14">
        <v>7.7095472882115619</v>
      </c>
      <c r="F31" s="73">
        <v>8.5411067019369735E-2</v>
      </c>
      <c r="G31" s="73">
        <v>0.25923439978444973</v>
      </c>
      <c r="H31" s="13">
        <v>1433.3333333333333</v>
      </c>
      <c r="I31" s="73">
        <v>0.12077028042255011</v>
      </c>
      <c r="J31" s="73">
        <v>0.25908668474455432</v>
      </c>
      <c r="K31" s="14">
        <v>185.91666666666671</v>
      </c>
      <c r="L31" s="73">
        <v>3.257679461503904E-2</v>
      </c>
      <c r="M31" s="73">
        <v>-1.1730543568422291E-4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8" ht="10.5" customHeight="1" x14ac:dyDescent="0.25">
      <c r="A32" s="32"/>
      <c r="B32" s="74" t="s">
        <v>359</v>
      </c>
      <c r="C32" s="13">
        <v>31</v>
      </c>
      <c r="D32" s="73">
        <v>0.24</v>
      </c>
      <c r="E32" s="14">
        <v>6.1850343912895953</v>
      </c>
      <c r="F32" s="73">
        <v>3.2605609793311841E-2</v>
      </c>
      <c r="G32" s="73">
        <v>-0.19774350424609932</v>
      </c>
      <c r="H32" s="13">
        <v>1293.7096774193549</v>
      </c>
      <c r="I32" s="73">
        <v>0.23662697619805262</v>
      </c>
      <c r="J32" s="73">
        <v>-9.741185296324073E-2</v>
      </c>
      <c r="K32" s="14">
        <v>209.16774193548392</v>
      </c>
      <c r="L32" s="73">
        <v>0.19757917686073601</v>
      </c>
      <c r="M32" s="73">
        <v>0.12506181229305535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8" ht="10.5" customHeight="1" x14ac:dyDescent="0.25">
      <c r="A33" s="32"/>
      <c r="B33" s="74" t="s">
        <v>313</v>
      </c>
      <c r="C33" s="13">
        <v>42</v>
      </c>
      <c r="D33" s="73">
        <v>-8.6956521739130488E-2</v>
      </c>
      <c r="E33" s="14">
        <v>7.1380664061730936</v>
      </c>
      <c r="F33" s="73">
        <v>0.25018281082132576</v>
      </c>
      <c r="G33" s="73">
        <v>0.15408677698310891</v>
      </c>
      <c r="H33" s="13">
        <v>1294.8571428571429</v>
      </c>
      <c r="I33" s="73">
        <v>0.18929434281949109</v>
      </c>
      <c r="J33" s="73">
        <v>8.869574509768885E-4</v>
      </c>
      <c r="K33" s="14">
        <v>181.40166666666667</v>
      </c>
      <c r="L33" s="73">
        <v>-4.8703651557833405E-2</v>
      </c>
      <c r="M33" s="73">
        <v>-0.13274549417558601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8" ht="10.5" customHeight="1" x14ac:dyDescent="0.25">
      <c r="A34" s="32"/>
      <c r="B34" s="74" t="s">
        <v>314</v>
      </c>
      <c r="C34" s="13">
        <v>59</v>
      </c>
      <c r="D34" s="73">
        <v>0.51282051282051277</v>
      </c>
      <c r="E34" s="14">
        <v>7.926768028877798</v>
      </c>
      <c r="F34" s="73">
        <v>0.10639724169763487</v>
      </c>
      <c r="G34" s="73">
        <v>0.11049233473404296</v>
      </c>
      <c r="H34" s="13">
        <v>1377.8644067796611</v>
      </c>
      <c r="I34" s="73">
        <v>8.1526221962057388E-2</v>
      </c>
      <c r="J34" s="73">
        <v>6.4105345041662209E-2</v>
      </c>
      <c r="K34" s="14">
        <v>173.82423728813558</v>
      </c>
      <c r="L34" s="73">
        <v>-2.2479285737748267E-2</v>
      </c>
      <c r="M34" s="73">
        <v>-4.1771553248487803E-2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8" ht="10.5" customHeight="1" x14ac:dyDescent="0.25">
      <c r="A35" s="32"/>
      <c r="B35" s="74" t="s">
        <v>305</v>
      </c>
      <c r="C35" s="13">
        <v>34</v>
      </c>
      <c r="D35" s="73">
        <v>-0.19047619047619047</v>
      </c>
      <c r="E35" s="14">
        <v>7.0569379739711255</v>
      </c>
      <c r="F35" s="73">
        <v>8.2901492154072054E-2</v>
      </c>
      <c r="G35" s="73">
        <v>-0.10973325468057316</v>
      </c>
      <c r="H35" s="13">
        <v>1368.1970588235292</v>
      </c>
      <c r="I35" s="73">
        <v>0.16005080084359324</v>
      </c>
      <c r="J35" s="73">
        <v>-7.0161823678472901E-3</v>
      </c>
      <c r="K35" s="14">
        <v>193.87970588235291</v>
      </c>
      <c r="L35" s="73">
        <v>7.1243145612495562E-2</v>
      </c>
      <c r="M35" s="73">
        <v>0.11537786045896969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8" ht="10.5" customHeight="1" x14ac:dyDescent="0.25">
      <c r="A36" s="32"/>
      <c r="B36" s="74" t="s">
        <v>316</v>
      </c>
      <c r="C36" s="13">
        <v>35</v>
      </c>
      <c r="D36" s="73">
        <v>0.12903225806451624</v>
      </c>
      <c r="E36" s="14">
        <v>6.9249071379905827</v>
      </c>
      <c r="F36" s="73">
        <v>-0.11373799655265804</v>
      </c>
      <c r="G36" s="73">
        <v>-1.8709366083069834E-2</v>
      </c>
      <c r="H36" s="13">
        <v>1298.0857142857142</v>
      </c>
      <c r="I36" s="73">
        <v>-9.9721304244996589E-2</v>
      </c>
      <c r="J36" s="73">
        <v>-5.1243601267570105E-2</v>
      </c>
      <c r="K36" s="14">
        <v>187.4517142857143</v>
      </c>
      <c r="L36" s="73">
        <v>1.5815517593149808E-2</v>
      </c>
      <c r="M36" s="73">
        <v>-3.3154535526988771E-2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8" ht="10.5" customHeight="1" x14ac:dyDescent="0.25">
      <c r="A37" s="32"/>
      <c r="B37" s="74" t="s">
        <v>306</v>
      </c>
      <c r="C37" s="13">
        <v>28</v>
      </c>
      <c r="D37" s="73">
        <v>-0.15151515151515149</v>
      </c>
      <c r="E37" s="14">
        <v>7.3924254633360214</v>
      </c>
      <c r="F37" s="73">
        <v>9.3941973252680722E-2</v>
      </c>
      <c r="G37" s="73">
        <v>6.7512576851839201E-2</v>
      </c>
      <c r="H37" s="13">
        <v>1310.5714285714287</v>
      </c>
      <c r="I37" s="73">
        <v>4.3625819850245939E-3</v>
      </c>
      <c r="J37" s="73">
        <v>9.6185591970596729E-3</v>
      </c>
      <c r="K37" s="14">
        <v>177.28571428571425</v>
      </c>
      <c r="L37" s="73">
        <v>-8.1886785092727177E-2</v>
      </c>
      <c r="M37" s="73">
        <v>-5.4232632860881758E-2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8" ht="10.5" customHeight="1" x14ac:dyDescent="0.25">
      <c r="A42" s="32"/>
      <c r="B42" s="74" t="s">
        <v>362</v>
      </c>
      <c r="C42" s="13">
        <v>11</v>
      </c>
      <c r="D42" s="73">
        <v>0.83333333333333326</v>
      </c>
      <c r="E42" s="14">
        <v>7.271003952373281</v>
      </c>
      <c r="F42" s="73">
        <v>8.1214985635622572E-3</v>
      </c>
      <c r="G42" s="73">
        <v>0.18706375653525553</v>
      </c>
      <c r="H42" s="13">
        <v>1067</v>
      </c>
      <c r="I42" s="73">
        <v>-0.10427713961915686</v>
      </c>
      <c r="J42" s="73">
        <v>-7.8848920863309302E-2</v>
      </c>
      <c r="K42" s="14">
        <v>146.74727272727276</v>
      </c>
      <c r="L42" s="73">
        <v>-0.11149314675152955</v>
      </c>
      <c r="M42" s="73">
        <v>-0.224008757688549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8" ht="10.5" customHeight="1" x14ac:dyDescent="0.25">
      <c r="A43" s="32"/>
      <c r="B43" s="74" t="s">
        <v>307</v>
      </c>
      <c r="C43" s="13">
        <v>14</v>
      </c>
      <c r="D43" s="73">
        <v>7.6923076923076872E-2</v>
      </c>
      <c r="E43" s="14">
        <v>7.954206985182946</v>
      </c>
      <c r="F43" s="73">
        <v>0.11283132621922198</v>
      </c>
      <c r="G43" s="73">
        <v>9.3962682084179683E-2</v>
      </c>
      <c r="H43" s="13">
        <v>1503.1178571428572</v>
      </c>
      <c r="I43" s="73">
        <v>0.21858637495749389</v>
      </c>
      <c r="J43" s="73">
        <v>0.40873276208327769</v>
      </c>
      <c r="K43" s="14">
        <v>188.97142857142856</v>
      </c>
      <c r="L43" s="73">
        <v>9.5032415287560346E-2</v>
      </c>
      <c r="M43" s="73">
        <v>0.28773383695265431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8" ht="10.5" customHeight="1" x14ac:dyDescent="0.25">
      <c r="A44" s="32"/>
      <c r="B44" s="74" t="s">
        <v>308</v>
      </c>
      <c r="C44" s="13">
        <v>12</v>
      </c>
      <c r="D44" s="73">
        <v>0.33333333333333326</v>
      </c>
      <c r="E44" s="14">
        <v>6.1304591614229658</v>
      </c>
      <c r="F44" s="73">
        <v>-0.12335066621382973</v>
      </c>
      <c r="G44" s="73">
        <v>-0.2292809109892725</v>
      </c>
      <c r="H44" s="13">
        <v>1230</v>
      </c>
      <c r="I44" s="73">
        <v>-0.16615822656091106</v>
      </c>
      <c r="J44" s="73">
        <v>-0.18170089314353743</v>
      </c>
      <c r="K44" s="14">
        <v>200.63749999999996</v>
      </c>
      <c r="L44" s="73">
        <v>-4.8830882198015457E-2</v>
      </c>
      <c r="M44" s="73">
        <v>6.1734578167523368E-2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8" ht="10.5" customHeight="1" x14ac:dyDescent="0.25">
      <c r="A45" s="32"/>
      <c r="B45" s="74" t="s">
        <v>309</v>
      </c>
      <c r="C45" s="13">
        <v>23</v>
      </c>
      <c r="D45" s="73">
        <v>1.875</v>
      </c>
      <c r="E45" s="14">
        <v>6.6794206601347543</v>
      </c>
      <c r="F45" s="73">
        <v>-0.10795623501170049</v>
      </c>
      <c r="G45" s="73">
        <v>8.9546555038850784E-2</v>
      </c>
      <c r="H45" s="13">
        <v>1218.5034782608695</v>
      </c>
      <c r="I45" s="73">
        <v>-9.1660424155822873E-2</v>
      </c>
      <c r="J45" s="73">
        <v>-9.3467656415694433E-3</v>
      </c>
      <c r="K45" s="14">
        <v>182.42652173913041</v>
      </c>
      <c r="L45" s="73">
        <v>1.8267949954329232E-2</v>
      </c>
      <c r="M45" s="73">
        <v>-9.0765576030749751E-2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8" ht="10.5" customHeight="1" x14ac:dyDescent="0.25">
      <c r="A46" s="32"/>
      <c r="B46" s="74" t="s">
        <v>310</v>
      </c>
      <c r="C46" s="13">
        <v>8</v>
      </c>
      <c r="D46" s="73">
        <v>-0.4285714285714286</v>
      </c>
      <c r="E46" s="14">
        <v>4.5104382194492301</v>
      </c>
      <c r="F46" s="73">
        <v>6.4184763535490852E-4</v>
      </c>
      <c r="G46" s="73">
        <v>-0.32472613285622376</v>
      </c>
      <c r="H46" s="13">
        <v>880.15</v>
      </c>
      <c r="I46" s="73">
        <v>0.19742480929012185</v>
      </c>
      <c r="J46" s="73">
        <v>-0.27767953419697289</v>
      </c>
      <c r="K46" s="14">
        <v>195.13625000000002</v>
      </c>
      <c r="L46" s="73">
        <v>0.19665673799250971</v>
      </c>
      <c r="M46" s="73">
        <v>6.9670397372617154E-2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8" ht="10.5" customHeight="1" x14ac:dyDescent="0.25">
      <c r="A47" s="32"/>
      <c r="B47" s="74" t="s">
        <v>311</v>
      </c>
      <c r="C47" s="13">
        <v>18</v>
      </c>
      <c r="D47" s="73">
        <v>0.28571428571428581</v>
      </c>
      <c r="E47" s="14">
        <v>5.7153073543416903</v>
      </c>
      <c r="F47" s="73">
        <v>-0.21329905886847866</v>
      </c>
      <c r="G47" s="73">
        <v>0.26712906291388849</v>
      </c>
      <c r="H47" s="13">
        <v>896.8555555555555</v>
      </c>
      <c r="I47" s="73">
        <v>-0.35564108704825126</v>
      </c>
      <c r="J47" s="73">
        <v>1.898035057155667E-2</v>
      </c>
      <c r="K47" s="14">
        <v>156.92166666666671</v>
      </c>
      <c r="L47" s="73">
        <v>-0.18093537294494688</v>
      </c>
      <c r="M47" s="73">
        <v>-0.19583538852126814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8" ht="10.5" customHeight="1" x14ac:dyDescent="0.25">
      <c r="A48" s="32"/>
      <c r="B48" s="74" t="s">
        <v>312</v>
      </c>
      <c r="C48" s="13">
        <v>15</v>
      </c>
      <c r="D48" s="73">
        <v>0.25</v>
      </c>
      <c r="E48" s="14">
        <v>7.7860279636448144</v>
      </c>
      <c r="F48" s="73">
        <v>0.18680751050925037</v>
      </c>
      <c r="G48" s="73">
        <v>0.36231133006872862</v>
      </c>
      <c r="H48" s="13">
        <v>1273</v>
      </c>
      <c r="I48" s="73">
        <v>-7.1875569597180777E-2</v>
      </c>
      <c r="J48" s="73">
        <v>0.41940359527732696</v>
      </c>
      <c r="K48" s="14">
        <v>163.49800000000002</v>
      </c>
      <c r="L48" s="73">
        <v>-0.21796548961459816</v>
      </c>
      <c r="M48" s="73">
        <v>4.1908383163574037E-2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8" ht="10.5" customHeight="1" x14ac:dyDescent="0.25">
      <c r="A49" s="32"/>
      <c r="B49" s="74" t="s">
        <v>359</v>
      </c>
      <c r="C49" s="13">
        <v>9</v>
      </c>
      <c r="D49" s="73">
        <v>0</v>
      </c>
      <c r="E49" s="14">
        <v>5.411206273862347</v>
      </c>
      <c r="F49" s="73">
        <v>0.11806095239450753</v>
      </c>
      <c r="G49" s="73">
        <v>-0.30501068078244609</v>
      </c>
      <c r="H49" s="13">
        <v>1165.3333333333333</v>
      </c>
      <c r="I49" s="73">
        <v>0.20551724137931027</v>
      </c>
      <c r="J49" s="73">
        <v>-8.4577114427860756E-2</v>
      </c>
      <c r="K49" s="14">
        <v>215.35555555555553</v>
      </c>
      <c r="L49" s="73">
        <v>7.8221396425213641E-2</v>
      </c>
      <c r="M49" s="73">
        <v>0.31717547343426533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8" ht="10.5" customHeight="1" x14ac:dyDescent="0.25">
      <c r="A50" s="32"/>
      <c r="B50" s="74" t="s">
        <v>313</v>
      </c>
      <c r="C50" s="13">
        <v>15</v>
      </c>
      <c r="D50" s="73">
        <v>0.36363636363636354</v>
      </c>
      <c r="E50" s="14">
        <v>4.7333228031379981</v>
      </c>
      <c r="F50" s="73">
        <v>-0.31709932046748057</v>
      </c>
      <c r="G50" s="73">
        <v>-0.12527400295174795</v>
      </c>
      <c r="H50" s="13">
        <v>899</v>
      </c>
      <c r="I50" s="73">
        <v>-0.27113605927022222</v>
      </c>
      <c r="J50" s="73">
        <v>-0.22854691075514866</v>
      </c>
      <c r="K50" s="14">
        <v>189.93</v>
      </c>
      <c r="L50" s="73">
        <v>6.73059239430287E-2</v>
      </c>
      <c r="M50" s="73">
        <v>-0.11806315137756662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8" ht="10.5" customHeight="1" x14ac:dyDescent="0.25">
      <c r="A51" s="32"/>
      <c r="B51" s="74" t="s">
        <v>314</v>
      </c>
      <c r="C51" s="13">
        <v>19</v>
      </c>
      <c r="D51" s="73">
        <v>0.11764705882352944</v>
      </c>
      <c r="E51" s="14">
        <v>5.04678706675268</v>
      </c>
      <c r="F51" s="73">
        <v>-0.1995030072767876</v>
      </c>
      <c r="G51" s="73">
        <v>6.622499175565788E-2</v>
      </c>
      <c r="H51" s="13">
        <v>984.08894736842115</v>
      </c>
      <c r="I51" s="73">
        <v>-0.19835583375997123</v>
      </c>
      <c r="J51" s="73">
        <v>9.4648439786897853E-2</v>
      </c>
      <c r="K51" s="14">
        <v>194.99315789473684</v>
      </c>
      <c r="L51" s="73">
        <v>1.4330766102115255E-3</v>
      </c>
      <c r="M51" s="73">
        <v>2.665802082207569E-2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8" ht="10.5" customHeight="1" x14ac:dyDescent="0.25">
      <c r="A52" s="32"/>
      <c r="B52" s="74" t="s">
        <v>305</v>
      </c>
      <c r="C52" s="13">
        <v>14</v>
      </c>
      <c r="D52" s="73">
        <v>-0.26315789473684215</v>
      </c>
      <c r="E52" s="14">
        <v>8.2432516870782315</v>
      </c>
      <c r="F52" s="73">
        <v>0.26667889292209934</v>
      </c>
      <c r="G52" s="73">
        <v>0.63336625422207371</v>
      </c>
      <c r="H52" s="13">
        <v>1507.7142857142858</v>
      </c>
      <c r="I52" s="73">
        <v>0.25681443550964911</v>
      </c>
      <c r="J52" s="73">
        <v>0.53209147379015409</v>
      </c>
      <c r="K52" s="14">
        <v>182.90285714285713</v>
      </c>
      <c r="L52" s="73">
        <v>-7.7876543673147669E-3</v>
      </c>
      <c r="M52" s="73">
        <v>-6.2003717886380483E-2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8" ht="10.5" customHeight="1" x14ac:dyDescent="0.25">
      <c r="A53" s="32"/>
      <c r="B53" s="74" t="s">
        <v>316</v>
      </c>
      <c r="C53" s="13">
        <v>16</v>
      </c>
      <c r="D53" s="73">
        <v>-0.11111111111111116</v>
      </c>
      <c r="E53" s="14">
        <v>8.3333731824531796</v>
      </c>
      <c r="F53" s="73">
        <v>0.36050610608513911</v>
      </c>
      <c r="G53" s="73">
        <v>1.0932760371276551E-2</v>
      </c>
      <c r="H53" s="13">
        <v>1524.85625</v>
      </c>
      <c r="I53" s="73">
        <v>0.31642266187050372</v>
      </c>
      <c r="J53" s="73">
        <v>1.1369504453287771E-2</v>
      </c>
      <c r="K53" s="14">
        <v>182.98187500000003</v>
      </c>
      <c r="L53" s="73">
        <v>-3.2402239150168488E-2</v>
      </c>
      <c r="M53" s="73">
        <v>4.3202090102489876E-4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8" ht="10.5" customHeight="1" x14ac:dyDescent="0.25">
      <c r="A54" s="32"/>
      <c r="B54" s="74" t="s">
        <v>306</v>
      </c>
      <c r="C54" s="13">
        <v>20</v>
      </c>
      <c r="D54" s="73">
        <v>0.81818181818181812</v>
      </c>
      <c r="E54" s="14">
        <v>5.5333889429537981</v>
      </c>
      <c r="F54" s="73">
        <v>-0.2389786913610904</v>
      </c>
      <c r="G54" s="73">
        <v>-0.33599650204014042</v>
      </c>
      <c r="H54" s="13">
        <v>1074.645</v>
      </c>
      <c r="I54" s="73">
        <v>7.1649484536082664E-3</v>
      </c>
      <c r="J54" s="73">
        <v>-0.29524832258778499</v>
      </c>
      <c r="K54" s="14">
        <v>194.21099999999998</v>
      </c>
      <c r="L54" s="73">
        <v>0.32343856475573296</v>
      </c>
      <c r="M54" s="73">
        <v>6.1367416854811285E-2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8" ht="10.5" customHeight="1" x14ac:dyDescent="0.25">
      <c r="A59" s="32"/>
      <c r="B59" s="74" t="s">
        <v>362</v>
      </c>
      <c r="C59" s="13">
        <v>7</v>
      </c>
      <c r="D59" s="73">
        <v>0.39999999999999991</v>
      </c>
      <c r="E59" s="14">
        <v>3.9190118412091648</v>
      </c>
      <c r="F59" s="73">
        <v>0.3321888770651813</v>
      </c>
      <c r="G59" s="73">
        <v>0.37865985331347241</v>
      </c>
      <c r="H59" s="13">
        <v>1019.3685714285714</v>
      </c>
      <c r="I59" s="73">
        <v>0.83321207113774776</v>
      </c>
      <c r="J59" s="73">
        <v>0.82956318402730145</v>
      </c>
      <c r="K59" s="14">
        <v>260.10857142857145</v>
      </c>
      <c r="L59" s="73">
        <v>0.3760902096527956</v>
      </c>
      <c r="M59" s="73">
        <v>0.32705915794249574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8" ht="10.5" customHeight="1" x14ac:dyDescent="0.25">
      <c r="A60" s="32"/>
      <c r="B60" s="74" t="s">
        <v>307</v>
      </c>
      <c r="C60" s="13">
        <v>11</v>
      </c>
      <c r="D60" s="73">
        <v>-0.15384615384615385</v>
      </c>
      <c r="E60" s="14">
        <v>3.6544475538684615</v>
      </c>
      <c r="F60" s="73">
        <v>0.54232416133529271</v>
      </c>
      <c r="G60" s="73">
        <v>-6.7507907110348264E-2</v>
      </c>
      <c r="H60" s="13">
        <v>719.41454545454542</v>
      </c>
      <c r="I60" s="73">
        <v>0.50119809804397963</v>
      </c>
      <c r="J60" s="73">
        <v>-0.2942547321756861</v>
      </c>
      <c r="K60" s="14">
        <v>196.86</v>
      </c>
      <c r="L60" s="73">
        <v>-2.6664993211094945E-2</v>
      </c>
      <c r="M60" s="73">
        <v>-0.24316219600606337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8" ht="10.5" customHeight="1" x14ac:dyDescent="0.25">
      <c r="A61" s="32"/>
      <c r="B61" s="74" t="s">
        <v>308</v>
      </c>
      <c r="C61" s="13">
        <v>9</v>
      </c>
      <c r="D61" s="73">
        <v>0</v>
      </c>
      <c r="E61" s="14">
        <v>3.2268676083912897</v>
      </c>
      <c r="F61" s="73">
        <v>4.9954655410054283E-2</v>
      </c>
      <c r="G61" s="73">
        <v>-0.11700262192148625</v>
      </c>
      <c r="H61" s="13">
        <v>629.97777777777776</v>
      </c>
      <c r="I61" s="73">
        <v>-0.10857807685051257</v>
      </c>
      <c r="J61" s="73">
        <v>-0.12431882041008657</v>
      </c>
      <c r="K61" s="14">
        <v>195.22888888888889</v>
      </c>
      <c r="L61" s="73">
        <v>-0.15099007508915019</v>
      </c>
      <c r="M61" s="73">
        <v>-8.2856401052073814E-3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8" ht="10.5" customHeight="1" x14ac:dyDescent="0.25">
      <c r="A62" s="32"/>
      <c r="B62" s="74" t="s">
        <v>309</v>
      </c>
      <c r="C62" s="13">
        <v>4</v>
      </c>
      <c r="D62" s="73">
        <v>-0.4285714285714286</v>
      </c>
      <c r="E62" s="14">
        <v>2.3198011599005799</v>
      </c>
      <c r="F62" s="73">
        <v>-0.21260676941862378</v>
      </c>
      <c r="G62" s="73">
        <v>-0.28109812938464973</v>
      </c>
      <c r="H62" s="13">
        <v>434</v>
      </c>
      <c r="I62" s="73">
        <v>-0.28674060648178579</v>
      </c>
      <c r="J62" s="73">
        <v>-0.3110868108222512</v>
      </c>
      <c r="K62" s="14">
        <v>187.08500000000001</v>
      </c>
      <c r="L62" s="73">
        <v>-9.4150970803272949E-2</v>
      </c>
      <c r="M62" s="73">
        <v>-4.1714568654456885E-2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8" ht="10.5" customHeight="1" x14ac:dyDescent="0.25">
      <c r="A63" s="32"/>
      <c r="B63" s="74" t="s">
        <v>310</v>
      </c>
      <c r="C63" s="13">
        <v>14</v>
      </c>
      <c r="D63" s="73">
        <v>0.75</v>
      </c>
      <c r="E63" s="14">
        <v>3.0149402425255096</v>
      </c>
      <c r="F63" s="73">
        <v>-0.36234658005869913</v>
      </c>
      <c r="G63" s="73">
        <v>0.29965459740296074</v>
      </c>
      <c r="H63" s="13">
        <v>616.06642857142856</v>
      </c>
      <c r="I63" s="73">
        <v>-0.26417205460612836</v>
      </c>
      <c r="J63" s="73">
        <v>0.41950789993416726</v>
      </c>
      <c r="K63" s="14">
        <v>204.3378571428571</v>
      </c>
      <c r="L63" s="73">
        <v>0.15396220326334675</v>
      </c>
      <c r="M63" s="73">
        <v>9.2219350257140231E-2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8" ht="10.5" customHeight="1" x14ac:dyDescent="0.25">
      <c r="A64" s="32"/>
      <c r="B64" s="74" t="s">
        <v>311</v>
      </c>
      <c r="C64" s="13">
        <v>2</v>
      </c>
      <c r="D64" s="73">
        <v>-0.7142857142857143</v>
      </c>
      <c r="E64" s="14">
        <v>3.3870085388768647</v>
      </c>
      <c r="F64" s="73">
        <v>0.10455616533890821</v>
      </c>
      <c r="G64" s="73">
        <v>0.12340818272394238</v>
      </c>
      <c r="H64" s="13">
        <v>712</v>
      </c>
      <c r="I64" s="73">
        <v>0.1265160727443686</v>
      </c>
      <c r="J64" s="73">
        <v>0.15571952468020034</v>
      </c>
      <c r="K64" s="14">
        <v>210.21499999999997</v>
      </c>
      <c r="L64" s="73">
        <v>1.9881204862699287E-2</v>
      </c>
      <c r="M64" s="73">
        <v>2.8761889447798339E-2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8" ht="10.5" customHeight="1" x14ac:dyDescent="0.25">
      <c r="A65" s="32"/>
      <c r="B65" s="74" t="s">
        <v>312</v>
      </c>
      <c r="C65" s="13">
        <v>6</v>
      </c>
      <c r="D65" s="73">
        <v>0</v>
      </c>
      <c r="E65" s="14">
        <v>3.3536408977556116</v>
      </c>
      <c r="F65" s="73">
        <v>0.37569780889270277</v>
      </c>
      <c r="G65" s="73">
        <v>-9.8516554470564621E-3</v>
      </c>
      <c r="H65" s="13">
        <v>672.40500000000009</v>
      </c>
      <c r="I65" s="73">
        <v>0.29748217518966502</v>
      </c>
      <c r="J65" s="73">
        <v>-5.5610955056179634E-2</v>
      </c>
      <c r="K65" s="14">
        <v>200.5</v>
      </c>
      <c r="L65" s="73">
        <v>-5.6855243351730866E-2</v>
      </c>
      <c r="M65" s="73">
        <v>-4.6214589824703167E-2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8" ht="10.5" customHeight="1" x14ac:dyDescent="0.25">
      <c r="A66" s="32"/>
      <c r="B66" s="74" t="s">
        <v>359</v>
      </c>
      <c r="C66" s="13">
        <v>6</v>
      </c>
      <c r="D66" s="73">
        <v>0.19999999999999996</v>
      </c>
      <c r="E66" s="14">
        <v>3.6076522526601766</v>
      </c>
      <c r="F66" s="73">
        <v>0.18813953785593784</v>
      </c>
      <c r="G66" s="73">
        <v>7.5741966015073103E-2</v>
      </c>
      <c r="H66" s="13">
        <v>743.63333333333333</v>
      </c>
      <c r="I66" s="73">
        <v>0.49926075268817205</v>
      </c>
      <c r="J66" s="73">
        <v>0.10593070148695083</v>
      </c>
      <c r="K66" s="14">
        <v>206.12666666666667</v>
      </c>
      <c r="L66" s="73">
        <v>0.26185578790995301</v>
      </c>
      <c r="M66" s="73">
        <v>2.8063175394846152E-2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8" ht="10.5" customHeight="1" x14ac:dyDescent="0.25">
      <c r="A67" s="32"/>
      <c r="B67" s="74" t="s">
        <v>313</v>
      </c>
      <c r="C67" s="13">
        <v>6</v>
      </c>
      <c r="D67" s="73">
        <v>0</v>
      </c>
      <c r="E67" s="14">
        <v>3.0335480365048659</v>
      </c>
      <c r="F67" s="73">
        <v>-0.2515344773931758</v>
      </c>
      <c r="G67" s="73">
        <v>-0.15913513164468196</v>
      </c>
      <c r="H67" s="13">
        <v>632.66666666666663</v>
      </c>
      <c r="I67" s="73">
        <v>-0.28545882352941176</v>
      </c>
      <c r="J67" s="73">
        <v>-0.14922228696938455</v>
      </c>
      <c r="K67" s="14">
        <v>208.5566666666667</v>
      </c>
      <c r="L67" s="73">
        <v>-4.5325195498760129E-2</v>
      </c>
      <c r="M67" s="73">
        <v>1.1788867686535864E-2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8" ht="10.5" customHeight="1" x14ac:dyDescent="0.25">
      <c r="A68" s="32"/>
      <c r="B68" s="74" t="s">
        <v>314</v>
      </c>
      <c r="C68" s="13">
        <v>7</v>
      </c>
      <c r="D68" s="73">
        <v>-0.41666666666666663</v>
      </c>
      <c r="E68" s="14">
        <v>3.9621580394906122</v>
      </c>
      <c r="F68" s="73">
        <v>-9.2658306920693323E-2</v>
      </c>
      <c r="G68" s="73">
        <v>0.30611349871869975</v>
      </c>
      <c r="H68" s="13">
        <v>734.71428571428567</v>
      </c>
      <c r="I68" s="73">
        <v>-0.11721377355923934</v>
      </c>
      <c r="J68" s="73">
        <v>0.161297606503086</v>
      </c>
      <c r="K68" s="14">
        <v>185.43285714285716</v>
      </c>
      <c r="L68" s="73">
        <v>-2.7063086404869874E-2</v>
      </c>
      <c r="M68" s="73">
        <v>-0.11087542725626709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8" ht="10.5" customHeight="1" x14ac:dyDescent="0.25">
      <c r="A69" s="32"/>
      <c r="B69" s="74" t="s">
        <v>305</v>
      </c>
      <c r="C69" s="13">
        <v>6</v>
      </c>
      <c r="D69" s="73">
        <v>0</v>
      </c>
      <c r="E69" s="14">
        <v>3.6937839117293612</v>
      </c>
      <c r="F69" s="73">
        <v>-8.7434896000957441E-3</v>
      </c>
      <c r="G69" s="73">
        <v>-6.7734331918712143E-2</v>
      </c>
      <c r="H69" s="13">
        <v>676.23333333333335</v>
      </c>
      <c r="I69" s="73">
        <v>2.526911608631921E-2</v>
      </c>
      <c r="J69" s="73">
        <v>-7.9596863050100386E-2</v>
      </c>
      <c r="K69" s="14">
        <v>183.07333333333335</v>
      </c>
      <c r="L69" s="73">
        <v>3.4312617702448422E-2</v>
      </c>
      <c r="M69" s="73">
        <v>-1.2724410581162693E-2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8" ht="10.5" customHeight="1" x14ac:dyDescent="0.25">
      <c r="A70" s="32"/>
      <c r="B70" s="74" t="s">
        <v>316</v>
      </c>
      <c r="C70" s="13">
        <v>3</v>
      </c>
      <c r="D70" s="73">
        <v>-0.625</v>
      </c>
      <c r="E70" s="14">
        <v>4.2530276721542082</v>
      </c>
      <c r="F70" s="73">
        <v>0.49616248794521445</v>
      </c>
      <c r="G70" s="73">
        <v>0.15140132010673568</v>
      </c>
      <c r="H70" s="13">
        <v>1290</v>
      </c>
      <c r="I70" s="73">
        <v>1.3152925973454903</v>
      </c>
      <c r="J70" s="73">
        <v>0.90762557302706171</v>
      </c>
      <c r="K70" s="14">
        <v>303.31333333333333</v>
      </c>
      <c r="L70" s="73">
        <v>0.54748739926319434</v>
      </c>
      <c r="M70" s="73">
        <v>0.65678598740031302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8" ht="10.5" customHeight="1" x14ac:dyDescent="0.25">
      <c r="A71" s="32"/>
      <c r="B71" s="74" t="s">
        <v>306</v>
      </c>
      <c r="C71" s="13">
        <v>10</v>
      </c>
      <c r="D71" s="73">
        <v>0.4285714285714286</v>
      </c>
      <c r="E71" s="14">
        <v>3.2244498152742147</v>
      </c>
      <c r="F71" s="73">
        <v>-0.17722886637684954</v>
      </c>
      <c r="G71" s="73">
        <v>-0.24184602973885816</v>
      </c>
      <c r="H71" s="13">
        <v>605.70000000000005</v>
      </c>
      <c r="I71" s="73">
        <v>-0.40580863784023158</v>
      </c>
      <c r="J71" s="73">
        <v>-0.53046511627906967</v>
      </c>
      <c r="K71" s="14">
        <v>187.84599999999998</v>
      </c>
      <c r="L71" s="73">
        <v>-0.27781695555702035</v>
      </c>
      <c r="M71" s="73">
        <v>-0.3806866386794735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&amp;R&amp;"-,標準"&amp;9土地・成約状況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38</v>
      </c>
      <c r="D8" s="73">
        <v>-0.3214285714285714</v>
      </c>
      <c r="E8" s="14">
        <v>28.609974285610814</v>
      </c>
      <c r="F8" s="73">
        <v>8.3854987205708831E-2</v>
      </c>
      <c r="G8" s="73">
        <v>3.852676711618308E-2</v>
      </c>
      <c r="H8" s="13">
        <v>2078.8157894736842</v>
      </c>
      <c r="I8" s="73">
        <v>8.3250525375476281E-2</v>
      </c>
      <c r="J8" s="73">
        <v>9.7594473559516448E-2</v>
      </c>
      <c r="K8" s="14">
        <v>72.660526315789454</v>
      </c>
      <c r="L8" s="73">
        <v>-5.5769622077472825E-4</v>
      </c>
      <c r="M8" s="73">
        <v>5.687644104480305E-2</v>
      </c>
      <c r="N8" s="14">
        <v>28.01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38</v>
      </c>
      <c r="D9" s="73">
        <v>-9.5238095238095233E-2</v>
      </c>
      <c r="E9" s="14">
        <v>28.799023832010871</v>
      </c>
      <c r="F9" s="73">
        <v>5.4941057588812514E-2</v>
      </c>
      <c r="G9" s="73">
        <v>6.6078195147185603E-3</v>
      </c>
      <c r="H9" s="13">
        <v>2198.6842105263158</v>
      </c>
      <c r="I9" s="73">
        <v>0.12740647355120016</v>
      </c>
      <c r="J9" s="73">
        <v>5.7661877334008516E-2</v>
      </c>
      <c r="K9" s="14">
        <v>76.345789473684192</v>
      </c>
      <c r="L9" s="73">
        <v>6.8691435830562586E-2</v>
      </c>
      <c r="M9" s="73">
        <v>5.0718916373909018E-2</v>
      </c>
      <c r="N9" s="14">
        <v>29.1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30</v>
      </c>
      <c r="D10" s="73">
        <v>7.1428571428571397E-2</v>
      </c>
      <c r="E10" s="14">
        <v>22.102857455660175</v>
      </c>
      <c r="F10" s="73">
        <v>0.18832383369828398</v>
      </c>
      <c r="G10" s="73">
        <v>-0.23251365794238243</v>
      </c>
      <c r="H10" s="13">
        <v>1615.1</v>
      </c>
      <c r="I10" s="73">
        <v>0.16448564439294433</v>
      </c>
      <c r="J10" s="73">
        <v>-0.26542429682824664</v>
      </c>
      <c r="K10" s="14">
        <v>73.071999999999989</v>
      </c>
      <c r="L10" s="73">
        <v>-2.0060347717802296E-2</v>
      </c>
      <c r="M10" s="73">
        <v>-4.2881074336295288E-2</v>
      </c>
      <c r="N10" s="14">
        <v>33.08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46</v>
      </c>
      <c r="D11" s="73">
        <v>0.35294117647058831</v>
      </c>
      <c r="E11" s="14">
        <v>28.149654075569426</v>
      </c>
      <c r="F11" s="73">
        <v>-4.770749654740114E-3</v>
      </c>
      <c r="G11" s="73">
        <v>0.27357533441273518</v>
      </c>
      <c r="H11" s="13">
        <v>2143.1739130434785</v>
      </c>
      <c r="I11" s="73">
        <v>6.8961712316491397E-2</v>
      </c>
      <c r="J11" s="73">
        <v>0.326960505877951</v>
      </c>
      <c r="K11" s="14">
        <v>76.135000000000005</v>
      </c>
      <c r="L11" s="73">
        <v>7.4085907287846142E-2</v>
      </c>
      <c r="M11" s="73">
        <v>4.1917560761988382E-2</v>
      </c>
      <c r="N11" s="14">
        <v>30.1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26</v>
      </c>
      <c r="D12" s="73">
        <v>-0.33333333333333337</v>
      </c>
      <c r="E12" s="14">
        <v>23.412918145988726</v>
      </c>
      <c r="F12" s="73">
        <v>-0.14244137861028139</v>
      </c>
      <c r="G12" s="73">
        <v>-0.16826977400378174</v>
      </c>
      <c r="H12" s="13">
        <v>1658.7692307692307</v>
      </c>
      <c r="I12" s="73">
        <v>-0.16372144731569227</v>
      </c>
      <c r="J12" s="73">
        <v>-0.22602210643108955</v>
      </c>
      <c r="K12" s="14">
        <v>70.848461538461549</v>
      </c>
      <c r="L12" s="73">
        <v>-2.4814710242111793E-2</v>
      </c>
      <c r="M12" s="73">
        <v>-6.9436375668726069E-2</v>
      </c>
      <c r="N12" s="14">
        <v>35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43</v>
      </c>
      <c r="D13" s="73">
        <v>0.13157894736842102</v>
      </c>
      <c r="E13" s="14">
        <v>20.552283811952321</v>
      </c>
      <c r="F13" s="73">
        <v>-0.23757225945285665</v>
      </c>
      <c r="G13" s="73">
        <v>-0.12218187908910916</v>
      </c>
      <c r="H13" s="13">
        <v>1417.046511627907</v>
      </c>
      <c r="I13" s="73">
        <v>-0.28578179375201651</v>
      </c>
      <c r="J13" s="73">
        <v>-0.14572413971606424</v>
      </c>
      <c r="K13" s="14">
        <v>68.948372093023252</v>
      </c>
      <c r="L13" s="73">
        <v>-6.3231610991178244E-2</v>
      </c>
      <c r="M13" s="73">
        <v>-2.681906429833758E-2</v>
      </c>
      <c r="N13" s="14">
        <v>35.04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40</v>
      </c>
      <c r="D14" s="73">
        <v>0.11111111111111116</v>
      </c>
      <c r="E14" s="14">
        <v>27.082479013383313</v>
      </c>
      <c r="F14" s="73">
        <v>0.10025955156336863</v>
      </c>
      <c r="G14" s="73">
        <v>0.31773574465886423</v>
      </c>
      <c r="H14" s="13">
        <v>1997.8</v>
      </c>
      <c r="I14" s="73">
        <v>0.1060994740241763</v>
      </c>
      <c r="J14" s="73">
        <v>0.40983375182577575</v>
      </c>
      <c r="K14" s="14">
        <v>73.76724999999999</v>
      </c>
      <c r="L14" s="73">
        <v>5.3077680193822641E-3</v>
      </c>
      <c r="M14" s="73">
        <v>6.9891104904916901E-2</v>
      </c>
      <c r="N14" s="14">
        <v>33.049999999999997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33</v>
      </c>
      <c r="D15" s="73">
        <v>-0.32653061224489799</v>
      </c>
      <c r="E15" s="14">
        <v>22.964899332456469</v>
      </c>
      <c r="F15" s="73">
        <v>-0.20631235918602564</v>
      </c>
      <c r="G15" s="73">
        <v>-0.15203850721686396</v>
      </c>
      <c r="H15" s="13">
        <v>1687.7878787878788</v>
      </c>
      <c r="I15" s="73">
        <v>-0.22014195535370118</v>
      </c>
      <c r="J15" s="73">
        <v>-0.15517675503660089</v>
      </c>
      <c r="K15" s="14">
        <v>73.494242424242429</v>
      </c>
      <c r="L15" s="73">
        <v>-1.7424482197420099E-2</v>
      </c>
      <c r="M15" s="73">
        <v>-3.7009319956696762E-3</v>
      </c>
      <c r="N15" s="14">
        <v>33.03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44</v>
      </c>
      <c r="D16" s="73">
        <v>0.10000000000000009</v>
      </c>
      <c r="E16" s="14">
        <v>26.623274495807983</v>
      </c>
      <c r="F16" s="73">
        <v>1.6000337858884883E-2</v>
      </c>
      <c r="G16" s="73">
        <v>0.15930290441905415</v>
      </c>
      <c r="H16" s="13">
        <v>2000.5454545454545</v>
      </c>
      <c r="I16" s="73">
        <v>-2.8141971826009748E-2</v>
      </c>
      <c r="J16" s="73">
        <v>0.18530621038835116</v>
      </c>
      <c r="K16" s="14">
        <v>75.142727272727257</v>
      </c>
      <c r="L16" s="73">
        <v>-4.3447140753830826E-2</v>
      </c>
      <c r="M16" s="73">
        <v>2.2430122334876401E-2</v>
      </c>
      <c r="N16" s="14">
        <v>30.1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45</v>
      </c>
      <c r="D17" s="73">
        <v>-0.2857142857142857</v>
      </c>
      <c r="E17" s="14">
        <v>29.642590274937668</v>
      </c>
      <c r="F17" s="73">
        <v>1.9021726004402328E-2</v>
      </c>
      <c r="G17" s="73">
        <v>0.11340888137577121</v>
      </c>
      <c r="H17" s="13">
        <v>2142.1777777777779</v>
      </c>
      <c r="I17" s="73">
        <v>-2.5037746617252776E-2</v>
      </c>
      <c r="J17" s="73">
        <v>7.0796853383420677E-2</v>
      </c>
      <c r="K17" s="14">
        <v>72.266888888888857</v>
      </c>
      <c r="L17" s="73">
        <v>-4.3237029689654372E-2</v>
      </c>
      <c r="M17" s="73">
        <v>-3.8271679618450238E-2</v>
      </c>
      <c r="N17" s="14">
        <v>29.06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27</v>
      </c>
      <c r="D18" s="73">
        <v>-0.37209302325581395</v>
      </c>
      <c r="E18" s="14">
        <v>25.328563964470884</v>
      </c>
      <c r="F18" s="73">
        <v>-2.7010231644508886E-2</v>
      </c>
      <c r="G18" s="73">
        <v>-0.14553472791864019</v>
      </c>
      <c r="H18" s="13">
        <v>1867.2592592592594</v>
      </c>
      <c r="I18" s="73">
        <v>-8.6042777642870716E-3</v>
      </c>
      <c r="J18" s="73">
        <v>-0.12833599590586253</v>
      </c>
      <c r="K18" s="14">
        <v>73.721481481481476</v>
      </c>
      <c r="L18" s="73">
        <v>1.8916903834796495E-2</v>
      </c>
      <c r="M18" s="73">
        <v>2.0128064386846223E-2</v>
      </c>
      <c r="N18" s="14">
        <v>30.11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37</v>
      </c>
      <c r="D19" s="73">
        <v>-5.1282051282051322E-2</v>
      </c>
      <c r="E19" s="14">
        <v>29.825850540083767</v>
      </c>
      <c r="F19" s="73">
        <v>8.2662424952345548E-2</v>
      </c>
      <c r="G19" s="73">
        <v>0.17755789794957799</v>
      </c>
      <c r="H19" s="13">
        <v>2194.0540540540542</v>
      </c>
      <c r="I19" s="73">
        <v>0.15843915397154418</v>
      </c>
      <c r="J19" s="73">
        <v>0.17501308036058916</v>
      </c>
      <c r="K19" s="14">
        <v>73.562162162162167</v>
      </c>
      <c r="L19" s="73">
        <v>6.9991095352306187E-2</v>
      </c>
      <c r="M19" s="73">
        <v>-2.1610976355559419E-3</v>
      </c>
      <c r="N19" s="14">
        <v>28.01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42</v>
      </c>
      <c r="D20" s="73">
        <v>0.10526315789473695</v>
      </c>
      <c r="E20" s="14">
        <v>25.346460484777147</v>
      </c>
      <c r="F20" s="73">
        <v>-0.11406909241701146</v>
      </c>
      <c r="G20" s="73">
        <v>-0.15018482203170191</v>
      </c>
      <c r="H20" s="13">
        <v>1917.3571428571429</v>
      </c>
      <c r="I20" s="73">
        <v>-7.7668568535079086E-2</v>
      </c>
      <c r="J20" s="73">
        <v>-0.1261121669658255</v>
      </c>
      <c r="K20" s="14">
        <v>75.645952380952366</v>
      </c>
      <c r="L20" s="73">
        <v>4.1087316821625475E-2</v>
      </c>
      <c r="M20" s="73">
        <v>2.832693000780262E-2</v>
      </c>
      <c r="N20" s="14">
        <v>31.04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23</v>
      </c>
      <c r="D25" s="73">
        <v>0</v>
      </c>
      <c r="E25" s="14">
        <v>16.863377152482808</v>
      </c>
      <c r="F25" s="73">
        <v>-3.6404871395620542E-2</v>
      </c>
      <c r="G25" s="73">
        <v>0.30051459938866376</v>
      </c>
      <c r="H25" s="13">
        <v>1310.1304347826087</v>
      </c>
      <c r="I25" s="73">
        <v>1.52889952471158E-3</v>
      </c>
      <c r="J25" s="73">
        <v>0.42694537181134673</v>
      </c>
      <c r="K25" s="14">
        <v>77.690869565217383</v>
      </c>
      <c r="L25" s="73">
        <v>3.9366918526532402E-2</v>
      </c>
      <c r="M25" s="73">
        <v>9.7215957807866626E-2</v>
      </c>
      <c r="N25" s="14">
        <v>31.09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17</v>
      </c>
      <c r="D26" s="73">
        <v>0.1333333333333333</v>
      </c>
      <c r="E26" s="14">
        <v>18.445827349609061</v>
      </c>
      <c r="F26" s="73">
        <v>-0.31099193173292039</v>
      </c>
      <c r="G26" s="73">
        <v>9.3839459487702115E-2</v>
      </c>
      <c r="H26" s="13">
        <v>1360</v>
      </c>
      <c r="I26" s="73">
        <v>-0.32180851063829785</v>
      </c>
      <c r="J26" s="73">
        <v>3.8064580360402278E-2</v>
      </c>
      <c r="K26" s="14">
        <v>73.729411764705887</v>
      </c>
      <c r="L26" s="73">
        <v>-1.5698769584196803E-2</v>
      </c>
      <c r="M26" s="73">
        <v>-5.0990004651525478E-2</v>
      </c>
      <c r="N26" s="14">
        <v>29.09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20</v>
      </c>
      <c r="D27" s="73">
        <v>0.4285714285714286</v>
      </c>
      <c r="E27" s="14">
        <v>20.129174869616271</v>
      </c>
      <c r="F27" s="73">
        <v>5.5161202767451734E-2</v>
      </c>
      <c r="G27" s="73">
        <v>9.125898709243252E-2</v>
      </c>
      <c r="H27" s="13">
        <v>1457</v>
      </c>
      <c r="I27" s="73">
        <v>-7.7828582546939362E-3</v>
      </c>
      <c r="J27" s="73">
        <v>7.1323529411764675E-2</v>
      </c>
      <c r="K27" s="14">
        <v>72.382500000000007</v>
      </c>
      <c r="L27" s="73">
        <v>-5.9653502097175015E-2</v>
      </c>
      <c r="M27" s="73">
        <v>-1.8268310196266069E-2</v>
      </c>
      <c r="N27" s="14">
        <v>27.04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16</v>
      </c>
      <c r="D28" s="73">
        <v>-0.27272727272727271</v>
      </c>
      <c r="E28" s="14">
        <v>28.300188509416977</v>
      </c>
      <c r="F28" s="73">
        <v>0.37008944729687054</v>
      </c>
      <c r="G28" s="73">
        <v>0.40592889140897359</v>
      </c>
      <c r="H28" s="13">
        <v>2083</v>
      </c>
      <c r="I28" s="73">
        <v>0.39318396011309398</v>
      </c>
      <c r="J28" s="73">
        <v>0.42964996568291003</v>
      </c>
      <c r="K28" s="14">
        <v>73.603750000000005</v>
      </c>
      <c r="L28" s="73">
        <v>1.6856208083193325E-2</v>
      </c>
      <c r="M28" s="73">
        <v>1.6872172141056074E-2</v>
      </c>
      <c r="N28" s="14">
        <v>26.11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18</v>
      </c>
      <c r="D29" s="73">
        <v>-0.1428571428571429</v>
      </c>
      <c r="E29" s="14">
        <v>19.08688003503288</v>
      </c>
      <c r="F29" s="73">
        <v>-4.7036751272166777E-2</v>
      </c>
      <c r="G29" s="73">
        <v>-0.32555643476785834</v>
      </c>
      <c r="H29" s="13">
        <v>1404.4444444444443</v>
      </c>
      <c r="I29" s="73">
        <v>-3.4588106928532536E-2</v>
      </c>
      <c r="J29" s="73">
        <v>-0.32575878807275838</v>
      </c>
      <c r="K29" s="14">
        <v>73.581666666666663</v>
      </c>
      <c r="L29" s="73">
        <v>1.306308964196945E-2</v>
      </c>
      <c r="M29" s="73">
        <v>-3.0003000300027338E-4</v>
      </c>
      <c r="N29" s="14">
        <v>29.03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15</v>
      </c>
      <c r="D30" s="73">
        <v>-0.375</v>
      </c>
      <c r="E30" s="14">
        <v>18.383486604632601</v>
      </c>
      <c r="F30" s="73">
        <v>-7.3137095287163723E-2</v>
      </c>
      <c r="G30" s="73">
        <v>-3.685219528331718E-2</v>
      </c>
      <c r="H30" s="13">
        <v>1351.3333333333333</v>
      </c>
      <c r="I30" s="73">
        <v>-2.4865449953396235E-2</v>
      </c>
      <c r="J30" s="73">
        <v>-3.7816455696202511E-2</v>
      </c>
      <c r="K30" s="14">
        <v>73.507999999999996</v>
      </c>
      <c r="L30" s="73">
        <v>5.2080674594181753E-2</v>
      </c>
      <c r="M30" s="73">
        <v>-1.0011551790527484E-3</v>
      </c>
      <c r="N30" s="14">
        <v>27.05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19</v>
      </c>
      <c r="D31" s="73">
        <v>0.35714285714285721</v>
      </c>
      <c r="E31" s="14">
        <v>18.582845207283292</v>
      </c>
      <c r="F31" s="73">
        <v>3.7659847488037412E-2</v>
      </c>
      <c r="G31" s="73">
        <v>1.0844439193621325E-2</v>
      </c>
      <c r="H31" s="13">
        <v>1292.3684210526317</v>
      </c>
      <c r="I31" s="73">
        <v>1.0790943840047085E-2</v>
      </c>
      <c r="J31" s="73">
        <v>-4.3634616882610944E-2</v>
      </c>
      <c r="K31" s="14">
        <v>69.546315789473695</v>
      </c>
      <c r="L31" s="73">
        <v>-2.5893749009402778E-2</v>
      </c>
      <c r="M31" s="73">
        <v>-5.3894599370494345E-2</v>
      </c>
      <c r="N31" s="14">
        <v>30.09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15</v>
      </c>
      <c r="D32" s="73">
        <v>0.15384615384615374</v>
      </c>
      <c r="E32" s="14">
        <v>18.107665611121455</v>
      </c>
      <c r="F32" s="73">
        <v>-0.23717678499657724</v>
      </c>
      <c r="G32" s="73">
        <v>-2.5570874150939837E-2</v>
      </c>
      <c r="H32" s="13">
        <v>1231.3333333333333</v>
      </c>
      <c r="I32" s="73">
        <v>-0.34797012898845903</v>
      </c>
      <c r="J32" s="73">
        <v>-4.7227312835132151E-2</v>
      </c>
      <c r="K32" s="14">
        <v>68.000666666666675</v>
      </c>
      <c r="L32" s="73">
        <v>-0.14524118014864651</v>
      </c>
      <c r="M32" s="73">
        <v>-2.2224744837467947E-2</v>
      </c>
      <c r="N32" s="14">
        <v>25.09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25</v>
      </c>
      <c r="D33" s="73">
        <v>0</v>
      </c>
      <c r="E33" s="14">
        <v>19.311875070216832</v>
      </c>
      <c r="F33" s="73">
        <v>-0.2381643106591208</v>
      </c>
      <c r="G33" s="73">
        <v>6.6502744470594344E-2</v>
      </c>
      <c r="H33" s="13">
        <v>1375.16</v>
      </c>
      <c r="I33" s="73">
        <v>-0.23720878633237175</v>
      </c>
      <c r="J33" s="73">
        <v>0.11680563075257178</v>
      </c>
      <c r="K33" s="14">
        <v>71.207999999999998</v>
      </c>
      <c r="L33" s="73">
        <v>1.2542393853662848E-3</v>
      </c>
      <c r="M33" s="73">
        <v>4.7166204252899302E-2</v>
      </c>
      <c r="N33" s="14">
        <v>30.09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30</v>
      </c>
      <c r="D34" s="73">
        <v>-3.2258064516129004E-2</v>
      </c>
      <c r="E34" s="14">
        <v>20.927471546529791</v>
      </c>
      <c r="F34" s="73">
        <v>9.8757675742176865E-2</v>
      </c>
      <c r="G34" s="73">
        <v>8.3658188054694049E-2</v>
      </c>
      <c r="H34" s="13">
        <v>1562.9333333333334</v>
      </c>
      <c r="I34" s="73">
        <v>0.12191296562157494</v>
      </c>
      <c r="J34" s="73">
        <v>0.13654653519105664</v>
      </c>
      <c r="K34" s="14">
        <v>74.683333333333337</v>
      </c>
      <c r="L34" s="73">
        <v>2.1074064273323367E-2</v>
      </c>
      <c r="M34" s="73">
        <v>4.8805377672920702E-2</v>
      </c>
      <c r="N34" s="14">
        <v>29.06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22</v>
      </c>
      <c r="D35" s="73">
        <v>-0.18518518518518523</v>
      </c>
      <c r="E35" s="14">
        <v>23.180993744370554</v>
      </c>
      <c r="F35" s="73">
        <v>0.33433424642557297</v>
      </c>
      <c r="G35" s="73">
        <v>0.10768248772099964</v>
      </c>
      <c r="H35" s="13">
        <v>1707.9545454545455</v>
      </c>
      <c r="I35" s="73">
        <v>0.32353977174882997</v>
      </c>
      <c r="J35" s="73">
        <v>9.2787842595895897E-2</v>
      </c>
      <c r="K35" s="14">
        <v>73.679090909090903</v>
      </c>
      <c r="L35" s="73">
        <v>-8.0897831301709466E-3</v>
      </c>
      <c r="M35" s="73">
        <v>-1.3446673834980105E-2</v>
      </c>
      <c r="N35" s="14">
        <v>29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10</v>
      </c>
      <c r="D36" s="73">
        <v>-0.54545454545454541</v>
      </c>
      <c r="E36" s="14">
        <v>14.427540889936434</v>
      </c>
      <c r="F36" s="73">
        <v>0.11266132465505119</v>
      </c>
      <c r="G36" s="73">
        <v>-0.37761335648347139</v>
      </c>
      <c r="H36" s="13">
        <v>1010</v>
      </c>
      <c r="I36" s="73">
        <v>0.10005445814149216</v>
      </c>
      <c r="J36" s="73">
        <v>-0.40864936793080509</v>
      </c>
      <c r="K36" s="14">
        <v>70.004999999999995</v>
      </c>
      <c r="L36" s="73">
        <v>-1.1330371815940987E-2</v>
      </c>
      <c r="M36" s="73">
        <v>-4.986612706207505E-2</v>
      </c>
      <c r="N36" s="14">
        <v>33.01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34</v>
      </c>
      <c r="D37" s="73">
        <v>0.47826086956521729</v>
      </c>
      <c r="E37" s="14">
        <v>20.419436137844578</v>
      </c>
      <c r="F37" s="73">
        <v>0.21087466366950158</v>
      </c>
      <c r="G37" s="73">
        <v>0.41530953151466288</v>
      </c>
      <c r="H37" s="13">
        <v>1379.7352941176471</v>
      </c>
      <c r="I37" s="73">
        <v>5.3128190512258477E-2</v>
      </c>
      <c r="J37" s="73">
        <v>0.36607454863133371</v>
      </c>
      <c r="K37" s="14">
        <v>67.569705882352949</v>
      </c>
      <c r="L37" s="73">
        <v>-0.13027481529690244</v>
      </c>
      <c r="M37" s="73">
        <v>-3.4787431149875703E-2</v>
      </c>
      <c r="N37" s="14">
        <v>30.03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12</v>
      </c>
      <c r="D42" s="73">
        <v>2</v>
      </c>
      <c r="E42" s="14">
        <v>20.24749086118036</v>
      </c>
      <c r="F42" s="73">
        <v>-9.4536583567876198E-2</v>
      </c>
      <c r="G42" s="73">
        <v>-0.24281915434727552</v>
      </c>
      <c r="H42" s="13">
        <v>1306.25</v>
      </c>
      <c r="I42" s="73">
        <v>0.17600720234076084</v>
      </c>
      <c r="J42" s="73">
        <v>-0.31479494515975204</v>
      </c>
      <c r="K42" s="14">
        <v>64.514166666666668</v>
      </c>
      <c r="L42" s="73">
        <v>0.29879041052225408</v>
      </c>
      <c r="M42" s="73">
        <v>-9.5057595851398169E-2</v>
      </c>
      <c r="N42" s="14">
        <v>28.05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12</v>
      </c>
      <c r="D43" s="73">
        <v>1.4</v>
      </c>
      <c r="E43" s="14">
        <v>17.42128306635556</v>
      </c>
      <c r="F43" s="73">
        <v>3.3483629019898542E-2</v>
      </c>
      <c r="G43" s="73">
        <v>-0.13958311250523225</v>
      </c>
      <c r="H43" s="13">
        <v>1107.5</v>
      </c>
      <c r="I43" s="73">
        <v>4.9909255898366034E-3</v>
      </c>
      <c r="J43" s="73">
        <v>-0.15215311004784693</v>
      </c>
      <c r="K43" s="14">
        <v>63.571666666666658</v>
      </c>
      <c r="L43" s="73">
        <v>-2.7569574040648193E-2</v>
      </c>
      <c r="M43" s="73">
        <v>-1.4609194362995348E-2</v>
      </c>
      <c r="N43" s="14">
        <v>33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11</v>
      </c>
      <c r="D44" s="73">
        <v>0</v>
      </c>
      <c r="E44" s="14">
        <v>23.922886314396543</v>
      </c>
      <c r="F44" s="73">
        <v>-9.6871634951083752E-2</v>
      </c>
      <c r="G44" s="73">
        <v>0.37319887538002572</v>
      </c>
      <c r="H44" s="13">
        <v>1676.3636363636363</v>
      </c>
      <c r="I44" s="73">
        <v>-6.5382665990876943E-2</v>
      </c>
      <c r="J44" s="73">
        <v>0.51364662425610508</v>
      </c>
      <c r="K44" s="14">
        <v>70.073636363636368</v>
      </c>
      <c r="L44" s="73">
        <v>3.4866548520487761E-2</v>
      </c>
      <c r="M44" s="73">
        <v>0.10227779194562103</v>
      </c>
      <c r="N44" s="14">
        <v>26.06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4</v>
      </c>
      <c r="D45" s="73">
        <v>-0.4285714285714286</v>
      </c>
      <c r="E45" s="14">
        <v>15.890157358839867</v>
      </c>
      <c r="F45" s="73">
        <v>0.25162031414969355</v>
      </c>
      <c r="G45" s="73">
        <v>-0.33577591140090246</v>
      </c>
      <c r="H45" s="13">
        <v>1030</v>
      </c>
      <c r="I45" s="73">
        <v>0.3825503355704698</v>
      </c>
      <c r="J45" s="73">
        <v>-0.38557483731019515</v>
      </c>
      <c r="K45" s="14">
        <v>64.819999999999993</v>
      </c>
      <c r="L45" s="73">
        <v>0.10460841833629519</v>
      </c>
      <c r="M45" s="73">
        <v>-7.4973080266213632E-2</v>
      </c>
      <c r="N45" s="14">
        <v>29.07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9</v>
      </c>
      <c r="D46" s="73">
        <v>0.8</v>
      </c>
      <c r="E46" s="14">
        <v>23.653770748921715</v>
      </c>
      <c r="F46" s="73">
        <v>-0.30033543075236591</v>
      </c>
      <c r="G46" s="73">
        <v>0.48858001936418027</v>
      </c>
      <c r="H46" s="13">
        <v>1608.6666666666667</v>
      </c>
      <c r="I46" s="73">
        <v>-0.35807395583931889</v>
      </c>
      <c r="J46" s="73">
        <v>0.56181229773462782</v>
      </c>
      <c r="K46" s="14">
        <v>68.008888888888876</v>
      </c>
      <c r="L46" s="73">
        <v>-8.2523151270959327E-2</v>
      </c>
      <c r="M46" s="73">
        <v>4.9196064314854571E-2</v>
      </c>
      <c r="N46" s="14">
        <v>25.09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10</v>
      </c>
      <c r="D47" s="73">
        <v>0.66666666666666674</v>
      </c>
      <c r="E47" s="14">
        <v>16.392975253734747</v>
      </c>
      <c r="F47" s="73">
        <v>-0.14681062298337066</v>
      </c>
      <c r="G47" s="73">
        <v>-0.3069614385062881</v>
      </c>
      <c r="H47" s="13">
        <v>1150</v>
      </c>
      <c r="I47" s="73">
        <v>-0.11764705882352933</v>
      </c>
      <c r="J47" s="73">
        <v>-0.28512225445503525</v>
      </c>
      <c r="K47" s="14">
        <v>70.152000000000001</v>
      </c>
      <c r="L47" s="73">
        <v>3.4181818181818313E-2</v>
      </c>
      <c r="M47" s="73">
        <v>3.1512220624755116E-2</v>
      </c>
      <c r="N47" s="14">
        <v>29.03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11</v>
      </c>
      <c r="D48" s="73">
        <v>1.75</v>
      </c>
      <c r="E48" s="14">
        <v>13.206884439761151</v>
      </c>
      <c r="F48" s="73">
        <v>-0.49094291631844778</v>
      </c>
      <c r="G48" s="73">
        <v>-0.19435708067989188</v>
      </c>
      <c r="H48" s="13">
        <v>786.18181818181813</v>
      </c>
      <c r="I48" s="73">
        <v>-0.56624451410658305</v>
      </c>
      <c r="J48" s="73">
        <v>-0.3163636363636364</v>
      </c>
      <c r="K48" s="14">
        <v>59.528181818181821</v>
      </c>
      <c r="L48" s="73">
        <v>-0.14792368125701472</v>
      </c>
      <c r="M48" s="73">
        <v>-0.1514399900475849</v>
      </c>
      <c r="N48" s="14">
        <v>38.04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4</v>
      </c>
      <c r="D49" s="73">
        <v>-0.33333333333333337</v>
      </c>
      <c r="E49" s="14">
        <v>12.292891501870658</v>
      </c>
      <c r="F49" s="73">
        <v>-0.56093456470017378</v>
      </c>
      <c r="G49" s="73">
        <v>-6.9205795057825314E-2</v>
      </c>
      <c r="H49" s="13">
        <v>862.5</v>
      </c>
      <c r="I49" s="73">
        <v>-0.60399449035812669</v>
      </c>
      <c r="J49" s="73">
        <v>9.7074468085106558E-2</v>
      </c>
      <c r="K49" s="14">
        <v>70.162499999999994</v>
      </c>
      <c r="L49" s="73">
        <v>-9.8071772897696974E-2</v>
      </c>
      <c r="M49" s="73">
        <v>0.17864342328308958</v>
      </c>
      <c r="N49" s="14">
        <v>33.020000000000003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12</v>
      </c>
      <c r="D50" s="73">
        <v>0</v>
      </c>
      <c r="E50" s="14">
        <v>19.293738827791131</v>
      </c>
      <c r="F50" s="73">
        <v>-0.33665933270233683</v>
      </c>
      <c r="G50" s="73">
        <v>0.56950371073031314</v>
      </c>
      <c r="H50" s="13">
        <v>1358.1666666666667</v>
      </c>
      <c r="I50" s="73">
        <v>-0.37000386548125241</v>
      </c>
      <c r="J50" s="73">
        <v>0.57468599033816425</v>
      </c>
      <c r="K50" s="14">
        <v>70.394166666666663</v>
      </c>
      <c r="L50" s="73">
        <v>-5.0267584097859586E-2</v>
      </c>
      <c r="M50" s="73">
        <v>3.3018587802127186E-3</v>
      </c>
      <c r="N50" s="14">
        <v>31.09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13</v>
      </c>
      <c r="D51" s="73">
        <v>0.18181818181818188</v>
      </c>
      <c r="E51" s="14">
        <v>25.911890099478917</v>
      </c>
      <c r="F51" s="73">
        <v>1.3206315864034472</v>
      </c>
      <c r="G51" s="73">
        <v>0.34302067270418601</v>
      </c>
      <c r="H51" s="13">
        <v>1683.0769230769231</v>
      </c>
      <c r="I51" s="73">
        <v>1.3620625355761873</v>
      </c>
      <c r="J51" s="73">
        <v>0.23922708779746449</v>
      </c>
      <c r="K51" s="14">
        <v>64.953846153846158</v>
      </c>
      <c r="L51" s="73">
        <v>1.7853307442458055E-2</v>
      </c>
      <c r="M51" s="73">
        <v>-7.7283683725978825E-2</v>
      </c>
      <c r="N51" s="14">
        <v>21.08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5</v>
      </c>
      <c r="D52" s="73">
        <v>-0.6875</v>
      </c>
      <c r="E52" s="14">
        <v>14.856817029903702</v>
      </c>
      <c r="F52" s="73">
        <v>-0.43787914058823485</v>
      </c>
      <c r="G52" s="73">
        <v>-0.42664093692638538</v>
      </c>
      <c r="H52" s="13">
        <v>938</v>
      </c>
      <c r="I52" s="73">
        <v>-0.52081736909323118</v>
      </c>
      <c r="J52" s="73">
        <v>-0.44268738574040223</v>
      </c>
      <c r="K52" s="14">
        <v>63.135999999999989</v>
      </c>
      <c r="L52" s="73">
        <v>-0.14754518911073244</v>
      </c>
      <c r="M52" s="73">
        <v>-2.7986736144007818E-2</v>
      </c>
      <c r="N52" s="14">
        <v>34.01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11</v>
      </c>
      <c r="D53" s="73">
        <v>0</v>
      </c>
      <c r="E53" s="14">
        <v>19.7038803321642</v>
      </c>
      <c r="F53" s="73">
        <v>-0.263148166119067</v>
      </c>
      <c r="G53" s="73">
        <v>0.3262518002681436</v>
      </c>
      <c r="H53" s="13">
        <v>1292.090909090909</v>
      </c>
      <c r="I53" s="73">
        <v>-0.32222222222222219</v>
      </c>
      <c r="J53" s="73">
        <v>0.3774956386896684</v>
      </c>
      <c r="K53" s="14">
        <v>65.575454545454534</v>
      </c>
      <c r="L53" s="73">
        <v>-8.0170874776842704E-2</v>
      </c>
      <c r="M53" s="73">
        <v>3.8638091508086392E-2</v>
      </c>
      <c r="N53" s="14">
        <v>27.11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13</v>
      </c>
      <c r="D54" s="73">
        <v>8.3333333333333259E-2</v>
      </c>
      <c r="E54" s="14">
        <v>24.192556514894356</v>
      </c>
      <c r="F54" s="73">
        <v>0.19484219949829429</v>
      </c>
      <c r="G54" s="73">
        <v>0.22780671152386844</v>
      </c>
      <c r="H54" s="13">
        <v>1513.0769230769231</v>
      </c>
      <c r="I54" s="73">
        <v>0.15833640044166364</v>
      </c>
      <c r="J54" s="73">
        <v>0.17102977231029026</v>
      </c>
      <c r="K54" s="14">
        <v>62.54307692307691</v>
      </c>
      <c r="L54" s="73">
        <v>-3.0552820340593256E-2</v>
      </c>
      <c r="M54" s="73">
        <v>-4.624257114795427E-2</v>
      </c>
      <c r="N54" s="14">
        <v>26.05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3</v>
      </c>
      <c r="D59" s="73">
        <v>-0.4</v>
      </c>
      <c r="E59" s="14">
        <v>15.537534089278028</v>
      </c>
      <c r="F59" s="73">
        <v>1.3450122260237913</v>
      </c>
      <c r="G59" s="73">
        <v>1.914084438359593</v>
      </c>
      <c r="H59" s="13">
        <v>1443.3333333333333</v>
      </c>
      <c r="I59" s="73">
        <v>2.1302773729382096</v>
      </c>
      <c r="J59" s="73">
        <v>2.7008547008547006</v>
      </c>
      <c r="K59" s="14">
        <v>92.893333333333317</v>
      </c>
      <c r="L59" s="73">
        <v>0.33486612061119869</v>
      </c>
      <c r="M59" s="73">
        <v>0.26998883496251724</v>
      </c>
      <c r="N59" s="14">
        <v>34.11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6</v>
      </c>
      <c r="D60" s="73">
        <v>0</v>
      </c>
      <c r="E60" s="14">
        <v>8.4990188893354439</v>
      </c>
      <c r="F60" s="73">
        <v>0.16934906924262294</v>
      </c>
      <c r="G60" s="73">
        <v>-0.45300078889607365</v>
      </c>
      <c r="H60" s="13">
        <v>599.16666666666663</v>
      </c>
      <c r="I60" s="73">
        <v>0.59211691762621776</v>
      </c>
      <c r="J60" s="73">
        <v>-0.58487297921478065</v>
      </c>
      <c r="K60" s="14">
        <v>70.498333333333335</v>
      </c>
      <c r="L60" s="73">
        <v>0.36154118518041645</v>
      </c>
      <c r="M60" s="73">
        <v>-0.24108296253767747</v>
      </c>
      <c r="N60" s="14">
        <v>33.03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3</v>
      </c>
      <c r="D61" s="73">
        <v>0.5</v>
      </c>
      <c r="E61" s="14">
        <v>8.4414569329373137</v>
      </c>
      <c r="F61" s="73">
        <v>0.11032685158124389</v>
      </c>
      <c r="G61" s="73">
        <v>-6.7727766166467696E-3</v>
      </c>
      <c r="H61" s="13">
        <v>540</v>
      </c>
      <c r="I61" s="73">
        <v>0.17391304347826098</v>
      </c>
      <c r="J61" s="73">
        <v>-9.8748261474269738E-2</v>
      </c>
      <c r="K61" s="14">
        <v>63.97</v>
      </c>
      <c r="L61" s="73">
        <v>5.7267994380629794E-2</v>
      </c>
      <c r="M61" s="73">
        <v>-9.260266200146583E-2</v>
      </c>
      <c r="N61" s="14">
        <v>33.06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3</v>
      </c>
      <c r="D62" s="73">
        <v>0.5</v>
      </c>
      <c r="E62" s="14">
        <v>5.335061826884723</v>
      </c>
      <c r="F62" s="73">
        <v>-0.27994253452969053</v>
      </c>
      <c r="G62" s="73">
        <v>-0.36799276839663753</v>
      </c>
      <c r="H62" s="13">
        <v>356.66666666666669</v>
      </c>
      <c r="I62" s="73">
        <v>-0.21611721611721613</v>
      </c>
      <c r="J62" s="73">
        <v>-0.33950617283950613</v>
      </c>
      <c r="K62" s="14">
        <v>66.853333333333339</v>
      </c>
      <c r="L62" s="73">
        <v>8.8639200998751777E-2</v>
      </c>
      <c r="M62" s="73">
        <v>4.5073211401177815E-2</v>
      </c>
      <c r="N62" s="14">
        <v>38.049999999999997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4</v>
      </c>
      <c r="D63" s="73">
        <v>0</v>
      </c>
      <c r="E63" s="14">
        <v>6.3324929556577185</v>
      </c>
      <c r="F63" s="73">
        <v>-0.37383134001755836</v>
      </c>
      <c r="G63" s="73">
        <v>0.18695774503431029</v>
      </c>
      <c r="H63" s="13">
        <v>427</v>
      </c>
      <c r="I63" s="73">
        <v>-0.27932489451476794</v>
      </c>
      <c r="J63" s="73">
        <v>0.19719626168224291</v>
      </c>
      <c r="K63" s="14">
        <v>67.430000000000007</v>
      </c>
      <c r="L63" s="73">
        <v>0.15092809899722637</v>
      </c>
      <c r="M63" s="73">
        <v>8.625847626645422E-3</v>
      </c>
      <c r="N63" s="14">
        <v>36.08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2</v>
      </c>
      <c r="D64" s="73">
        <v>-0.33333333333333337</v>
      </c>
      <c r="E64" s="14">
        <v>8.0440611638524526</v>
      </c>
      <c r="F64" s="73">
        <v>-3.0741541535297401E-2</v>
      </c>
      <c r="G64" s="73">
        <v>0.27028347606222702</v>
      </c>
      <c r="H64" s="13">
        <v>555</v>
      </c>
      <c r="I64" s="73">
        <v>5.3797468354430444E-2</v>
      </c>
      <c r="J64" s="73">
        <v>0.29976580796252938</v>
      </c>
      <c r="K64" s="14">
        <v>68.995000000000005</v>
      </c>
      <c r="L64" s="73">
        <v>8.7220296249606033E-2</v>
      </c>
      <c r="M64" s="73">
        <v>2.3209254041227867E-2</v>
      </c>
      <c r="N64" s="14">
        <v>34.049999999999997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3</v>
      </c>
      <c r="D65" s="73">
        <v>2</v>
      </c>
      <c r="E65" s="14">
        <v>9.6057209122535756</v>
      </c>
      <c r="F65" s="73">
        <v>0.27836135807241336</v>
      </c>
      <c r="G65" s="73">
        <v>0.19413822403772163</v>
      </c>
      <c r="H65" s="13">
        <v>662.66666666666663</v>
      </c>
      <c r="I65" s="73">
        <v>0.38055555555555554</v>
      </c>
      <c r="J65" s="73">
        <v>0.19399399399399386</v>
      </c>
      <c r="K65" s="14">
        <v>68.986666666666665</v>
      </c>
      <c r="L65" s="73">
        <v>7.9941557086203208E-2</v>
      </c>
      <c r="M65" s="73">
        <v>-1.2078169915707981E-4</v>
      </c>
      <c r="N65" s="14">
        <v>34.08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4</v>
      </c>
      <c r="D66" s="73" t="s">
        <v>351</v>
      </c>
      <c r="E66" s="14">
        <v>8.9332731512826289</v>
      </c>
      <c r="F66" s="73" t="s">
        <v>351</v>
      </c>
      <c r="G66" s="73">
        <v>-7.0004923848363765E-2</v>
      </c>
      <c r="H66" s="13">
        <v>593.75</v>
      </c>
      <c r="I66" s="73" t="s">
        <v>351</v>
      </c>
      <c r="J66" s="73">
        <v>-0.10399899396378265</v>
      </c>
      <c r="K66" s="14">
        <v>66.465000000000003</v>
      </c>
      <c r="L66" s="73" t="s">
        <v>351</v>
      </c>
      <c r="M66" s="73">
        <v>-3.6552957093157978E-2</v>
      </c>
      <c r="N66" s="14">
        <v>33.08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5</v>
      </c>
      <c r="D67" s="73" t="s">
        <v>351</v>
      </c>
      <c r="E67" s="14">
        <v>9.3883437491163075</v>
      </c>
      <c r="F67" s="73" t="s">
        <v>351</v>
      </c>
      <c r="G67" s="73">
        <v>5.0941081743183902E-2</v>
      </c>
      <c r="H67" s="13">
        <v>664</v>
      </c>
      <c r="I67" s="73" t="s">
        <v>351</v>
      </c>
      <c r="J67" s="73">
        <v>0.11831578947368415</v>
      </c>
      <c r="K67" s="14">
        <v>70.725999999999999</v>
      </c>
      <c r="L67" s="73" t="s">
        <v>351</v>
      </c>
      <c r="M67" s="73">
        <v>6.4108929511772939E-2</v>
      </c>
      <c r="N67" s="14">
        <v>34.08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4</v>
      </c>
      <c r="D68" s="73">
        <v>0.33333333333333326</v>
      </c>
      <c r="E68" s="14">
        <v>8.5916775547373003</v>
      </c>
      <c r="F68" s="73">
        <v>-0.20839216754205803</v>
      </c>
      <c r="G68" s="73">
        <v>-8.4856947686219431E-2</v>
      </c>
      <c r="H68" s="13">
        <v>542.5</v>
      </c>
      <c r="I68" s="73">
        <v>-0.20609756097560983</v>
      </c>
      <c r="J68" s="73">
        <v>-0.18298192771084343</v>
      </c>
      <c r="K68" s="14">
        <v>63.142499999999998</v>
      </c>
      <c r="L68" s="73">
        <v>2.8986658195679915E-3</v>
      </c>
      <c r="M68" s="73">
        <v>-0.10722365183949323</v>
      </c>
      <c r="N68" s="14">
        <v>34.020000000000003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2</v>
      </c>
      <c r="D69" s="73">
        <v>1</v>
      </c>
      <c r="E69" s="14">
        <v>7.1925572668282385</v>
      </c>
      <c r="F69" s="73">
        <v>-0.55896874605341496</v>
      </c>
      <c r="G69" s="73">
        <v>-0.16284599590654003</v>
      </c>
      <c r="H69" s="13">
        <v>460</v>
      </c>
      <c r="I69" s="73">
        <v>-0.69230769230769229</v>
      </c>
      <c r="J69" s="73">
        <v>-0.15207373271889402</v>
      </c>
      <c r="K69" s="14">
        <v>63.954999999999998</v>
      </c>
      <c r="L69" s="73">
        <v>-0.30233446056507041</v>
      </c>
      <c r="M69" s="73">
        <v>1.2867719840044423E-2</v>
      </c>
      <c r="N69" s="14">
        <v>35.08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3</v>
      </c>
      <c r="D71" s="73">
        <v>0</v>
      </c>
      <c r="E71" s="14">
        <v>6.3498135220426519</v>
      </c>
      <c r="F71" s="73">
        <v>-0.59132424195777222</v>
      </c>
      <c r="G71" s="73" t="s">
        <v>364</v>
      </c>
      <c r="H71" s="13">
        <v>442.66666666666669</v>
      </c>
      <c r="I71" s="73">
        <v>-0.69330254041570438</v>
      </c>
      <c r="J71" s="73" t="s">
        <v>364</v>
      </c>
      <c r="K71" s="14">
        <v>69.713333333333324</v>
      </c>
      <c r="L71" s="73">
        <v>-0.24953351514281608</v>
      </c>
      <c r="M71" s="73" t="s">
        <v>364</v>
      </c>
      <c r="N71" s="14">
        <v>32.020000000000003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rgb="FFFFFF00"/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1"/>
    <col min="256" max="256" width="1.5546875" style="1" customWidth="1"/>
    <col min="257" max="257" width="4.6640625" style="1" customWidth="1"/>
    <col min="258" max="258" width="6.109375" style="1" customWidth="1"/>
    <col min="259" max="259" width="7.44140625" style="1" customWidth="1"/>
    <col min="260" max="260" width="6.109375" style="1" customWidth="1"/>
    <col min="261" max="262" width="7.44140625" style="1" customWidth="1"/>
    <col min="263" max="263" width="6.109375" style="1" customWidth="1"/>
    <col min="264" max="265" width="7.44140625" style="1" customWidth="1"/>
    <col min="266" max="266" width="6.109375" style="1" customWidth="1"/>
    <col min="267" max="268" width="7.44140625" style="1" customWidth="1"/>
    <col min="269" max="269" width="6.33203125" style="1" customWidth="1"/>
    <col min="270" max="511" width="8.6640625" style="1"/>
    <col min="512" max="512" width="1.5546875" style="1" customWidth="1"/>
    <col min="513" max="513" width="4.6640625" style="1" customWidth="1"/>
    <col min="514" max="514" width="6.109375" style="1" customWidth="1"/>
    <col min="515" max="515" width="7.44140625" style="1" customWidth="1"/>
    <col min="516" max="516" width="6.109375" style="1" customWidth="1"/>
    <col min="517" max="518" width="7.44140625" style="1" customWidth="1"/>
    <col min="519" max="519" width="6.109375" style="1" customWidth="1"/>
    <col min="520" max="521" width="7.44140625" style="1" customWidth="1"/>
    <col min="522" max="522" width="6.109375" style="1" customWidth="1"/>
    <col min="523" max="524" width="7.44140625" style="1" customWidth="1"/>
    <col min="525" max="525" width="6.33203125" style="1" customWidth="1"/>
    <col min="526" max="767" width="8.6640625" style="1"/>
    <col min="768" max="768" width="1.5546875" style="1" customWidth="1"/>
    <col min="769" max="769" width="4.6640625" style="1" customWidth="1"/>
    <col min="770" max="770" width="6.109375" style="1" customWidth="1"/>
    <col min="771" max="771" width="7.44140625" style="1" customWidth="1"/>
    <col min="772" max="772" width="6.109375" style="1" customWidth="1"/>
    <col min="773" max="774" width="7.44140625" style="1" customWidth="1"/>
    <col min="775" max="775" width="6.109375" style="1" customWidth="1"/>
    <col min="776" max="777" width="7.44140625" style="1" customWidth="1"/>
    <col min="778" max="778" width="6.109375" style="1" customWidth="1"/>
    <col min="779" max="780" width="7.44140625" style="1" customWidth="1"/>
    <col min="781" max="781" width="6.33203125" style="1" customWidth="1"/>
    <col min="782" max="1023" width="8.6640625" style="1"/>
    <col min="1024" max="1024" width="1.5546875" style="1" customWidth="1"/>
    <col min="1025" max="1025" width="4.6640625" style="1" customWidth="1"/>
    <col min="1026" max="1026" width="6.109375" style="1" customWidth="1"/>
    <col min="1027" max="1027" width="7.44140625" style="1" customWidth="1"/>
    <col min="1028" max="1028" width="6.109375" style="1" customWidth="1"/>
    <col min="1029" max="1030" width="7.44140625" style="1" customWidth="1"/>
    <col min="1031" max="1031" width="6.109375" style="1" customWidth="1"/>
    <col min="1032" max="1033" width="7.44140625" style="1" customWidth="1"/>
    <col min="1034" max="1034" width="6.109375" style="1" customWidth="1"/>
    <col min="1035" max="1036" width="7.44140625" style="1" customWidth="1"/>
    <col min="1037" max="1037" width="6.33203125" style="1" customWidth="1"/>
    <col min="1038" max="1279" width="8.6640625" style="1"/>
    <col min="1280" max="1280" width="1.5546875" style="1" customWidth="1"/>
    <col min="1281" max="1281" width="4.6640625" style="1" customWidth="1"/>
    <col min="1282" max="1282" width="6.109375" style="1" customWidth="1"/>
    <col min="1283" max="1283" width="7.44140625" style="1" customWidth="1"/>
    <col min="1284" max="1284" width="6.109375" style="1" customWidth="1"/>
    <col min="1285" max="1286" width="7.44140625" style="1" customWidth="1"/>
    <col min="1287" max="1287" width="6.109375" style="1" customWidth="1"/>
    <col min="1288" max="1289" width="7.44140625" style="1" customWidth="1"/>
    <col min="1290" max="1290" width="6.109375" style="1" customWidth="1"/>
    <col min="1291" max="1292" width="7.44140625" style="1" customWidth="1"/>
    <col min="1293" max="1293" width="6.33203125" style="1" customWidth="1"/>
    <col min="1294" max="1535" width="8.6640625" style="1"/>
    <col min="1536" max="1536" width="1.5546875" style="1" customWidth="1"/>
    <col min="1537" max="1537" width="4.6640625" style="1" customWidth="1"/>
    <col min="1538" max="1538" width="6.109375" style="1" customWidth="1"/>
    <col min="1539" max="1539" width="7.44140625" style="1" customWidth="1"/>
    <col min="1540" max="1540" width="6.109375" style="1" customWidth="1"/>
    <col min="1541" max="1542" width="7.44140625" style="1" customWidth="1"/>
    <col min="1543" max="1543" width="6.109375" style="1" customWidth="1"/>
    <col min="1544" max="1545" width="7.44140625" style="1" customWidth="1"/>
    <col min="1546" max="1546" width="6.109375" style="1" customWidth="1"/>
    <col min="1547" max="1548" width="7.44140625" style="1" customWidth="1"/>
    <col min="1549" max="1549" width="6.33203125" style="1" customWidth="1"/>
    <col min="1550" max="1791" width="8.6640625" style="1"/>
    <col min="1792" max="1792" width="1.5546875" style="1" customWidth="1"/>
    <col min="1793" max="1793" width="4.6640625" style="1" customWidth="1"/>
    <col min="1794" max="1794" width="6.109375" style="1" customWidth="1"/>
    <col min="1795" max="1795" width="7.44140625" style="1" customWidth="1"/>
    <col min="1796" max="1796" width="6.109375" style="1" customWidth="1"/>
    <col min="1797" max="1798" width="7.44140625" style="1" customWidth="1"/>
    <col min="1799" max="1799" width="6.109375" style="1" customWidth="1"/>
    <col min="1800" max="1801" width="7.44140625" style="1" customWidth="1"/>
    <col min="1802" max="1802" width="6.109375" style="1" customWidth="1"/>
    <col min="1803" max="1804" width="7.44140625" style="1" customWidth="1"/>
    <col min="1805" max="1805" width="6.33203125" style="1" customWidth="1"/>
    <col min="1806" max="2047" width="8.6640625" style="1"/>
    <col min="2048" max="2048" width="1.5546875" style="1" customWidth="1"/>
    <col min="2049" max="2049" width="4.6640625" style="1" customWidth="1"/>
    <col min="2050" max="2050" width="6.109375" style="1" customWidth="1"/>
    <col min="2051" max="2051" width="7.44140625" style="1" customWidth="1"/>
    <col min="2052" max="2052" width="6.109375" style="1" customWidth="1"/>
    <col min="2053" max="2054" width="7.44140625" style="1" customWidth="1"/>
    <col min="2055" max="2055" width="6.109375" style="1" customWidth="1"/>
    <col min="2056" max="2057" width="7.44140625" style="1" customWidth="1"/>
    <col min="2058" max="2058" width="6.109375" style="1" customWidth="1"/>
    <col min="2059" max="2060" width="7.44140625" style="1" customWidth="1"/>
    <col min="2061" max="2061" width="6.33203125" style="1" customWidth="1"/>
    <col min="2062" max="2303" width="8.6640625" style="1"/>
    <col min="2304" max="2304" width="1.5546875" style="1" customWidth="1"/>
    <col min="2305" max="2305" width="4.6640625" style="1" customWidth="1"/>
    <col min="2306" max="2306" width="6.109375" style="1" customWidth="1"/>
    <col min="2307" max="2307" width="7.44140625" style="1" customWidth="1"/>
    <col min="2308" max="2308" width="6.109375" style="1" customWidth="1"/>
    <col min="2309" max="2310" width="7.44140625" style="1" customWidth="1"/>
    <col min="2311" max="2311" width="6.109375" style="1" customWidth="1"/>
    <col min="2312" max="2313" width="7.44140625" style="1" customWidth="1"/>
    <col min="2314" max="2314" width="6.109375" style="1" customWidth="1"/>
    <col min="2315" max="2316" width="7.44140625" style="1" customWidth="1"/>
    <col min="2317" max="2317" width="6.33203125" style="1" customWidth="1"/>
    <col min="2318" max="2559" width="8.6640625" style="1"/>
    <col min="2560" max="2560" width="1.5546875" style="1" customWidth="1"/>
    <col min="2561" max="2561" width="4.6640625" style="1" customWidth="1"/>
    <col min="2562" max="2562" width="6.109375" style="1" customWidth="1"/>
    <col min="2563" max="2563" width="7.44140625" style="1" customWidth="1"/>
    <col min="2564" max="2564" width="6.109375" style="1" customWidth="1"/>
    <col min="2565" max="2566" width="7.44140625" style="1" customWidth="1"/>
    <col min="2567" max="2567" width="6.109375" style="1" customWidth="1"/>
    <col min="2568" max="2569" width="7.44140625" style="1" customWidth="1"/>
    <col min="2570" max="2570" width="6.109375" style="1" customWidth="1"/>
    <col min="2571" max="2572" width="7.44140625" style="1" customWidth="1"/>
    <col min="2573" max="2573" width="6.33203125" style="1" customWidth="1"/>
    <col min="2574" max="2815" width="8.6640625" style="1"/>
    <col min="2816" max="2816" width="1.5546875" style="1" customWidth="1"/>
    <col min="2817" max="2817" width="4.6640625" style="1" customWidth="1"/>
    <col min="2818" max="2818" width="6.109375" style="1" customWidth="1"/>
    <col min="2819" max="2819" width="7.44140625" style="1" customWidth="1"/>
    <col min="2820" max="2820" width="6.109375" style="1" customWidth="1"/>
    <col min="2821" max="2822" width="7.44140625" style="1" customWidth="1"/>
    <col min="2823" max="2823" width="6.109375" style="1" customWidth="1"/>
    <col min="2824" max="2825" width="7.44140625" style="1" customWidth="1"/>
    <col min="2826" max="2826" width="6.109375" style="1" customWidth="1"/>
    <col min="2827" max="2828" width="7.44140625" style="1" customWidth="1"/>
    <col min="2829" max="2829" width="6.33203125" style="1" customWidth="1"/>
    <col min="2830" max="3071" width="8.6640625" style="1"/>
    <col min="3072" max="3072" width="1.5546875" style="1" customWidth="1"/>
    <col min="3073" max="3073" width="4.6640625" style="1" customWidth="1"/>
    <col min="3074" max="3074" width="6.109375" style="1" customWidth="1"/>
    <col min="3075" max="3075" width="7.44140625" style="1" customWidth="1"/>
    <col min="3076" max="3076" width="6.109375" style="1" customWidth="1"/>
    <col min="3077" max="3078" width="7.44140625" style="1" customWidth="1"/>
    <col min="3079" max="3079" width="6.109375" style="1" customWidth="1"/>
    <col min="3080" max="3081" width="7.44140625" style="1" customWidth="1"/>
    <col min="3082" max="3082" width="6.109375" style="1" customWidth="1"/>
    <col min="3083" max="3084" width="7.44140625" style="1" customWidth="1"/>
    <col min="3085" max="3085" width="6.33203125" style="1" customWidth="1"/>
    <col min="3086" max="3327" width="8.6640625" style="1"/>
    <col min="3328" max="3328" width="1.5546875" style="1" customWidth="1"/>
    <col min="3329" max="3329" width="4.6640625" style="1" customWidth="1"/>
    <col min="3330" max="3330" width="6.109375" style="1" customWidth="1"/>
    <col min="3331" max="3331" width="7.44140625" style="1" customWidth="1"/>
    <col min="3332" max="3332" width="6.109375" style="1" customWidth="1"/>
    <col min="3333" max="3334" width="7.44140625" style="1" customWidth="1"/>
    <col min="3335" max="3335" width="6.109375" style="1" customWidth="1"/>
    <col min="3336" max="3337" width="7.44140625" style="1" customWidth="1"/>
    <col min="3338" max="3338" width="6.109375" style="1" customWidth="1"/>
    <col min="3339" max="3340" width="7.44140625" style="1" customWidth="1"/>
    <col min="3341" max="3341" width="6.33203125" style="1" customWidth="1"/>
    <col min="3342" max="3583" width="8.6640625" style="1"/>
    <col min="3584" max="3584" width="1.5546875" style="1" customWidth="1"/>
    <col min="3585" max="3585" width="4.6640625" style="1" customWidth="1"/>
    <col min="3586" max="3586" width="6.109375" style="1" customWidth="1"/>
    <col min="3587" max="3587" width="7.44140625" style="1" customWidth="1"/>
    <col min="3588" max="3588" width="6.109375" style="1" customWidth="1"/>
    <col min="3589" max="3590" width="7.44140625" style="1" customWidth="1"/>
    <col min="3591" max="3591" width="6.109375" style="1" customWidth="1"/>
    <col min="3592" max="3593" width="7.44140625" style="1" customWidth="1"/>
    <col min="3594" max="3594" width="6.109375" style="1" customWidth="1"/>
    <col min="3595" max="3596" width="7.44140625" style="1" customWidth="1"/>
    <col min="3597" max="3597" width="6.33203125" style="1" customWidth="1"/>
    <col min="3598" max="3839" width="8.6640625" style="1"/>
    <col min="3840" max="3840" width="1.5546875" style="1" customWidth="1"/>
    <col min="3841" max="3841" width="4.6640625" style="1" customWidth="1"/>
    <col min="3842" max="3842" width="6.109375" style="1" customWidth="1"/>
    <col min="3843" max="3843" width="7.44140625" style="1" customWidth="1"/>
    <col min="3844" max="3844" width="6.109375" style="1" customWidth="1"/>
    <col min="3845" max="3846" width="7.44140625" style="1" customWidth="1"/>
    <col min="3847" max="3847" width="6.109375" style="1" customWidth="1"/>
    <col min="3848" max="3849" width="7.44140625" style="1" customWidth="1"/>
    <col min="3850" max="3850" width="6.109375" style="1" customWidth="1"/>
    <col min="3851" max="3852" width="7.44140625" style="1" customWidth="1"/>
    <col min="3853" max="3853" width="6.33203125" style="1" customWidth="1"/>
    <col min="3854" max="4095" width="8.6640625" style="1"/>
    <col min="4096" max="4096" width="1.5546875" style="1" customWidth="1"/>
    <col min="4097" max="4097" width="4.6640625" style="1" customWidth="1"/>
    <col min="4098" max="4098" width="6.109375" style="1" customWidth="1"/>
    <col min="4099" max="4099" width="7.44140625" style="1" customWidth="1"/>
    <col min="4100" max="4100" width="6.109375" style="1" customWidth="1"/>
    <col min="4101" max="4102" width="7.44140625" style="1" customWidth="1"/>
    <col min="4103" max="4103" width="6.109375" style="1" customWidth="1"/>
    <col min="4104" max="4105" width="7.44140625" style="1" customWidth="1"/>
    <col min="4106" max="4106" width="6.109375" style="1" customWidth="1"/>
    <col min="4107" max="4108" width="7.44140625" style="1" customWidth="1"/>
    <col min="4109" max="4109" width="6.33203125" style="1" customWidth="1"/>
    <col min="4110" max="4351" width="8.6640625" style="1"/>
    <col min="4352" max="4352" width="1.5546875" style="1" customWidth="1"/>
    <col min="4353" max="4353" width="4.6640625" style="1" customWidth="1"/>
    <col min="4354" max="4354" width="6.109375" style="1" customWidth="1"/>
    <col min="4355" max="4355" width="7.44140625" style="1" customWidth="1"/>
    <col min="4356" max="4356" width="6.109375" style="1" customWidth="1"/>
    <col min="4357" max="4358" width="7.44140625" style="1" customWidth="1"/>
    <col min="4359" max="4359" width="6.109375" style="1" customWidth="1"/>
    <col min="4360" max="4361" width="7.44140625" style="1" customWidth="1"/>
    <col min="4362" max="4362" width="6.109375" style="1" customWidth="1"/>
    <col min="4363" max="4364" width="7.44140625" style="1" customWidth="1"/>
    <col min="4365" max="4365" width="6.33203125" style="1" customWidth="1"/>
    <col min="4366" max="4607" width="8.6640625" style="1"/>
    <col min="4608" max="4608" width="1.5546875" style="1" customWidth="1"/>
    <col min="4609" max="4609" width="4.6640625" style="1" customWidth="1"/>
    <col min="4610" max="4610" width="6.109375" style="1" customWidth="1"/>
    <col min="4611" max="4611" width="7.44140625" style="1" customWidth="1"/>
    <col min="4612" max="4612" width="6.109375" style="1" customWidth="1"/>
    <col min="4613" max="4614" width="7.44140625" style="1" customWidth="1"/>
    <col min="4615" max="4615" width="6.109375" style="1" customWidth="1"/>
    <col min="4616" max="4617" width="7.44140625" style="1" customWidth="1"/>
    <col min="4618" max="4618" width="6.109375" style="1" customWidth="1"/>
    <col min="4619" max="4620" width="7.44140625" style="1" customWidth="1"/>
    <col min="4621" max="4621" width="6.33203125" style="1" customWidth="1"/>
    <col min="4622" max="4863" width="8.6640625" style="1"/>
    <col min="4864" max="4864" width="1.5546875" style="1" customWidth="1"/>
    <col min="4865" max="4865" width="4.6640625" style="1" customWidth="1"/>
    <col min="4866" max="4866" width="6.109375" style="1" customWidth="1"/>
    <col min="4867" max="4867" width="7.44140625" style="1" customWidth="1"/>
    <col min="4868" max="4868" width="6.109375" style="1" customWidth="1"/>
    <col min="4869" max="4870" width="7.44140625" style="1" customWidth="1"/>
    <col min="4871" max="4871" width="6.109375" style="1" customWidth="1"/>
    <col min="4872" max="4873" width="7.44140625" style="1" customWidth="1"/>
    <col min="4874" max="4874" width="6.109375" style="1" customWidth="1"/>
    <col min="4875" max="4876" width="7.44140625" style="1" customWidth="1"/>
    <col min="4877" max="4877" width="6.33203125" style="1" customWidth="1"/>
    <col min="4878" max="5119" width="8.6640625" style="1"/>
    <col min="5120" max="5120" width="1.5546875" style="1" customWidth="1"/>
    <col min="5121" max="5121" width="4.6640625" style="1" customWidth="1"/>
    <col min="5122" max="5122" width="6.109375" style="1" customWidth="1"/>
    <col min="5123" max="5123" width="7.44140625" style="1" customWidth="1"/>
    <col min="5124" max="5124" width="6.109375" style="1" customWidth="1"/>
    <col min="5125" max="5126" width="7.44140625" style="1" customWidth="1"/>
    <col min="5127" max="5127" width="6.109375" style="1" customWidth="1"/>
    <col min="5128" max="5129" width="7.44140625" style="1" customWidth="1"/>
    <col min="5130" max="5130" width="6.109375" style="1" customWidth="1"/>
    <col min="5131" max="5132" width="7.44140625" style="1" customWidth="1"/>
    <col min="5133" max="5133" width="6.33203125" style="1" customWidth="1"/>
    <col min="5134" max="5375" width="8.6640625" style="1"/>
    <col min="5376" max="5376" width="1.5546875" style="1" customWidth="1"/>
    <col min="5377" max="5377" width="4.6640625" style="1" customWidth="1"/>
    <col min="5378" max="5378" width="6.109375" style="1" customWidth="1"/>
    <col min="5379" max="5379" width="7.44140625" style="1" customWidth="1"/>
    <col min="5380" max="5380" width="6.109375" style="1" customWidth="1"/>
    <col min="5381" max="5382" width="7.44140625" style="1" customWidth="1"/>
    <col min="5383" max="5383" width="6.109375" style="1" customWidth="1"/>
    <col min="5384" max="5385" width="7.44140625" style="1" customWidth="1"/>
    <col min="5386" max="5386" width="6.109375" style="1" customWidth="1"/>
    <col min="5387" max="5388" width="7.44140625" style="1" customWidth="1"/>
    <col min="5389" max="5389" width="6.33203125" style="1" customWidth="1"/>
    <col min="5390" max="5631" width="8.6640625" style="1"/>
    <col min="5632" max="5632" width="1.5546875" style="1" customWidth="1"/>
    <col min="5633" max="5633" width="4.6640625" style="1" customWidth="1"/>
    <col min="5634" max="5634" width="6.109375" style="1" customWidth="1"/>
    <col min="5635" max="5635" width="7.44140625" style="1" customWidth="1"/>
    <col min="5636" max="5636" width="6.109375" style="1" customWidth="1"/>
    <col min="5637" max="5638" width="7.44140625" style="1" customWidth="1"/>
    <col min="5639" max="5639" width="6.109375" style="1" customWidth="1"/>
    <col min="5640" max="5641" width="7.44140625" style="1" customWidth="1"/>
    <col min="5642" max="5642" width="6.109375" style="1" customWidth="1"/>
    <col min="5643" max="5644" width="7.44140625" style="1" customWidth="1"/>
    <col min="5645" max="5645" width="6.33203125" style="1" customWidth="1"/>
    <col min="5646" max="5887" width="8.6640625" style="1"/>
    <col min="5888" max="5888" width="1.5546875" style="1" customWidth="1"/>
    <col min="5889" max="5889" width="4.6640625" style="1" customWidth="1"/>
    <col min="5890" max="5890" width="6.109375" style="1" customWidth="1"/>
    <col min="5891" max="5891" width="7.44140625" style="1" customWidth="1"/>
    <col min="5892" max="5892" width="6.109375" style="1" customWidth="1"/>
    <col min="5893" max="5894" width="7.44140625" style="1" customWidth="1"/>
    <col min="5895" max="5895" width="6.109375" style="1" customWidth="1"/>
    <col min="5896" max="5897" width="7.44140625" style="1" customWidth="1"/>
    <col min="5898" max="5898" width="6.109375" style="1" customWidth="1"/>
    <col min="5899" max="5900" width="7.44140625" style="1" customWidth="1"/>
    <col min="5901" max="5901" width="6.33203125" style="1" customWidth="1"/>
    <col min="5902" max="6143" width="8.6640625" style="1"/>
    <col min="6144" max="6144" width="1.5546875" style="1" customWidth="1"/>
    <col min="6145" max="6145" width="4.6640625" style="1" customWidth="1"/>
    <col min="6146" max="6146" width="6.109375" style="1" customWidth="1"/>
    <col min="6147" max="6147" width="7.44140625" style="1" customWidth="1"/>
    <col min="6148" max="6148" width="6.109375" style="1" customWidth="1"/>
    <col min="6149" max="6150" width="7.44140625" style="1" customWidth="1"/>
    <col min="6151" max="6151" width="6.109375" style="1" customWidth="1"/>
    <col min="6152" max="6153" width="7.44140625" style="1" customWidth="1"/>
    <col min="6154" max="6154" width="6.109375" style="1" customWidth="1"/>
    <col min="6155" max="6156" width="7.44140625" style="1" customWidth="1"/>
    <col min="6157" max="6157" width="6.33203125" style="1" customWidth="1"/>
    <col min="6158" max="6399" width="8.6640625" style="1"/>
    <col min="6400" max="6400" width="1.5546875" style="1" customWidth="1"/>
    <col min="6401" max="6401" width="4.6640625" style="1" customWidth="1"/>
    <col min="6402" max="6402" width="6.109375" style="1" customWidth="1"/>
    <col min="6403" max="6403" width="7.44140625" style="1" customWidth="1"/>
    <col min="6404" max="6404" width="6.109375" style="1" customWidth="1"/>
    <col min="6405" max="6406" width="7.44140625" style="1" customWidth="1"/>
    <col min="6407" max="6407" width="6.109375" style="1" customWidth="1"/>
    <col min="6408" max="6409" width="7.44140625" style="1" customWidth="1"/>
    <col min="6410" max="6410" width="6.109375" style="1" customWidth="1"/>
    <col min="6411" max="6412" width="7.44140625" style="1" customWidth="1"/>
    <col min="6413" max="6413" width="6.33203125" style="1" customWidth="1"/>
    <col min="6414" max="6655" width="8.6640625" style="1"/>
    <col min="6656" max="6656" width="1.5546875" style="1" customWidth="1"/>
    <col min="6657" max="6657" width="4.6640625" style="1" customWidth="1"/>
    <col min="6658" max="6658" width="6.109375" style="1" customWidth="1"/>
    <col min="6659" max="6659" width="7.44140625" style="1" customWidth="1"/>
    <col min="6660" max="6660" width="6.109375" style="1" customWidth="1"/>
    <col min="6661" max="6662" width="7.44140625" style="1" customWidth="1"/>
    <col min="6663" max="6663" width="6.109375" style="1" customWidth="1"/>
    <col min="6664" max="6665" width="7.44140625" style="1" customWidth="1"/>
    <col min="6666" max="6666" width="6.109375" style="1" customWidth="1"/>
    <col min="6667" max="6668" width="7.44140625" style="1" customWidth="1"/>
    <col min="6669" max="6669" width="6.33203125" style="1" customWidth="1"/>
    <col min="6670" max="6911" width="8.6640625" style="1"/>
    <col min="6912" max="6912" width="1.5546875" style="1" customWidth="1"/>
    <col min="6913" max="6913" width="4.6640625" style="1" customWidth="1"/>
    <col min="6914" max="6914" width="6.109375" style="1" customWidth="1"/>
    <col min="6915" max="6915" width="7.44140625" style="1" customWidth="1"/>
    <col min="6916" max="6916" width="6.109375" style="1" customWidth="1"/>
    <col min="6917" max="6918" width="7.44140625" style="1" customWidth="1"/>
    <col min="6919" max="6919" width="6.109375" style="1" customWidth="1"/>
    <col min="6920" max="6921" width="7.44140625" style="1" customWidth="1"/>
    <col min="6922" max="6922" width="6.109375" style="1" customWidth="1"/>
    <col min="6923" max="6924" width="7.44140625" style="1" customWidth="1"/>
    <col min="6925" max="6925" width="6.33203125" style="1" customWidth="1"/>
    <col min="6926" max="7167" width="8.6640625" style="1"/>
    <col min="7168" max="7168" width="1.5546875" style="1" customWidth="1"/>
    <col min="7169" max="7169" width="4.6640625" style="1" customWidth="1"/>
    <col min="7170" max="7170" width="6.109375" style="1" customWidth="1"/>
    <col min="7171" max="7171" width="7.44140625" style="1" customWidth="1"/>
    <col min="7172" max="7172" width="6.109375" style="1" customWidth="1"/>
    <col min="7173" max="7174" width="7.44140625" style="1" customWidth="1"/>
    <col min="7175" max="7175" width="6.109375" style="1" customWidth="1"/>
    <col min="7176" max="7177" width="7.44140625" style="1" customWidth="1"/>
    <col min="7178" max="7178" width="6.109375" style="1" customWidth="1"/>
    <col min="7179" max="7180" width="7.44140625" style="1" customWidth="1"/>
    <col min="7181" max="7181" width="6.33203125" style="1" customWidth="1"/>
    <col min="7182" max="7423" width="8.6640625" style="1"/>
    <col min="7424" max="7424" width="1.5546875" style="1" customWidth="1"/>
    <col min="7425" max="7425" width="4.6640625" style="1" customWidth="1"/>
    <col min="7426" max="7426" width="6.109375" style="1" customWidth="1"/>
    <col min="7427" max="7427" width="7.44140625" style="1" customWidth="1"/>
    <col min="7428" max="7428" width="6.109375" style="1" customWidth="1"/>
    <col min="7429" max="7430" width="7.44140625" style="1" customWidth="1"/>
    <col min="7431" max="7431" width="6.109375" style="1" customWidth="1"/>
    <col min="7432" max="7433" width="7.44140625" style="1" customWidth="1"/>
    <col min="7434" max="7434" width="6.109375" style="1" customWidth="1"/>
    <col min="7435" max="7436" width="7.44140625" style="1" customWidth="1"/>
    <col min="7437" max="7437" width="6.33203125" style="1" customWidth="1"/>
    <col min="7438" max="7679" width="8.6640625" style="1"/>
    <col min="7680" max="7680" width="1.5546875" style="1" customWidth="1"/>
    <col min="7681" max="7681" width="4.6640625" style="1" customWidth="1"/>
    <col min="7682" max="7682" width="6.109375" style="1" customWidth="1"/>
    <col min="7683" max="7683" width="7.44140625" style="1" customWidth="1"/>
    <col min="7684" max="7684" width="6.109375" style="1" customWidth="1"/>
    <col min="7685" max="7686" width="7.44140625" style="1" customWidth="1"/>
    <col min="7687" max="7687" width="6.109375" style="1" customWidth="1"/>
    <col min="7688" max="7689" width="7.44140625" style="1" customWidth="1"/>
    <col min="7690" max="7690" width="6.109375" style="1" customWidth="1"/>
    <col min="7691" max="7692" width="7.44140625" style="1" customWidth="1"/>
    <col min="7693" max="7693" width="6.33203125" style="1" customWidth="1"/>
    <col min="7694" max="7935" width="8.6640625" style="1"/>
    <col min="7936" max="7936" width="1.5546875" style="1" customWidth="1"/>
    <col min="7937" max="7937" width="4.6640625" style="1" customWidth="1"/>
    <col min="7938" max="7938" width="6.109375" style="1" customWidth="1"/>
    <col min="7939" max="7939" width="7.44140625" style="1" customWidth="1"/>
    <col min="7940" max="7940" width="6.109375" style="1" customWidth="1"/>
    <col min="7941" max="7942" width="7.44140625" style="1" customWidth="1"/>
    <col min="7943" max="7943" width="6.109375" style="1" customWidth="1"/>
    <col min="7944" max="7945" width="7.44140625" style="1" customWidth="1"/>
    <col min="7946" max="7946" width="6.109375" style="1" customWidth="1"/>
    <col min="7947" max="7948" width="7.44140625" style="1" customWidth="1"/>
    <col min="7949" max="7949" width="6.33203125" style="1" customWidth="1"/>
    <col min="7950" max="8191" width="8.6640625" style="1"/>
    <col min="8192" max="8192" width="1.5546875" style="1" customWidth="1"/>
    <col min="8193" max="8193" width="4.6640625" style="1" customWidth="1"/>
    <col min="8194" max="8194" width="6.109375" style="1" customWidth="1"/>
    <col min="8195" max="8195" width="7.44140625" style="1" customWidth="1"/>
    <col min="8196" max="8196" width="6.109375" style="1" customWidth="1"/>
    <col min="8197" max="8198" width="7.44140625" style="1" customWidth="1"/>
    <col min="8199" max="8199" width="6.109375" style="1" customWidth="1"/>
    <col min="8200" max="8201" width="7.44140625" style="1" customWidth="1"/>
    <col min="8202" max="8202" width="6.109375" style="1" customWidth="1"/>
    <col min="8203" max="8204" width="7.44140625" style="1" customWidth="1"/>
    <col min="8205" max="8205" width="6.33203125" style="1" customWidth="1"/>
    <col min="8206" max="8447" width="8.6640625" style="1"/>
    <col min="8448" max="8448" width="1.5546875" style="1" customWidth="1"/>
    <col min="8449" max="8449" width="4.6640625" style="1" customWidth="1"/>
    <col min="8450" max="8450" width="6.109375" style="1" customWidth="1"/>
    <col min="8451" max="8451" width="7.44140625" style="1" customWidth="1"/>
    <col min="8452" max="8452" width="6.109375" style="1" customWidth="1"/>
    <col min="8453" max="8454" width="7.44140625" style="1" customWidth="1"/>
    <col min="8455" max="8455" width="6.109375" style="1" customWidth="1"/>
    <col min="8456" max="8457" width="7.44140625" style="1" customWidth="1"/>
    <col min="8458" max="8458" width="6.109375" style="1" customWidth="1"/>
    <col min="8459" max="8460" width="7.44140625" style="1" customWidth="1"/>
    <col min="8461" max="8461" width="6.33203125" style="1" customWidth="1"/>
    <col min="8462" max="8703" width="8.6640625" style="1"/>
    <col min="8704" max="8704" width="1.5546875" style="1" customWidth="1"/>
    <col min="8705" max="8705" width="4.6640625" style="1" customWidth="1"/>
    <col min="8706" max="8706" width="6.109375" style="1" customWidth="1"/>
    <col min="8707" max="8707" width="7.44140625" style="1" customWidth="1"/>
    <col min="8708" max="8708" width="6.109375" style="1" customWidth="1"/>
    <col min="8709" max="8710" width="7.44140625" style="1" customWidth="1"/>
    <col min="8711" max="8711" width="6.109375" style="1" customWidth="1"/>
    <col min="8712" max="8713" width="7.44140625" style="1" customWidth="1"/>
    <col min="8714" max="8714" width="6.109375" style="1" customWidth="1"/>
    <col min="8715" max="8716" width="7.44140625" style="1" customWidth="1"/>
    <col min="8717" max="8717" width="6.33203125" style="1" customWidth="1"/>
    <col min="8718" max="8959" width="8.6640625" style="1"/>
    <col min="8960" max="8960" width="1.5546875" style="1" customWidth="1"/>
    <col min="8961" max="8961" width="4.6640625" style="1" customWidth="1"/>
    <col min="8962" max="8962" width="6.109375" style="1" customWidth="1"/>
    <col min="8963" max="8963" width="7.44140625" style="1" customWidth="1"/>
    <col min="8964" max="8964" width="6.109375" style="1" customWidth="1"/>
    <col min="8965" max="8966" width="7.44140625" style="1" customWidth="1"/>
    <col min="8967" max="8967" width="6.109375" style="1" customWidth="1"/>
    <col min="8968" max="8969" width="7.44140625" style="1" customWidth="1"/>
    <col min="8970" max="8970" width="6.109375" style="1" customWidth="1"/>
    <col min="8971" max="8972" width="7.44140625" style="1" customWidth="1"/>
    <col min="8973" max="8973" width="6.33203125" style="1" customWidth="1"/>
    <col min="8974" max="9215" width="8.6640625" style="1"/>
    <col min="9216" max="9216" width="1.5546875" style="1" customWidth="1"/>
    <col min="9217" max="9217" width="4.6640625" style="1" customWidth="1"/>
    <col min="9218" max="9218" width="6.109375" style="1" customWidth="1"/>
    <col min="9219" max="9219" width="7.44140625" style="1" customWidth="1"/>
    <col min="9220" max="9220" width="6.109375" style="1" customWidth="1"/>
    <col min="9221" max="9222" width="7.44140625" style="1" customWidth="1"/>
    <col min="9223" max="9223" width="6.109375" style="1" customWidth="1"/>
    <col min="9224" max="9225" width="7.44140625" style="1" customWidth="1"/>
    <col min="9226" max="9226" width="6.109375" style="1" customWidth="1"/>
    <col min="9227" max="9228" width="7.44140625" style="1" customWidth="1"/>
    <col min="9229" max="9229" width="6.33203125" style="1" customWidth="1"/>
    <col min="9230" max="9471" width="8.6640625" style="1"/>
    <col min="9472" max="9472" width="1.5546875" style="1" customWidth="1"/>
    <col min="9473" max="9473" width="4.6640625" style="1" customWidth="1"/>
    <col min="9474" max="9474" width="6.109375" style="1" customWidth="1"/>
    <col min="9475" max="9475" width="7.44140625" style="1" customWidth="1"/>
    <col min="9476" max="9476" width="6.109375" style="1" customWidth="1"/>
    <col min="9477" max="9478" width="7.44140625" style="1" customWidth="1"/>
    <col min="9479" max="9479" width="6.109375" style="1" customWidth="1"/>
    <col min="9480" max="9481" width="7.44140625" style="1" customWidth="1"/>
    <col min="9482" max="9482" width="6.109375" style="1" customWidth="1"/>
    <col min="9483" max="9484" width="7.44140625" style="1" customWidth="1"/>
    <col min="9485" max="9485" width="6.33203125" style="1" customWidth="1"/>
    <col min="9486" max="9727" width="8.6640625" style="1"/>
    <col min="9728" max="9728" width="1.5546875" style="1" customWidth="1"/>
    <col min="9729" max="9729" width="4.6640625" style="1" customWidth="1"/>
    <col min="9730" max="9730" width="6.109375" style="1" customWidth="1"/>
    <col min="9731" max="9731" width="7.44140625" style="1" customWidth="1"/>
    <col min="9732" max="9732" width="6.109375" style="1" customWidth="1"/>
    <col min="9733" max="9734" width="7.44140625" style="1" customWidth="1"/>
    <col min="9735" max="9735" width="6.109375" style="1" customWidth="1"/>
    <col min="9736" max="9737" width="7.44140625" style="1" customWidth="1"/>
    <col min="9738" max="9738" width="6.109375" style="1" customWidth="1"/>
    <col min="9739" max="9740" width="7.44140625" style="1" customWidth="1"/>
    <col min="9741" max="9741" width="6.33203125" style="1" customWidth="1"/>
    <col min="9742" max="9983" width="8.6640625" style="1"/>
    <col min="9984" max="9984" width="1.5546875" style="1" customWidth="1"/>
    <col min="9985" max="9985" width="4.6640625" style="1" customWidth="1"/>
    <col min="9986" max="9986" width="6.109375" style="1" customWidth="1"/>
    <col min="9987" max="9987" width="7.44140625" style="1" customWidth="1"/>
    <col min="9988" max="9988" width="6.109375" style="1" customWidth="1"/>
    <col min="9989" max="9990" width="7.44140625" style="1" customWidth="1"/>
    <col min="9991" max="9991" width="6.109375" style="1" customWidth="1"/>
    <col min="9992" max="9993" width="7.44140625" style="1" customWidth="1"/>
    <col min="9994" max="9994" width="6.109375" style="1" customWidth="1"/>
    <col min="9995" max="9996" width="7.44140625" style="1" customWidth="1"/>
    <col min="9997" max="9997" width="6.33203125" style="1" customWidth="1"/>
    <col min="9998" max="10239" width="8.6640625" style="1"/>
    <col min="10240" max="10240" width="1.5546875" style="1" customWidth="1"/>
    <col min="10241" max="10241" width="4.6640625" style="1" customWidth="1"/>
    <col min="10242" max="10242" width="6.109375" style="1" customWidth="1"/>
    <col min="10243" max="10243" width="7.44140625" style="1" customWidth="1"/>
    <col min="10244" max="10244" width="6.109375" style="1" customWidth="1"/>
    <col min="10245" max="10246" width="7.44140625" style="1" customWidth="1"/>
    <col min="10247" max="10247" width="6.109375" style="1" customWidth="1"/>
    <col min="10248" max="10249" width="7.44140625" style="1" customWidth="1"/>
    <col min="10250" max="10250" width="6.109375" style="1" customWidth="1"/>
    <col min="10251" max="10252" width="7.44140625" style="1" customWidth="1"/>
    <col min="10253" max="10253" width="6.33203125" style="1" customWidth="1"/>
    <col min="10254" max="10495" width="8.6640625" style="1"/>
    <col min="10496" max="10496" width="1.5546875" style="1" customWidth="1"/>
    <col min="10497" max="10497" width="4.6640625" style="1" customWidth="1"/>
    <col min="10498" max="10498" width="6.109375" style="1" customWidth="1"/>
    <col min="10499" max="10499" width="7.44140625" style="1" customWidth="1"/>
    <col min="10500" max="10500" width="6.109375" style="1" customWidth="1"/>
    <col min="10501" max="10502" width="7.44140625" style="1" customWidth="1"/>
    <col min="10503" max="10503" width="6.109375" style="1" customWidth="1"/>
    <col min="10504" max="10505" width="7.44140625" style="1" customWidth="1"/>
    <col min="10506" max="10506" width="6.109375" style="1" customWidth="1"/>
    <col min="10507" max="10508" width="7.44140625" style="1" customWidth="1"/>
    <col min="10509" max="10509" width="6.33203125" style="1" customWidth="1"/>
    <col min="10510" max="10751" width="8.6640625" style="1"/>
    <col min="10752" max="10752" width="1.5546875" style="1" customWidth="1"/>
    <col min="10753" max="10753" width="4.6640625" style="1" customWidth="1"/>
    <col min="10754" max="10754" width="6.109375" style="1" customWidth="1"/>
    <col min="10755" max="10755" width="7.44140625" style="1" customWidth="1"/>
    <col min="10756" max="10756" width="6.109375" style="1" customWidth="1"/>
    <col min="10757" max="10758" width="7.44140625" style="1" customWidth="1"/>
    <col min="10759" max="10759" width="6.109375" style="1" customWidth="1"/>
    <col min="10760" max="10761" width="7.44140625" style="1" customWidth="1"/>
    <col min="10762" max="10762" width="6.109375" style="1" customWidth="1"/>
    <col min="10763" max="10764" width="7.44140625" style="1" customWidth="1"/>
    <col min="10765" max="10765" width="6.33203125" style="1" customWidth="1"/>
    <col min="10766" max="11007" width="8.6640625" style="1"/>
    <col min="11008" max="11008" width="1.5546875" style="1" customWidth="1"/>
    <col min="11009" max="11009" width="4.6640625" style="1" customWidth="1"/>
    <col min="11010" max="11010" width="6.109375" style="1" customWidth="1"/>
    <col min="11011" max="11011" width="7.44140625" style="1" customWidth="1"/>
    <col min="11012" max="11012" width="6.109375" style="1" customWidth="1"/>
    <col min="11013" max="11014" width="7.44140625" style="1" customWidth="1"/>
    <col min="11015" max="11015" width="6.109375" style="1" customWidth="1"/>
    <col min="11016" max="11017" width="7.44140625" style="1" customWidth="1"/>
    <col min="11018" max="11018" width="6.109375" style="1" customWidth="1"/>
    <col min="11019" max="11020" width="7.44140625" style="1" customWidth="1"/>
    <col min="11021" max="11021" width="6.33203125" style="1" customWidth="1"/>
    <col min="11022" max="11263" width="8.6640625" style="1"/>
    <col min="11264" max="11264" width="1.5546875" style="1" customWidth="1"/>
    <col min="11265" max="11265" width="4.6640625" style="1" customWidth="1"/>
    <col min="11266" max="11266" width="6.109375" style="1" customWidth="1"/>
    <col min="11267" max="11267" width="7.44140625" style="1" customWidth="1"/>
    <col min="11268" max="11268" width="6.109375" style="1" customWidth="1"/>
    <col min="11269" max="11270" width="7.44140625" style="1" customWidth="1"/>
    <col min="11271" max="11271" width="6.109375" style="1" customWidth="1"/>
    <col min="11272" max="11273" width="7.44140625" style="1" customWidth="1"/>
    <col min="11274" max="11274" width="6.109375" style="1" customWidth="1"/>
    <col min="11275" max="11276" width="7.44140625" style="1" customWidth="1"/>
    <col min="11277" max="11277" width="6.33203125" style="1" customWidth="1"/>
    <col min="11278" max="11519" width="8.6640625" style="1"/>
    <col min="11520" max="11520" width="1.5546875" style="1" customWidth="1"/>
    <col min="11521" max="11521" width="4.6640625" style="1" customWidth="1"/>
    <col min="11522" max="11522" width="6.109375" style="1" customWidth="1"/>
    <col min="11523" max="11523" width="7.44140625" style="1" customWidth="1"/>
    <col min="11524" max="11524" width="6.109375" style="1" customWidth="1"/>
    <col min="11525" max="11526" width="7.44140625" style="1" customWidth="1"/>
    <col min="11527" max="11527" width="6.109375" style="1" customWidth="1"/>
    <col min="11528" max="11529" width="7.44140625" style="1" customWidth="1"/>
    <col min="11530" max="11530" width="6.109375" style="1" customWidth="1"/>
    <col min="11531" max="11532" width="7.44140625" style="1" customWidth="1"/>
    <col min="11533" max="11533" width="6.33203125" style="1" customWidth="1"/>
    <col min="11534" max="11775" width="8.6640625" style="1"/>
    <col min="11776" max="11776" width="1.5546875" style="1" customWidth="1"/>
    <col min="11777" max="11777" width="4.6640625" style="1" customWidth="1"/>
    <col min="11778" max="11778" width="6.109375" style="1" customWidth="1"/>
    <col min="11779" max="11779" width="7.44140625" style="1" customWidth="1"/>
    <col min="11780" max="11780" width="6.109375" style="1" customWidth="1"/>
    <col min="11781" max="11782" width="7.44140625" style="1" customWidth="1"/>
    <col min="11783" max="11783" width="6.109375" style="1" customWidth="1"/>
    <col min="11784" max="11785" width="7.44140625" style="1" customWidth="1"/>
    <col min="11786" max="11786" width="6.109375" style="1" customWidth="1"/>
    <col min="11787" max="11788" width="7.44140625" style="1" customWidth="1"/>
    <col min="11789" max="11789" width="6.33203125" style="1" customWidth="1"/>
    <col min="11790" max="12031" width="8.6640625" style="1"/>
    <col min="12032" max="12032" width="1.5546875" style="1" customWidth="1"/>
    <col min="12033" max="12033" width="4.6640625" style="1" customWidth="1"/>
    <col min="12034" max="12034" width="6.109375" style="1" customWidth="1"/>
    <col min="12035" max="12035" width="7.44140625" style="1" customWidth="1"/>
    <col min="12036" max="12036" width="6.109375" style="1" customWidth="1"/>
    <col min="12037" max="12038" width="7.44140625" style="1" customWidth="1"/>
    <col min="12039" max="12039" width="6.109375" style="1" customWidth="1"/>
    <col min="12040" max="12041" width="7.44140625" style="1" customWidth="1"/>
    <col min="12042" max="12042" width="6.109375" style="1" customWidth="1"/>
    <col min="12043" max="12044" width="7.44140625" style="1" customWidth="1"/>
    <col min="12045" max="12045" width="6.33203125" style="1" customWidth="1"/>
    <col min="12046" max="12287" width="8.6640625" style="1"/>
    <col min="12288" max="12288" width="1.5546875" style="1" customWidth="1"/>
    <col min="12289" max="12289" width="4.6640625" style="1" customWidth="1"/>
    <col min="12290" max="12290" width="6.109375" style="1" customWidth="1"/>
    <col min="12291" max="12291" width="7.44140625" style="1" customWidth="1"/>
    <col min="12292" max="12292" width="6.109375" style="1" customWidth="1"/>
    <col min="12293" max="12294" width="7.44140625" style="1" customWidth="1"/>
    <col min="12295" max="12295" width="6.109375" style="1" customWidth="1"/>
    <col min="12296" max="12297" width="7.44140625" style="1" customWidth="1"/>
    <col min="12298" max="12298" width="6.109375" style="1" customWidth="1"/>
    <col min="12299" max="12300" width="7.44140625" style="1" customWidth="1"/>
    <col min="12301" max="12301" width="6.33203125" style="1" customWidth="1"/>
    <col min="12302" max="12543" width="8.6640625" style="1"/>
    <col min="12544" max="12544" width="1.5546875" style="1" customWidth="1"/>
    <col min="12545" max="12545" width="4.6640625" style="1" customWidth="1"/>
    <col min="12546" max="12546" width="6.109375" style="1" customWidth="1"/>
    <col min="12547" max="12547" width="7.44140625" style="1" customWidth="1"/>
    <col min="12548" max="12548" width="6.109375" style="1" customWidth="1"/>
    <col min="12549" max="12550" width="7.44140625" style="1" customWidth="1"/>
    <col min="12551" max="12551" width="6.109375" style="1" customWidth="1"/>
    <col min="12552" max="12553" width="7.44140625" style="1" customWidth="1"/>
    <col min="12554" max="12554" width="6.109375" style="1" customWidth="1"/>
    <col min="12555" max="12556" width="7.44140625" style="1" customWidth="1"/>
    <col min="12557" max="12557" width="6.33203125" style="1" customWidth="1"/>
    <col min="12558" max="12799" width="8.6640625" style="1"/>
    <col min="12800" max="12800" width="1.5546875" style="1" customWidth="1"/>
    <col min="12801" max="12801" width="4.6640625" style="1" customWidth="1"/>
    <col min="12802" max="12802" width="6.109375" style="1" customWidth="1"/>
    <col min="12803" max="12803" width="7.44140625" style="1" customWidth="1"/>
    <col min="12804" max="12804" width="6.109375" style="1" customWidth="1"/>
    <col min="12805" max="12806" width="7.44140625" style="1" customWidth="1"/>
    <col min="12807" max="12807" width="6.109375" style="1" customWidth="1"/>
    <col min="12808" max="12809" width="7.44140625" style="1" customWidth="1"/>
    <col min="12810" max="12810" width="6.109375" style="1" customWidth="1"/>
    <col min="12811" max="12812" width="7.44140625" style="1" customWidth="1"/>
    <col min="12813" max="12813" width="6.33203125" style="1" customWidth="1"/>
    <col min="12814" max="13055" width="8.6640625" style="1"/>
    <col min="13056" max="13056" width="1.5546875" style="1" customWidth="1"/>
    <col min="13057" max="13057" width="4.6640625" style="1" customWidth="1"/>
    <col min="13058" max="13058" width="6.109375" style="1" customWidth="1"/>
    <col min="13059" max="13059" width="7.44140625" style="1" customWidth="1"/>
    <col min="13060" max="13060" width="6.109375" style="1" customWidth="1"/>
    <col min="13061" max="13062" width="7.44140625" style="1" customWidth="1"/>
    <col min="13063" max="13063" width="6.109375" style="1" customWidth="1"/>
    <col min="13064" max="13065" width="7.44140625" style="1" customWidth="1"/>
    <col min="13066" max="13066" width="6.109375" style="1" customWidth="1"/>
    <col min="13067" max="13068" width="7.44140625" style="1" customWidth="1"/>
    <col min="13069" max="13069" width="6.33203125" style="1" customWidth="1"/>
    <col min="13070" max="13311" width="8.6640625" style="1"/>
    <col min="13312" max="13312" width="1.5546875" style="1" customWidth="1"/>
    <col min="13313" max="13313" width="4.6640625" style="1" customWidth="1"/>
    <col min="13314" max="13314" width="6.109375" style="1" customWidth="1"/>
    <col min="13315" max="13315" width="7.44140625" style="1" customWidth="1"/>
    <col min="13316" max="13316" width="6.109375" style="1" customWidth="1"/>
    <col min="13317" max="13318" width="7.44140625" style="1" customWidth="1"/>
    <col min="13319" max="13319" width="6.109375" style="1" customWidth="1"/>
    <col min="13320" max="13321" width="7.44140625" style="1" customWidth="1"/>
    <col min="13322" max="13322" width="6.109375" style="1" customWidth="1"/>
    <col min="13323" max="13324" width="7.44140625" style="1" customWidth="1"/>
    <col min="13325" max="13325" width="6.33203125" style="1" customWidth="1"/>
    <col min="13326" max="13567" width="8.6640625" style="1"/>
    <col min="13568" max="13568" width="1.5546875" style="1" customWidth="1"/>
    <col min="13569" max="13569" width="4.6640625" style="1" customWidth="1"/>
    <col min="13570" max="13570" width="6.109375" style="1" customWidth="1"/>
    <col min="13571" max="13571" width="7.44140625" style="1" customWidth="1"/>
    <col min="13572" max="13572" width="6.109375" style="1" customWidth="1"/>
    <col min="13573" max="13574" width="7.44140625" style="1" customWidth="1"/>
    <col min="13575" max="13575" width="6.109375" style="1" customWidth="1"/>
    <col min="13576" max="13577" width="7.44140625" style="1" customWidth="1"/>
    <col min="13578" max="13578" width="6.109375" style="1" customWidth="1"/>
    <col min="13579" max="13580" width="7.44140625" style="1" customWidth="1"/>
    <col min="13581" max="13581" width="6.33203125" style="1" customWidth="1"/>
    <col min="13582" max="13823" width="8.6640625" style="1"/>
    <col min="13824" max="13824" width="1.5546875" style="1" customWidth="1"/>
    <col min="13825" max="13825" width="4.6640625" style="1" customWidth="1"/>
    <col min="13826" max="13826" width="6.109375" style="1" customWidth="1"/>
    <col min="13827" max="13827" width="7.44140625" style="1" customWidth="1"/>
    <col min="13828" max="13828" width="6.109375" style="1" customWidth="1"/>
    <col min="13829" max="13830" width="7.44140625" style="1" customWidth="1"/>
    <col min="13831" max="13831" width="6.109375" style="1" customWidth="1"/>
    <col min="13832" max="13833" width="7.44140625" style="1" customWidth="1"/>
    <col min="13834" max="13834" width="6.109375" style="1" customWidth="1"/>
    <col min="13835" max="13836" width="7.44140625" style="1" customWidth="1"/>
    <col min="13837" max="13837" width="6.33203125" style="1" customWidth="1"/>
    <col min="13838" max="14079" width="8.6640625" style="1"/>
    <col min="14080" max="14080" width="1.5546875" style="1" customWidth="1"/>
    <col min="14081" max="14081" width="4.6640625" style="1" customWidth="1"/>
    <col min="14082" max="14082" width="6.109375" style="1" customWidth="1"/>
    <col min="14083" max="14083" width="7.44140625" style="1" customWidth="1"/>
    <col min="14084" max="14084" width="6.109375" style="1" customWidth="1"/>
    <col min="14085" max="14086" width="7.44140625" style="1" customWidth="1"/>
    <col min="14087" max="14087" width="6.109375" style="1" customWidth="1"/>
    <col min="14088" max="14089" width="7.44140625" style="1" customWidth="1"/>
    <col min="14090" max="14090" width="6.109375" style="1" customWidth="1"/>
    <col min="14091" max="14092" width="7.44140625" style="1" customWidth="1"/>
    <col min="14093" max="14093" width="6.33203125" style="1" customWidth="1"/>
    <col min="14094" max="14335" width="8.6640625" style="1"/>
    <col min="14336" max="14336" width="1.5546875" style="1" customWidth="1"/>
    <col min="14337" max="14337" width="4.6640625" style="1" customWidth="1"/>
    <col min="14338" max="14338" width="6.109375" style="1" customWidth="1"/>
    <col min="14339" max="14339" width="7.44140625" style="1" customWidth="1"/>
    <col min="14340" max="14340" width="6.109375" style="1" customWidth="1"/>
    <col min="14341" max="14342" width="7.44140625" style="1" customWidth="1"/>
    <col min="14343" max="14343" width="6.109375" style="1" customWidth="1"/>
    <col min="14344" max="14345" width="7.44140625" style="1" customWidth="1"/>
    <col min="14346" max="14346" width="6.109375" style="1" customWidth="1"/>
    <col min="14347" max="14348" width="7.44140625" style="1" customWidth="1"/>
    <col min="14349" max="14349" width="6.33203125" style="1" customWidth="1"/>
    <col min="14350" max="14591" width="8.6640625" style="1"/>
    <col min="14592" max="14592" width="1.5546875" style="1" customWidth="1"/>
    <col min="14593" max="14593" width="4.6640625" style="1" customWidth="1"/>
    <col min="14594" max="14594" width="6.109375" style="1" customWidth="1"/>
    <col min="14595" max="14595" width="7.44140625" style="1" customWidth="1"/>
    <col min="14596" max="14596" width="6.109375" style="1" customWidth="1"/>
    <col min="14597" max="14598" width="7.44140625" style="1" customWidth="1"/>
    <col min="14599" max="14599" width="6.109375" style="1" customWidth="1"/>
    <col min="14600" max="14601" width="7.44140625" style="1" customWidth="1"/>
    <col min="14602" max="14602" width="6.109375" style="1" customWidth="1"/>
    <col min="14603" max="14604" width="7.44140625" style="1" customWidth="1"/>
    <col min="14605" max="14605" width="6.33203125" style="1" customWidth="1"/>
    <col min="14606" max="14847" width="8.6640625" style="1"/>
    <col min="14848" max="14848" width="1.5546875" style="1" customWidth="1"/>
    <col min="14849" max="14849" width="4.6640625" style="1" customWidth="1"/>
    <col min="14850" max="14850" width="6.109375" style="1" customWidth="1"/>
    <col min="14851" max="14851" width="7.44140625" style="1" customWidth="1"/>
    <col min="14852" max="14852" width="6.109375" style="1" customWidth="1"/>
    <col min="14853" max="14854" width="7.44140625" style="1" customWidth="1"/>
    <col min="14855" max="14855" width="6.109375" style="1" customWidth="1"/>
    <col min="14856" max="14857" width="7.44140625" style="1" customWidth="1"/>
    <col min="14858" max="14858" width="6.109375" style="1" customWidth="1"/>
    <col min="14859" max="14860" width="7.44140625" style="1" customWidth="1"/>
    <col min="14861" max="14861" width="6.33203125" style="1" customWidth="1"/>
    <col min="14862" max="15103" width="8.6640625" style="1"/>
    <col min="15104" max="15104" width="1.5546875" style="1" customWidth="1"/>
    <col min="15105" max="15105" width="4.6640625" style="1" customWidth="1"/>
    <col min="15106" max="15106" width="6.109375" style="1" customWidth="1"/>
    <col min="15107" max="15107" width="7.44140625" style="1" customWidth="1"/>
    <col min="15108" max="15108" width="6.109375" style="1" customWidth="1"/>
    <col min="15109" max="15110" width="7.44140625" style="1" customWidth="1"/>
    <col min="15111" max="15111" width="6.109375" style="1" customWidth="1"/>
    <col min="15112" max="15113" width="7.44140625" style="1" customWidth="1"/>
    <col min="15114" max="15114" width="6.109375" style="1" customWidth="1"/>
    <col min="15115" max="15116" width="7.44140625" style="1" customWidth="1"/>
    <col min="15117" max="15117" width="6.33203125" style="1" customWidth="1"/>
    <col min="15118" max="15359" width="8.6640625" style="1"/>
    <col min="15360" max="15360" width="1.5546875" style="1" customWidth="1"/>
    <col min="15361" max="15361" width="4.6640625" style="1" customWidth="1"/>
    <col min="15362" max="15362" width="6.109375" style="1" customWidth="1"/>
    <col min="15363" max="15363" width="7.44140625" style="1" customWidth="1"/>
    <col min="15364" max="15364" width="6.109375" style="1" customWidth="1"/>
    <col min="15365" max="15366" width="7.44140625" style="1" customWidth="1"/>
    <col min="15367" max="15367" width="6.109375" style="1" customWidth="1"/>
    <col min="15368" max="15369" width="7.44140625" style="1" customWidth="1"/>
    <col min="15370" max="15370" width="6.109375" style="1" customWidth="1"/>
    <col min="15371" max="15372" width="7.44140625" style="1" customWidth="1"/>
    <col min="15373" max="15373" width="6.33203125" style="1" customWidth="1"/>
    <col min="15374" max="15615" width="8.6640625" style="1"/>
    <col min="15616" max="15616" width="1.5546875" style="1" customWidth="1"/>
    <col min="15617" max="15617" width="4.6640625" style="1" customWidth="1"/>
    <col min="15618" max="15618" width="6.109375" style="1" customWidth="1"/>
    <col min="15619" max="15619" width="7.44140625" style="1" customWidth="1"/>
    <col min="15620" max="15620" width="6.109375" style="1" customWidth="1"/>
    <col min="15621" max="15622" width="7.44140625" style="1" customWidth="1"/>
    <col min="15623" max="15623" width="6.109375" style="1" customWidth="1"/>
    <col min="15624" max="15625" width="7.44140625" style="1" customWidth="1"/>
    <col min="15626" max="15626" width="6.109375" style="1" customWidth="1"/>
    <col min="15627" max="15628" width="7.44140625" style="1" customWidth="1"/>
    <col min="15629" max="15629" width="6.33203125" style="1" customWidth="1"/>
    <col min="15630" max="15871" width="8.6640625" style="1"/>
    <col min="15872" max="15872" width="1.5546875" style="1" customWidth="1"/>
    <col min="15873" max="15873" width="4.6640625" style="1" customWidth="1"/>
    <col min="15874" max="15874" width="6.109375" style="1" customWidth="1"/>
    <col min="15875" max="15875" width="7.44140625" style="1" customWidth="1"/>
    <col min="15876" max="15876" width="6.109375" style="1" customWidth="1"/>
    <col min="15877" max="15878" width="7.44140625" style="1" customWidth="1"/>
    <col min="15879" max="15879" width="6.109375" style="1" customWidth="1"/>
    <col min="15880" max="15881" width="7.44140625" style="1" customWidth="1"/>
    <col min="15882" max="15882" width="6.109375" style="1" customWidth="1"/>
    <col min="15883" max="15884" width="7.44140625" style="1" customWidth="1"/>
    <col min="15885" max="15885" width="6.33203125" style="1" customWidth="1"/>
    <col min="15886" max="16127" width="8.6640625" style="1"/>
    <col min="16128" max="16128" width="1.5546875" style="1" customWidth="1"/>
    <col min="16129" max="16129" width="4.6640625" style="1" customWidth="1"/>
    <col min="16130" max="16130" width="6.109375" style="1" customWidth="1"/>
    <col min="16131" max="16131" width="7.44140625" style="1" customWidth="1"/>
    <col min="16132" max="16132" width="6.109375" style="1" customWidth="1"/>
    <col min="16133" max="16134" width="7.44140625" style="1" customWidth="1"/>
    <col min="16135" max="16135" width="6.109375" style="1" customWidth="1"/>
    <col min="16136" max="16137" width="7.44140625" style="1" customWidth="1"/>
    <col min="16138" max="16138" width="6.109375" style="1" customWidth="1"/>
    <col min="16139" max="16140" width="7.44140625" style="1" customWidth="1"/>
    <col min="16141" max="16141" width="6.33203125" style="1" customWidth="1"/>
    <col min="16142" max="16384" width="8.6640625" style="1"/>
  </cols>
  <sheetData>
    <row r="1" spans="1:27" ht="10.5" customHeight="1" x14ac:dyDescent="0.25">
      <c r="A1" s="32"/>
      <c r="B1" s="3" t="s">
        <v>303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0.5" customHeight="1" x14ac:dyDescent="0.25">
      <c r="A2" s="32"/>
      <c r="B2" s="3" t="s">
        <v>342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0.5" customHeight="1" x14ac:dyDescent="0.25">
      <c r="A3" s="32"/>
      <c r="B3" s="3" t="s">
        <v>12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0.5" customHeight="1" x14ac:dyDescent="0.25">
      <c r="A8" s="32"/>
      <c r="B8" s="74" t="s">
        <v>362</v>
      </c>
      <c r="C8" s="13">
        <v>179</v>
      </c>
      <c r="D8" s="73">
        <v>-2.1857923497267784E-2</v>
      </c>
      <c r="E8" s="14">
        <v>61.549433927848938</v>
      </c>
      <c r="F8" s="73">
        <v>0.25911598527501223</v>
      </c>
      <c r="G8" s="73">
        <v>5.8376936564617399E-2</v>
      </c>
      <c r="H8" s="13">
        <v>7088.1497206703916</v>
      </c>
      <c r="I8" s="73">
        <v>0.20306160580182531</v>
      </c>
      <c r="J8" s="73">
        <v>6.0197419398161145E-2</v>
      </c>
      <c r="K8" s="14">
        <v>115.16189944134084</v>
      </c>
      <c r="L8" s="73">
        <v>-4.4518837127576982E-2</v>
      </c>
      <c r="M8" s="73">
        <v>1.720070393306905E-3</v>
      </c>
      <c r="N8" s="3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0.5" customHeight="1" x14ac:dyDescent="0.25">
      <c r="A9" s="32"/>
      <c r="B9" s="74" t="s">
        <v>307</v>
      </c>
      <c r="C9" s="13">
        <v>174</v>
      </c>
      <c r="D9" s="73">
        <v>7.4074074074074181E-2</v>
      </c>
      <c r="E9" s="14">
        <v>53.449744256576643</v>
      </c>
      <c r="F9" s="73">
        <v>0.19236607268972805</v>
      </c>
      <c r="G9" s="73">
        <v>-0.13159649332871393</v>
      </c>
      <c r="H9" s="13">
        <v>6326.3793103448279</v>
      </c>
      <c r="I9" s="73">
        <v>0.28129121128958445</v>
      </c>
      <c r="J9" s="73">
        <v>-0.10747098189871707</v>
      </c>
      <c r="K9" s="14">
        <v>118.36126436781609</v>
      </c>
      <c r="L9" s="73">
        <v>7.4578722622709259E-2</v>
      </c>
      <c r="M9" s="73">
        <v>2.7781453258374667E-2</v>
      </c>
      <c r="N9" s="3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0.5" customHeight="1" x14ac:dyDescent="0.25">
      <c r="A10" s="32"/>
      <c r="B10" s="74" t="s">
        <v>308</v>
      </c>
      <c r="C10" s="13">
        <v>150</v>
      </c>
      <c r="D10" s="73">
        <v>-0.17127071823204421</v>
      </c>
      <c r="E10" s="14">
        <v>50.627168357296995</v>
      </c>
      <c r="F10" s="73">
        <v>0.18366551174775925</v>
      </c>
      <c r="G10" s="73">
        <v>-5.2808033762151263E-2</v>
      </c>
      <c r="H10" s="13">
        <v>5311.7079999999996</v>
      </c>
      <c r="I10" s="73">
        <v>0.16207175354029579</v>
      </c>
      <c r="J10" s="73">
        <v>-0.1603873654375495</v>
      </c>
      <c r="K10" s="14">
        <v>104.91813333333332</v>
      </c>
      <c r="L10" s="73">
        <v>-1.8243125269045923E-2</v>
      </c>
      <c r="M10" s="73">
        <v>-0.11357711584346786</v>
      </c>
      <c r="N10" s="3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0.5" customHeight="1" x14ac:dyDescent="0.25">
      <c r="A11" s="32"/>
      <c r="B11" s="74" t="s">
        <v>309</v>
      </c>
      <c r="C11" s="13">
        <v>183</v>
      </c>
      <c r="D11" s="73">
        <v>-1.6129032258064502E-2</v>
      </c>
      <c r="E11" s="14">
        <v>58.477552422833405</v>
      </c>
      <c r="F11" s="73">
        <v>0.34836223516229214</v>
      </c>
      <c r="G11" s="73">
        <v>0.1550626732692808</v>
      </c>
      <c r="H11" s="13">
        <v>6463.6389071038247</v>
      </c>
      <c r="I11" s="73">
        <v>0.34279977429470709</v>
      </c>
      <c r="J11" s="73">
        <v>0.21686638405270497</v>
      </c>
      <c r="K11" s="14">
        <v>110.53196721311481</v>
      </c>
      <c r="L11" s="73">
        <v>-4.1253460847007206E-3</v>
      </c>
      <c r="M11" s="73">
        <v>5.3506802889314642E-2</v>
      </c>
      <c r="N11" s="3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0.5" customHeight="1" x14ac:dyDescent="0.25">
      <c r="A12" s="32"/>
      <c r="B12" s="74" t="s">
        <v>310</v>
      </c>
      <c r="C12" s="13">
        <v>201</v>
      </c>
      <c r="D12" s="73">
        <v>0.34000000000000008</v>
      </c>
      <c r="E12" s="14">
        <v>51.747198802474273</v>
      </c>
      <c r="F12" s="73">
        <v>2.6127547769385862E-2</v>
      </c>
      <c r="G12" s="73">
        <v>-0.11509294321509889</v>
      </c>
      <c r="H12" s="13">
        <v>6081.4646766169153</v>
      </c>
      <c r="I12" s="73">
        <v>9.7362275097965689E-2</v>
      </c>
      <c r="J12" s="73">
        <v>-5.9126791576627702E-2</v>
      </c>
      <c r="K12" s="14">
        <v>117.52258706467667</v>
      </c>
      <c r="L12" s="73">
        <v>6.9420928697832007E-2</v>
      </c>
      <c r="M12" s="73">
        <v>6.3245231473021413E-2</v>
      </c>
      <c r="N12" s="3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0.5" customHeight="1" x14ac:dyDescent="0.25">
      <c r="A13" s="32"/>
      <c r="B13" s="74" t="s">
        <v>311</v>
      </c>
      <c r="C13" s="13">
        <v>211</v>
      </c>
      <c r="D13" s="73">
        <v>0.11052631578947358</v>
      </c>
      <c r="E13" s="14">
        <v>58.57532641032271</v>
      </c>
      <c r="F13" s="73">
        <v>0.28789272886017758</v>
      </c>
      <c r="G13" s="73">
        <v>0.13195163730335002</v>
      </c>
      <c r="H13" s="13">
        <v>6622.5402843601896</v>
      </c>
      <c r="I13" s="73">
        <v>0.30619926797482466</v>
      </c>
      <c r="J13" s="73">
        <v>8.8971265396590615E-2</v>
      </c>
      <c r="K13" s="14">
        <v>113.06023696682468</v>
      </c>
      <c r="L13" s="73">
        <v>1.4214335328105232E-2</v>
      </c>
      <c r="M13" s="73">
        <v>-3.7970148626801481E-2</v>
      </c>
      <c r="N13" s="3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0.5" customHeight="1" x14ac:dyDescent="0.25">
      <c r="A14" s="32"/>
      <c r="B14" s="74" t="s">
        <v>312</v>
      </c>
      <c r="C14" s="13">
        <v>215</v>
      </c>
      <c r="D14" s="73">
        <v>0.48275862068965525</v>
      </c>
      <c r="E14" s="14">
        <v>60.393280358011758</v>
      </c>
      <c r="F14" s="73">
        <v>7.8330288189819131E-2</v>
      </c>
      <c r="G14" s="73">
        <v>3.1036172721500499E-2</v>
      </c>
      <c r="H14" s="13">
        <v>6655.9883720930229</v>
      </c>
      <c r="I14" s="73">
        <v>1.0962427136863795E-2</v>
      </c>
      <c r="J14" s="73">
        <v>5.0506431515144889E-3</v>
      </c>
      <c r="K14" s="14">
        <v>110.21074418604654</v>
      </c>
      <c r="L14" s="73">
        <v>-6.2474236132275318E-2</v>
      </c>
      <c r="M14" s="73">
        <v>-2.5203315128503267E-2</v>
      </c>
      <c r="N14" s="3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0.5" customHeight="1" x14ac:dyDescent="0.25">
      <c r="A15" s="32"/>
      <c r="B15" s="74" t="s">
        <v>359</v>
      </c>
      <c r="C15" s="13">
        <v>218</v>
      </c>
      <c r="D15" s="73">
        <v>0.26011560693641611</v>
      </c>
      <c r="E15" s="14">
        <v>59.887474449841513</v>
      </c>
      <c r="F15" s="73">
        <v>0.14847658895128779</v>
      </c>
      <c r="G15" s="73">
        <v>-8.3752017637032106E-3</v>
      </c>
      <c r="H15" s="13">
        <v>6680.9724770642206</v>
      </c>
      <c r="I15" s="73">
        <v>0.15648015350129429</v>
      </c>
      <c r="J15" s="73">
        <v>3.7536280976615544E-3</v>
      </c>
      <c r="K15" s="14">
        <v>111.55876146788991</v>
      </c>
      <c r="L15" s="73">
        <v>6.9688530240872293E-3</v>
      </c>
      <c r="M15" s="73">
        <v>1.2231269208814899E-2</v>
      </c>
      <c r="N15" s="3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0.5" customHeight="1" x14ac:dyDescent="0.25">
      <c r="A16" s="32"/>
      <c r="B16" s="74" t="s">
        <v>313</v>
      </c>
      <c r="C16" s="13">
        <v>234</v>
      </c>
      <c r="D16" s="73">
        <v>0.46249999999999991</v>
      </c>
      <c r="E16" s="14">
        <v>55.951739203602187</v>
      </c>
      <c r="F16" s="73">
        <v>-5.650155488448716E-3</v>
      </c>
      <c r="G16" s="73">
        <v>-6.5718838244475997E-2</v>
      </c>
      <c r="H16" s="13">
        <v>6010.2521367521367</v>
      </c>
      <c r="I16" s="73">
        <v>-1.5204153378035823E-2</v>
      </c>
      <c r="J16" s="73">
        <v>-0.10039262137580518</v>
      </c>
      <c r="K16" s="14">
        <v>107.41850427350425</v>
      </c>
      <c r="L16" s="73">
        <v>-9.6082862005979486E-3</v>
      </c>
      <c r="M16" s="73">
        <v>-3.7112792755209512E-2</v>
      </c>
      <c r="N16" s="3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0.5" customHeight="1" x14ac:dyDescent="0.25">
      <c r="A17" s="32"/>
      <c r="B17" s="74" t="s">
        <v>314</v>
      </c>
      <c r="C17" s="13">
        <v>242</v>
      </c>
      <c r="D17" s="73">
        <v>0.45783132530120474</v>
      </c>
      <c r="E17" s="14">
        <v>58.021630252571676</v>
      </c>
      <c r="F17" s="73">
        <v>0.21676540995122884</v>
      </c>
      <c r="G17" s="73">
        <v>3.6994221778118064E-2</v>
      </c>
      <c r="H17" s="13">
        <v>6504.7809917355371</v>
      </c>
      <c r="I17" s="73">
        <v>0.2465538835012453</v>
      </c>
      <c r="J17" s="73">
        <v>8.2280883352530587E-2</v>
      </c>
      <c r="K17" s="14">
        <v>112.10958677685944</v>
      </c>
      <c r="L17" s="73">
        <v>2.4481689984276134E-2</v>
      </c>
      <c r="M17" s="73">
        <v>4.3671083814488476E-2</v>
      </c>
      <c r="N17" s="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0.5" customHeight="1" x14ac:dyDescent="0.25">
      <c r="A18" s="32"/>
      <c r="B18" s="74" t="s">
        <v>305</v>
      </c>
      <c r="C18" s="13">
        <v>227</v>
      </c>
      <c r="D18" s="73">
        <v>0.2541436464088398</v>
      </c>
      <c r="E18" s="14">
        <v>51.491564206847379</v>
      </c>
      <c r="F18" s="73">
        <v>-5.4549792894161508E-2</v>
      </c>
      <c r="G18" s="73">
        <v>-0.11254537346328475</v>
      </c>
      <c r="H18" s="13">
        <v>5789.3303964757706</v>
      </c>
      <c r="I18" s="73">
        <v>-9.1670659081414696E-2</v>
      </c>
      <c r="J18" s="73">
        <v>-0.10998842177296386</v>
      </c>
      <c r="K18" s="14">
        <v>112.4325991189427</v>
      </c>
      <c r="L18" s="73">
        <v>-3.9262634783153172E-2</v>
      </c>
      <c r="M18" s="73">
        <v>2.8812196295591175E-3</v>
      </c>
      <c r="N18" s="3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0.5" customHeight="1" x14ac:dyDescent="0.25">
      <c r="A19" s="32"/>
      <c r="B19" s="74" t="s">
        <v>316</v>
      </c>
      <c r="C19" s="13">
        <v>258</v>
      </c>
      <c r="D19" s="73">
        <v>0.4098360655737705</v>
      </c>
      <c r="E19" s="14">
        <v>52.915620544987995</v>
      </c>
      <c r="F19" s="73">
        <v>-9.0086312825047754E-2</v>
      </c>
      <c r="G19" s="73">
        <v>2.7656109502131709E-2</v>
      </c>
      <c r="H19" s="13">
        <v>6294.2412790697672</v>
      </c>
      <c r="I19" s="73">
        <v>-5.8550027283000405E-2</v>
      </c>
      <c r="J19" s="73">
        <v>8.721403824203211E-2</v>
      </c>
      <c r="K19" s="14">
        <v>118.94864341085268</v>
      </c>
      <c r="L19" s="73">
        <v>3.4658546174812788E-2</v>
      </c>
      <c r="M19" s="73">
        <v>5.7955115713518746E-2</v>
      </c>
      <c r="N19" s="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0.5" customHeight="1" x14ac:dyDescent="0.25">
      <c r="A20" s="32"/>
      <c r="B20" s="74" t="s">
        <v>306</v>
      </c>
      <c r="C20" s="13">
        <v>240</v>
      </c>
      <c r="D20" s="73">
        <v>0.34078212290502785</v>
      </c>
      <c r="E20" s="14">
        <v>63.07654042672813</v>
      </c>
      <c r="F20" s="73">
        <v>2.481105676242823E-2</v>
      </c>
      <c r="G20" s="73">
        <v>0.19202117970253196</v>
      </c>
      <c r="H20" s="13">
        <v>7629.1916666666666</v>
      </c>
      <c r="I20" s="73">
        <v>7.6330490652376293E-2</v>
      </c>
      <c r="J20" s="73">
        <v>0.21209075540780553</v>
      </c>
      <c r="K20" s="14">
        <v>120.95133333333328</v>
      </c>
      <c r="L20" s="73">
        <v>5.0272129237859398E-2</v>
      </c>
      <c r="M20" s="73">
        <v>1.683659321412545E-2</v>
      </c>
      <c r="N20" s="3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0.5" customHeight="1" x14ac:dyDescent="0.25">
      <c r="A23" s="32"/>
      <c r="B23" s="77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.5" customHeight="1" x14ac:dyDescent="0.25">
      <c r="A25" s="32"/>
      <c r="B25" s="74" t="s">
        <v>362</v>
      </c>
      <c r="C25" s="13">
        <v>26</v>
      </c>
      <c r="D25" s="73">
        <v>-0.1333333333333333</v>
      </c>
      <c r="E25" s="14">
        <v>164.06576778288999</v>
      </c>
      <c r="F25" s="73">
        <v>0.22119042016192458</v>
      </c>
      <c r="G25" s="73">
        <v>-3.3984614315590078E-2</v>
      </c>
      <c r="H25" s="13">
        <v>20517.307692307691</v>
      </c>
      <c r="I25" s="73">
        <v>0.41557900263841607</v>
      </c>
      <c r="J25" s="73">
        <v>-0.10881034699472258</v>
      </c>
      <c r="K25" s="14">
        <v>125.05538461538464</v>
      </c>
      <c r="L25" s="73">
        <v>0.1591795835171359</v>
      </c>
      <c r="M25" s="73">
        <v>-7.7458116907857977E-2</v>
      </c>
      <c r="N25" s="3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0.5" customHeight="1" x14ac:dyDescent="0.25">
      <c r="A26" s="32"/>
      <c r="B26" s="74" t="s">
        <v>307</v>
      </c>
      <c r="C26" s="13">
        <v>22</v>
      </c>
      <c r="D26" s="73">
        <v>0.15789473684210531</v>
      </c>
      <c r="E26" s="14">
        <v>117.71860025244871</v>
      </c>
      <c r="F26" s="73">
        <v>-3.1302171094149456E-2</v>
      </c>
      <c r="G26" s="73">
        <v>-0.28249139449841232</v>
      </c>
      <c r="H26" s="13">
        <v>13946.818181818182</v>
      </c>
      <c r="I26" s="73">
        <v>0.42475923551686101</v>
      </c>
      <c r="J26" s="73">
        <v>-0.32024131084961527</v>
      </c>
      <c r="K26" s="14">
        <v>118.4759090909091</v>
      </c>
      <c r="L26" s="73">
        <v>0.47079841928223831</v>
      </c>
      <c r="M26" s="73">
        <v>-5.2612492814372747E-2</v>
      </c>
      <c r="N26" s="3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0.5" customHeight="1" x14ac:dyDescent="0.25">
      <c r="A27" s="32"/>
      <c r="B27" s="74" t="s">
        <v>308</v>
      </c>
      <c r="C27" s="13">
        <v>19</v>
      </c>
      <c r="D27" s="73">
        <v>0.1875</v>
      </c>
      <c r="E27" s="14">
        <v>135.47145868724286</v>
      </c>
      <c r="F27" s="73">
        <v>0.23756269067522173</v>
      </c>
      <c r="G27" s="73">
        <v>0.15080759027649804</v>
      </c>
      <c r="H27" s="13">
        <v>13934.736842105263</v>
      </c>
      <c r="I27" s="73">
        <v>0.14594875346260383</v>
      </c>
      <c r="J27" s="73">
        <v>-8.6624343670504977E-4</v>
      </c>
      <c r="K27" s="14">
        <v>102.86105263157896</v>
      </c>
      <c r="L27" s="73">
        <v>-7.4027714234527253E-2</v>
      </c>
      <c r="M27" s="73">
        <v>-0.13179773490784974</v>
      </c>
      <c r="N27" s="3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0.5" customHeight="1" x14ac:dyDescent="0.25">
      <c r="A28" s="32"/>
      <c r="B28" s="74" t="s">
        <v>309</v>
      </c>
      <c r="C28" s="13">
        <v>25</v>
      </c>
      <c r="D28" s="73">
        <v>0.38888888888888884</v>
      </c>
      <c r="E28" s="14">
        <v>144.26275054574319</v>
      </c>
      <c r="F28" s="73">
        <v>0.4159351975615837</v>
      </c>
      <c r="G28" s="73">
        <v>6.4894051807594444E-2</v>
      </c>
      <c r="H28" s="13">
        <v>14538.8</v>
      </c>
      <c r="I28" s="73">
        <v>0.34204307692307667</v>
      </c>
      <c r="J28" s="73">
        <v>4.3349448557183701E-2</v>
      </c>
      <c r="K28" s="14">
        <v>100.78</v>
      </c>
      <c r="L28" s="73">
        <v>-5.218608928272872E-2</v>
      </c>
      <c r="M28" s="73">
        <v>-2.0231687099613205E-2</v>
      </c>
      <c r="N28" s="3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0.5" customHeight="1" x14ac:dyDescent="0.25">
      <c r="A29" s="32"/>
      <c r="B29" s="74" t="s">
        <v>310</v>
      </c>
      <c r="C29" s="13">
        <v>24</v>
      </c>
      <c r="D29" s="73">
        <v>4.3478260869565188E-2</v>
      </c>
      <c r="E29" s="14">
        <v>110.75479298581305</v>
      </c>
      <c r="F29" s="73">
        <v>-3.3208928148713346E-2</v>
      </c>
      <c r="G29" s="73">
        <v>-0.2322703361274493</v>
      </c>
      <c r="H29" s="13">
        <v>14663.75</v>
      </c>
      <c r="I29" s="73">
        <v>0.14919670846394983</v>
      </c>
      <c r="J29" s="73">
        <v>8.5942443667978985E-3</v>
      </c>
      <c r="K29" s="14">
        <v>132.39833333333328</v>
      </c>
      <c r="L29" s="73">
        <v>0.18867120510678559</v>
      </c>
      <c r="M29" s="73">
        <v>0.31373619104319594</v>
      </c>
      <c r="N29" s="3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0.5" customHeight="1" x14ac:dyDescent="0.25">
      <c r="A30" s="32"/>
      <c r="B30" s="74" t="s">
        <v>311</v>
      </c>
      <c r="C30" s="13">
        <v>35</v>
      </c>
      <c r="D30" s="73">
        <v>0.94444444444444442</v>
      </c>
      <c r="E30" s="14">
        <v>133.38613679540379</v>
      </c>
      <c r="F30" s="73">
        <v>0.26162673373996403</v>
      </c>
      <c r="G30" s="73">
        <v>0.2043373762839289</v>
      </c>
      <c r="H30" s="13">
        <v>13280</v>
      </c>
      <c r="I30" s="73">
        <v>0.10528506034124008</v>
      </c>
      <c r="J30" s="73">
        <v>-9.4365356747080353E-2</v>
      </c>
      <c r="K30" s="14">
        <v>99.560571428571436</v>
      </c>
      <c r="L30" s="73">
        <v>-0.12392070429204116</v>
      </c>
      <c r="M30" s="73">
        <v>-0.24802247186970028</v>
      </c>
      <c r="N30" s="3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0.5" customHeight="1" x14ac:dyDescent="0.25">
      <c r="A31" s="32"/>
      <c r="B31" s="74" t="s">
        <v>312</v>
      </c>
      <c r="C31" s="13">
        <v>40</v>
      </c>
      <c r="D31" s="73">
        <v>0.73913043478260865</v>
      </c>
      <c r="E31" s="14">
        <v>136.45560910121094</v>
      </c>
      <c r="F31" s="73">
        <v>2.979176501640346E-2</v>
      </c>
      <c r="G31" s="73">
        <v>2.3011928972163531E-2</v>
      </c>
      <c r="H31" s="13">
        <v>14179</v>
      </c>
      <c r="I31" s="73">
        <v>-0.12215678146315734</v>
      </c>
      <c r="J31" s="73">
        <v>6.7695783132530218E-2</v>
      </c>
      <c r="K31" s="14">
        <v>103.90924999999997</v>
      </c>
      <c r="L31" s="73">
        <v>-0.14755269137070692</v>
      </c>
      <c r="M31" s="73">
        <v>4.367872250058813E-2</v>
      </c>
      <c r="N31" s="3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0.5" customHeight="1" x14ac:dyDescent="0.25">
      <c r="A32" s="32"/>
      <c r="B32" s="74" t="s">
        <v>359</v>
      </c>
      <c r="C32" s="13">
        <v>28</v>
      </c>
      <c r="D32" s="73">
        <v>3.7037037037036979E-2</v>
      </c>
      <c r="E32" s="14">
        <v>151.55173538926229</v>
      </c>
      <c r="F32" s="73">
        <v>0.16305288138645779</v>
      </c>
      <c r="G32" s="73">
        <v>0.11063030964783827</v>
      </c>
      <c r="H32" s="13">
        <v>17417.678571428572</v>
      </c>
      <c r="I32" s="73">
        <v>0.36943397521496601</v>
      </c>
      <c r="J32" s="73">
        <v>0.22841375071786252</v>
      </c>
      <c r="K32" s="14">
        <v>114.92892857142859</v>
      </c>
      <c r="L32" s="73">
        <v>0.17744773013457849</v>
      </c>
      <c r="M32" s="73">
        <v>0.10605098748599007</v>
      </c>
      <c r="N32" s="3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0.5" customHeight="1" x14ac:dyDescent="0.25">
      <c r="A33" s="32"/>
      <c r="B33" s="74" t="s">
        <v>313</v>
      </c>
      <c r="C33" s="13">
        <v>30</v>
      </c>
      <c r="D33" s="73">
        <v>0.11111111111111116</v>
      </c>
      <c r="E33" s="14">
        <v>138.05747648163478</v>
      </c>
      <c r="F33" s="73">
        <v>2.7451838485546665E-2</v>
      </c>
      <c r="G33" s="73">
        <v>-8.9040609617351829E-2</v>
      </c>
      <c r="H33" s="13">
        <v>15512</v>
      </c>
      <c r="I33" s="73">
        <v>-4.3597402241525751E-2</v>
      </c>
      <c r="J33" s="73">
        <v>-0.10941059473646442</v>
      </c>
      <c r="K33" s="14">
        <v>112.35899999999999</v>
      </c>
      <c r="L33" s="73">
        <v>-6.9150920817659167E-2</v>
      </c>
      <c r="M33" s="73">
        <v>-2.2361024359775272E-2</v>
      </c>
      <c r="N33" s="3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0.5" customHeight="1" x14ac:dyDescent="0.25">
      <c r="A34" s="32"/>
      <c r="B34" s="74" t="s">
        <v>314</v>
      </c>
      <c r="C34" s="13">
        <v>33</v>
      </c>
      <c r="D34" s="73">
        <v>0.375</v>
      </c>
      <c r="E34" s="14">
        <v>135.36535068624983</v>
      </c>
      <c r="F34" s="73">
        <v>0.28704363362215113</v>
      </c>
      <c r="G34" s="73">
        <v>-1.9500036245723162E-2</v>
      </c>
      <c r="H34" s="13">
        <v>14321.818181818182</v>
      </c>
      <c r="I34" s="73">
        <v>0.20855825561740993</v>
      </c>
      <c r="J34" s="73">
        <v>-7.6726522574897982E-2</v>
      </c>
      <c r="K34" s="14">
        <v>105.8012121212121</v>
      </c>
      <c r="L34" s="73">
        <v>-6.0981132227707069E-2</v>
      </c>
      <c r="M34" s="73">
        <v>-5.8364598107742971E-2</v>
      </c>
      <c r="N34" s="3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0.5" customHeight="1" x14ac:dyDescent="0.25">
      <c r="A35" s="32"/>
      <c r="B35" s="74" t="s">
        <v>305</v>
      </c>
      <c r="C35" s="13">
        <v>28</v>
      </c>
      <c r="D35" s="73">
        <v>0.27272727272727271</v>
      </c>
      <c r="E35" s="14">
        <v>136.83523835300812</v>
      </c>
      <c r="F35" s="73">
        <v>-0.12100190123206933</v>
      </c>
      <c r="G35" s="73">
        <v>1.0858669957315881E-2</v>
      </c>
      <c r="H35" s="13">
        <v>14083.571428571429</v>
      </c>
      <c r="I35" s="73">
        <v>-0.16255092470499288</v>
      </c>
      <c r="J35" s="73">
        <v>-1.6635230961751124E-2</v>
      </c>
      <c r="K35" s="14">
        <v>102.92357142857144</v>
      </c>
      <c r="L35" s="73">
        <v>-4.7268615860673435E-2</v>
      </c>
      <c r="M35" s="73">
        <v>-2.7198560724841947E-2</v>
      </c>
      <c r="N35" s="3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0.5" customHeight="1" x14ac:dyDescent="0.25">
      <c r="A36" s="32"/>
      <c r="B36" s="74" t="s">
        <v>316</v>
      </c>
      <c r="C36" s="13">
        <v>32</v>
      </c>
      <c r="D36" s="73">
        <v>0.52380952380952372</v>
      </c>
      <c r="E36" s="14">
        <v>136.17982742766588</v>
      </c>
      <c r="F36" s="73">
        <v>-0.19817637589666492</v>
      </c>
      <c r="G36" s="73">
        <v>-4.789781734814591E-3</v>
      </c>
      <c r="H36" s="13">
        <v>14717.0390625</v>
      </c>
      <c r="I36" s="73">
        <v>-0.36075078016733209</v>
      </c>
      <c r="J36" s="73">
        <v>4.4979189912258466E-2</v>
      </c>
      <c r="K36" s="14">
        <v>108.07062500000004</v>
      </c>
      <c r="L36" s="73">
        <v>-0.20275581734383441</v>
      </c>
      <c r="M36" s="73">
        <v>5.0008501453922438E-2</v>
      </c>
      <c r="N36" s="3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0.5" customHeight="1" x14ac:dyDescent="0.25">
      <c r="A37" s="32"/>
      <c r="B37" s="74" t="s">
        <v>306</v>
      </c>
      <c r="C37" s="13">
        <v>35</v>
      </c>
      <c r="D37" s="73">
        <v>0.34615384615384626</v>
      </c>
      <c r="E37" s="14">
        <v>150.27252065341878</v>
      </c>
      <c r="F37" s="73">
        <v>-8.4071450832595152E-2</v>
      </c>
      <c r="G37" s="73">
        <v>0.10348590897751331</v>
      </c>
      <c r="H37" s="13">
        <v>21780.971428571429</v>
      </c>
      <c r="I37" s="73">
        <v>6.1590134300978816E-2</v>
      </c>
      <c r="J37" s="73">
        <v>0.47998325859382951</v>
      </c>
      <c r="K37" s="14">
        <v>144.94314285714285</v>
      </c>
      <c r="L37" s="73">
        <v>0.15903160270086891</v>
      </c>
      <c r="M37" s="73">
        <v>0.34118908683227112</v>
      </c>
      <c r="N37" s="3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0.5" customHeight="1" x14ac:dyDescent="0.25">
      <c r="A38" s="32"/>
      <c r="B38" s="30" t="s">
        <v>349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0.5" customHeight="1" x14ac:dyDescent="0.25">
      <c r="A40" s="32"/>
      <c r="B40" s="77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0.5" customHeight="1" x14ac:dyDescent="0.25">
      <c r="A42" s="32"/>
      <c r="B42" s="74" t="s">
        <v>362</v>
      </c>
      <c r="C42" s="13">
        <v>153</v>
      </c>
      <c r="D42" s="73">
        <v>0</v>
      </c>
      <c r="E42" s="14">
        <v>42.351453185996959</v>
      </c>
      <c r="F42" s="73">
        <v>0.23887153829144125</v>
      </c>
      <c r="G42" s="73">
        <v>4.1130900810873783E-2</v>
      </c>
      <c r="H42" s="13">
        <v>4806.0705882352941</v>
      </c>
      <c r="I42" s="73">
        <v>0.14292588758638058</v>
      </c>
      <c r="J42" s="73">
        <v>5.2124137741354604E-2</v>
      </c>
      <c r="K42" s="14">
        <v>113.4806535947713</v>
      </c>
      <c r="L42" s="73">
        <v>-7.7446004480320574E-2</v>
      </c>
      <c r="M42" s="73">
        <v>1.0558938287125175E-2</v>
      </c>
      <c r="N42" s="3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0.5" customHeight="1" x14ac:dyDescent="0.25">
      <c r="A43" s="32"/>
      <c r="B43" s="74" t="s">
        <v>307</v>
      </c>
      <c r="C43" s="13">
        <v>152</v>
      </c>
      <c r="D43" s="73">
        <v>6.2937062937062915E-2</v>
      </c>
      <c r="E43" s="14">
        <v>44.137357484466364</v>
      </c>
      <c r="F43" s="73">
        <v>0.17289536376939507</v>
      </c>
      <c r="G43" s="73">
        <v>4.21686663412979E-2</v>
      </c>
      <c r="H43" s="13">
        <v>5223.4210526315792</v>
      </c>
      <c r="I43" s="73">
        <v>0.21675458008331483</v>
      </c>
      <c r="J43" s="73">
        <v>8.683818864789683E-2</v>
      </c>
      <c r="K43" s="14">
        <v>118.3446710526316</v>
      </c>
      <c r="L43" s="73">
        <v>3.7393971933665782E-2</v>
      </c>
      <c r="M43" s="73">
        <v>4.2862085331559996E-2</v>
      </c>
      <c r="N43" s="3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0.5" customHeight="1" x14ac:dyDescent="0.25">
      <c r="A44" s="32"/>
      <c r="B44" s="74" t="s">
        <v>308</v>
      </c>
      <c r="C44" s="13">
        <v>131</v>
      </c>
      <c r="D44" s="73">
        <v>-0.20606060606060606</v>
      </c>
      <c r="E44" s="14">
        <v>38.59698941332158</v>
      </c>
      <c r="F44" s="73">
        <v>7.1449942329111726E-2</v>
      </c>
      <c r="G44" s="73">
        <v>-0.12552559525328744</v>
      </c>
      <c r="H44" s="13">
        <v>4061.0396946564883</v>
      </c>
      <c r="I44" s="73">
        <v>5.8946270723610583E-2</v>
      </c>
      <c r="J44" s="73">
        <v>-0.22253257898661616</v>
      </c>
      <c r="K44" s="14">
        <v>105.21648854961829</v>
      </c>
      <c r="L44" s="73">
        <v>-1.1669860729396797E-2</v>
      </c>
      <c r="M44" s="73">
        <v>-0.1109317587876415</v>
      </c>
      <c r="N44" s="3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0.5" customHeight="1" x14ac:dyDescent="0.25">
      <c r="A45" s="32"/>
      <c r="B45" s="74" t="s">
        <v>309</v>
      </c>
      <c r="C45" s="13">
        <v>158</v>
      </c>
      <c r="D45" s="73">
        <v>-5.9523809523809534E-2</v>
      </c>
      <c r="E45" s="14">
        <v>46.2719031390033</v>
      </c>
      <c r="F45" s="73">
        <v>0.23754897747622605</v>
      </c>
      <c r="G45" s="73">
        <v>0.19884747080902532</v>
      </c>
      <c r="H45" s="13">
        <v>5185.9235443037978</v>
      </c>
      <c r="I45" s="73">
        <v>0.24405116431327656</v>
      </c>
      <c r="J45" s="73">
        <v>0.27699405428797719</v>
      </c>
      <c r="K45" s="14">
        <v>112.07500000000006</v>
      </c>
      <c r="L45" s="73">
        <v>5.2540844486901328E-3</v>
      </c>
      <c r="M45" s="73">
        <v>6.518475901376819E-2</v>
      </c>
      <c r="N45" s="3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0.5" customHeight="1" x14ac:dyDescent="0.25">
      <c r="A46" s="32"/>
      <c r="B46" s="74" t="s">
        <v>310</v>
      </c>
      <c r="C46" s="13">
        <v>177</v>
      </c>
      <c r="D46" s="73">
        <v>0.39370078740157477</v>
      </c>
      <c r="E46" s="14">
        <v>42.576010737372599</v>
      </c>
      <c r="F46" s="73">
        <v>0.10217293654969306</v>
      </c>
      <c r="G46" s="73">
        <v>-7.9873360525674508E-2</v>
      </c>
      <c r="H46" s="13">
        <v>4917.7649717514123</v>
      </c>
      <c r="I46" s="73">
        <v>0.16130811859418914</v>
      </c>
      <c r="J46" s="73">
        <v>-5.1708932895266124E-2</v>
      </c>
      <c r="K46" s="14">
        <v>115.50553672316393</v>
      </c>
      <c r="L46" s="73">
        <v>5.3653269903012335E-2</v>
      </c>
      <c r="M46" s="73">
        <v>3.0609294875430404E-2</v>
      </c>
      <c r="N46" s="3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0.5" customHeight="1" x14ac:dyDescent="0.25">
      <c r="A47" s="32"/>
      <c r="B47" s="74" t="s">
        <v>311</v>
      </c>
      <c r="C47" s="13">
        <v>176</v>
      </c>
      <c r="D47" s="73">
        <v>2.3255813953488413E-2</v>
      </c>
      <c r="E47" s="14">
        <v>45.778404591997791</v>
      </c>
      <c r="F47" s="73">
        <v>0.17256583421497407</v>
      </c>
      <c r="G47" s="73">
        <v>7.5215920871002817E-2</v>
      </c>
      <c r="H47" s="13">
        <v>5298.613636363636</v>
      </c>
      <c r="I47" s="73">
        <v>0.21995371831794208</v>
      </c>
      <c r="J47" s="73">
        <v>7.7443445711596892E-2</v>
      </c>
      <c r="K47" s="14">
        <v>115.74482954545451</v>
      </c>
      <c r="L47" s="73">
        <v>4.041383666503795E-2</v>
      </c>
      <c r="M47" s="73">
        <v>2.0717000161136756E-3</v>
      </c>
      <c r="N47" s="3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0.5" customHeight="1" x14ac:dyDescent="0.25">
      <c r="A48" s="32"/>
      <c r="B48" s="74" t="s">
        <v>312</v>
      </c>
      <c r="C48" s="13">
        <v>175</v>
      </c>
      <c r="D48" s="73">
        <v>0.43442622950819665</v>
      </c>
      <c r="E48" s="14">
        <v>44.213120056666341</v>
      </c>
      <c r="F48" s="73">
        <v>7.9777260147704698E-2</v>
      </c>
      <c r="G48" s="73">
        <v>-3.4192640597288548E-2</v>
      </c>
      <c r="H48" s="13">
        <v>4936.4428571428571</v>
      </c>
      <c r="I48" s="73">
        <v>3.2737485868128635E-2</v>
      </c>
      <c r="J48" s="73">
        <v>-6.8351988666479069E-2</v>
      </c>
      <c r="K48" s="14">
        <v>111.65108571428568</v>
      </c>
      <c r="L48" s="73">
        <v>-4.3564331289159819E-2</v>
      </c>
      <c r="M48" s="73">
        <v>-3.5368697221686007E-2</v>
      </c>
      <c r="N48" s="3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0.5" customHeight="1" x14ac:dyDescent="0.25">
      <c r="A49" s="32"/>
      <c r="B49" s="74" t="s">
        <v>359</v>
      </c>
      <c r="C49" s="13">
        <v>190</v>
      </c>
      <c r="D49" s="73">
        <v>0.30136986301369872</v>
      </c>
      <c r="E49" s="14">
        <v>45.90873764323424</v>
      </c>
      <c r="F49" s="73">
        <v>0.15684722632903347</v>
      </c>
      <c r="G49" s="73">
        <v>3.8351004959493729E-2</v>
      </c>
      <c r="H49" s="13">
        <v>5098.7210526315794</v>
      </c>
      <c r="I49" s="73">
        <v>0.13476076347155397</v>
      </c>
      <c r="J49" s="73">
        <v>3.287350835104097E-2</v>
      </c>
      <c r="K49" s="14">
        <v>111.06210526315787</v>
      </c>
      <c r="L49" s="73">
        <v>-1.90919443421802E-2</v>
      </c>
      <c r="M49" s="73">
        <v>-5.2751878529422314E-3</v>
      </c>
      <c r="N49" s="3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0.5" customHeight="1" x14ac:dyDescent="0.25">
      <c r="A50" s="32"/>
      <c r="B50" s="74" t="s">
        <v>313</v>
      </c>
      <c r="C50" s="13">
        <v>204</v>
      </c>
      <c r="D50" s="73">
        <v>0.53383458646616533</v>
      </c>
      <c r="E50" s="14">
        <v>43.236024913209924</v>
      </c>
      <c r="F50" s="73">
        <v>0.13150579251895267</v>
      </c>
      <c r="G50" s="73">
        <v>-5.8217952991748256E-2</v>
      </c>
      <c r="H50" s="13">
        <v>4612.9362745098042</v>
      </c>
      <c r="I50" s="73">
        <v>0.13916368410071089</v>
      </c>
      <c r="J50" s="73">
        <v>-9.5275809974159964E-2</v>
      </c>
      <c r="K50" s="14">
        <v>106.69196078431372</v>
      </c>
      <c r="L50" s="73">
        <v>6.7678766051300077E-3</v>
      </c>
      <c r="M50" s="73">
        <v>-3.9348655137494859E-2</v>
      </c>
      <c r="N50" s="3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0.5" customHeight="1" x14ac:dyDescent="0.25">
      <c r="A51" s="32"/>
      <c r="B51" s="74" t="s">
        <v>314</v>
      </c>
      <c r="C51" s="13">
        <v>209</v>
      </c>
      <c r="D51" s="73">
        <v>0.471830985915493</v>
      </c>
      <c r="E51" s="14">
        <v>46.59813326068528</v>
      </c>
      <c r="F51" s="73">
        <v>0.23831386559089029</v>
      </c>
      <c r="G51" s="73">
        <v>7.7761735826184397E-2</v>
      </c>
      <c r="H51" s="13">
        <v>5270.5119617224882</v>
      </c>
      <c r="I51" s="73">
        <v>0.28634136033720914</v>
      </c>
      <c r="J51" s="73">
        <v>0.14255035146406003</v>
      </c>
      <c r="K51" s="14">
        <v>113.10564593301434</v>
      </c>
      <c r="L51" s="73">
        <v>3.8784589336243513E-2</v>
      </c>
      <c r="M51" s="73">
        <v>6.0114043284539509E-2</v>
      </c>
      <c r="N51" s="3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0.5" customHeight="1" x14ac:dyDescent="0.25">
      <c r="A52" s="32"/>
      <c r="B52" s="74" t="s">
        <v>305</v>
      </c>
      <c r="C52" s="13">
        <v>199</v>
      </c>
      <c r="D52" s="73">
        <v>0.2515723270440251</v>
      </c>
      <c r="E52" s="14">
        <v>40.628276783829236</v>
      </c>
      <c r="F52" s="73">
        <v>-2.5032015973925459E-2</v>
      </c>
      <c r="G52" s="73">
        <v>-0.12811364016362425</v>
      </c>
      <c r="H52" s="13">
        <v>4622.3015075376888</v>
      </c>
      <c r="I52" s="73">
        <v>-6.2142013757930603E-2</v>
      </c>
      <c r="J52" s="73">
        <v>-0.12298813832365418</v>
      </c>
      <c r="K52" s="14">
        <v>113.77055276381905</v>
      </c>
      <c r="L52" s="73">
        <v>-3.8062786052483033E-2</v>
      </c>
      <c r="M52" s="73">
        <v>5.8786351938477921E-3</v>
      </c>
      <c r="N52" s="3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0.5" customHeight="1" x14ac:dyDescent="0.25">
      <c r="A53" s="32"/>
      <c r="B53" s="74" t="s">
        <v>316</v>
      </c>
      <c r="C53" s="13">
        <v>226</v>
      </c>
      <c r="D53" s="73">
        <v>0.39506172839506171</v>
      </c>
      <c r="E53" s="14">
        <v>42.34110366724947</v>
      </c>
      <c r="F53" s="73">
        <v>4.0876477338573691E-2</v>
      </c>
      <c r="G53" s="73">
        <v>4.2158492040744733E-2</v>
      </c>
      <c r="H53" s="13">
        <v>5101.6327433628321</v>
      </c>
      <c r="I53" s="73">
        <v>0.11682732341110991</v>
      </c>
      <c r="J53" s="73">
        <v>0.10369969052072592</v>
      </c>
      <c r="K53" s="14">
        <v>120.48889380530974</v>
      </c>
      <c r="L53" s="73">
        <v>7.2968164547954517E-2</v>
      </c>
      <c r="M53" s="73">
        <v>5.9051669155880449E-2</v>
      </c>
      <c r="N53" s="3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0.5" customHeight="1" x14ac:dyDescent="0.25">
      <c r="A54" s="32"/>
      <c r="B54" s="74" t="s">
        <v>306</v>
      </c>
      <c r="C54" s="13">
        <v>205</v>
      </c>
      <c r="D54" s="73">
        <v>0.33986928104575154</v>
      </c>
      <c r="E54" s="14">
        <v>44.611069529052223</v>
      </c>
      <c r="F54" s="73">
        <v>5.3353927033662707E-2</v>
      </c>
      <c r="G54" s="73">
        <v>5.3611400393385411E-2</v>
      </c>
      <c r="H54" s="13">
        <v>5213.0341463414634</v>
      </c>
      <c r="I54" s="73">
        <v>8.4676983126791505E-2</v>
      </c>
      <c r="J54" s="73">
        <v>2.1836421511047366E-2</v>
      </c>
      <c r="K54" s="14">
        <v>116.85517073170732</v>
      </c>
      <c r="L54" s="73">
        <v>2.9736497191724887E-2</v>
      </c>
      <c r="M54" s="73">
        <v>-3.0158157808917396E-2</v>
      </c>
      <c r="N54" s="3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0.5" customHeight="1" x14ac:dyDescent="0.25">
      <c r="A57" s="32"/>
      <c r="B57" s="77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0.5" customHeight="1" x14ac:dyDescent="0.25">
      <c r="A59" s="32"/>
      <c r="B59" s="74" t="s">
        <v>362</v>
      </c>
      <c r="C59" s="13">
        <v>283</v>
      </c>
      <c r="D59" s="73">
        <v>0.37378640776699035</v>
      </c>
      <c r="E59" s="14">
        <v>26.670217897491781</v>
      </c>
      <c r="F59" s="73">
        <v>-8.9262498802251677E-3</v>
      </c>
      <c r="G59" s="73">
        <v>2.1971528326319989E-2</v>
      </c>
      <c r="H59" s="13">
        <v>3708.1837455830387</v>
      </c>
      <c r="I59" s="73">
        <v>-4.1484567338150313E-3</v>
      </c>
      <c r="J59" s="73">
        <v>3.1092790806238169E-2</v>
      </c>
      <c r="K59" s="14">
        <v>139.03837455830376</v>
      </c>
      <c r="L59" s="73">
        <v>4.8208250353041215E-3</v>
      </c>
      <c r="M59" s="73">
        <v>8.9251630080695588E-3</v>
      </c>
      <c r="N59" s="3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0.5" customHeight="1" x14ac:dyDescent="0.25">
      <c r="A60" s="32"/>
      <c r="B60" s="74" t="s">
        <v>307</v>
      </c>
      <c r="C60" s="13">
        <v>267</v>
      </c>
      <c r="D60" s="73">
        <v>0.13617021276595742</v>
      </c>
      <c r="E60" s="14">
        <v>25.73103443442179</v>
      </c>
      <c r="F60" s="73">
        <v>-7.7134963484632779E-2</v>
      </c>
      <c r="G60" s="73">
        <v>-3.5214690284113392E-2</v>
      </c>
      <c r="H60" s="13">
        <v>3437.4782771535579</v>
      </c>
      <c r="I60" s="73">
        <v>-0.19133480517685331</v>
      </c>
      <c r="J60" s="73">
        <v>-7.3002172222972672E-2</v>
      </c>
      <c r="K60" s="14">
        <v>133.59269662921355</v>
      </c>
      <c r="L60" s="73">
        <v>-0.12374490003806637</v>
      </c>
      <c r="M60" s="73">
        <v>-3.916672606674243E-2</v>
      </c>
      <c r="N60" s="3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0.5" customHeight="1" x14ac:dyDescent="0.25">
      <c r="A61" s="32"/>
      <c r="B61" s="74" t="s">
        <v>308</v>
      </c>
      <c r="C61" s="13">
        <v>222</v>
      </c>
      <c r="D61" s="73">
        <v>0.18085106382978733</v>
      </c>
      <c r="E61" s="14">
        <v>27.004093524082624</v>
      </c>
      <c r="F61" s="73">
        <v>-9.1425119961059398E-3</v>
      </c>
      <c r="G61" s="73">
        <v>4.947562807493644E-2</v>
      </c>
      <c r="H61" s="13">
        <v>3740.5547297297298</v>
      </c>
      <c r="I61" s="73">
        <v>-0.11970712246855786</v>
      </c>
      <c r="J61" s="73">
        <v>8.8168252463005414E-2</v>
      </c>
      <c r="K61" s="14">
        <v>138.51806306306307</v>
      </c>
      <c r="L61" s="73">
        <v>-0.11158477562216029</v>
      </c>
      <c r="M61" s="73">
        <v>3.6868530676642308E-2</v>
      </c>
      <c r="N61" s="3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0.5" customHeight="1" x14ac:dyDescent="0.25">
      <c r="A62" s="32"/>
      <c r="B62" s="74" t="s">
        <v>309</v>
      </c>
      <c r="C62" s="13">
        <v>266</v>
      </c>
      <c r="D62" s="73">
        <v>0.37823834196891193</v>
      </c>
      <c r="E62" s="14">
        <v>25.875771578665073</v>
      </c>
      <c r="F62" s="73">
        <v>2.5082445079001037E-3</v>
      </c>
      <c r="G62" s="73">
        <v>-4.1783366822192969E-2</v>
      </c>
      <c r="H62" s="13">
        <v>3456.838684210526</v>
      </c>
      <c r="I62" s="73">
        <v>-5.3235049736451212E-2</v>
      </c>
      <c r="J62" s="73">
        <v>-7.584865508429639E-2</v>
      </c>
      <c r="K62" s="14">
        <v>133.59364661654135</v>
      </c>
      <c r="L62" s="73">
        <v>-5.5603826252535016E-2</v>
      </c>
      <c r="M62" s="73">
        <v>-3.5550716907438829E-2</v>
      </c>
      <c r="N62" s="3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0.5" customHeight="1" x14ac:dyDescent="0.25">
      <c r="A63" s="32"/>
      <c r="B63" s="74" t="s">
        <v>310</v>
      </c>
      <c r="C63" s="13">
        <v>326</v>
      </c>
      <c r="D63" s="73">
        <v>0.21189591078066905</v>
      </c>
      <c r="E63" s="14">
        <v>28.712294202711227</v>
      </c>
      <c r="F63" s="73">
        <v>5.0309143164979142E-2</v>
      </c>
      <c r="G63" s="73">
        <v>0.10962079393160606</v>
      </c>
      <c r="H63" s="13">
        <v>3986.2484662576685</v>
      </c>
      <c r="I63" s="73">
        <v>0.10739736048984549</v>
      </c>
      <c r="J63" s="73">
        <v>0.15314853552908825</v>
      </c>
      <c r="K63" s="14">
        <v>138.83420245398773</v>
      </c>
      <c r="L63" s="73">
        <v>5.435372784896253E-2</v>
      </c>
      <c r="M63" s="73">
        <v>3.9227582824268081E-2</v>
      </c>
      <c r="N63" s="3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 x14ac:dyDescent="0.25">
      <c r="A64" s="32"/>
      <c r="B64" s="74" t="s">
        <v>311</v>
      </c>
      <c r="C64" s="13">
        <v>282</v>
      </c>
      <c r="D64" s="73">
        <v>4.4444444444444509E-2</v>
      </c>
      <c r="E64" s="14">
        <v>27.644544551134185</v>
      </c>
      <c r="F64" s="73">
        <v>1.4798106153701696E-4</v>
      </c>
      <c r="G64" s="73">
        <v>-3.7187890456911621E-2</v>
      </c>
      <c r="H64" s="13">
        <v>3737.7198581560283</v>
      </c>
      <c r="I64" s="73">
        <v>-1.5167589316834929E-2</v>
      </c>
      <c r="J64" s="73">
        <v>-6.2346491997514963E-2</v>
      </c>
      <c r="K64" s="14">
        <v>135.20641843971632</v>
      </c>
      <c r="L64" s="73">
        <v>-1.5313304299346298E-2</v>
      </c>
      <c r="M64" s="73">
        <v>-2.6130333521192095E-2</v>
      </c>
      <c r="N64" s="3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0.5" customHeight="1" x14ac:dyDescent="0.25">
      <c r="A65" s="32"/>
      <c r="B65" s="74" t="s">
        <v>312</v>
      </c>
      <c r="C65" s="13">
        <v>295</v>
      </c>
      <c r="D65" s="73">
        <v>0.40476190476190466</v>
      </c>
      <c r="E65" s="14">
        <v>28.328342903218882</v>
      </c>
      <c r="F65" s="73">
        <v>8.6620950770758487E-2</v>
      </c>
      <c r="G65" s="73">
        <v>2.4735381363214959E-2</v>
      </c>
      <c r="H65" s="13">
        <v>3934.8317966101699</v>
      </c>
      <c r="I65" s="73">
        <v>8.928359566615196E-3</v>
      </c>
      <c r="J65" s="73">
        <v>5.2735878004346981E-2</v>
      </c>
      <c r="K65" s="14">
        <v>138.9008813559322</v>
      </c>
      <c r="L65" s="73">
        <v>-7.1499257536894234E-2</v>
      </c>
      <c r="M65" s="73">
        <v>2.732461194409308E-2</v>
      </c>
      <c r="N65" s="3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0.5" customHeight="1" x14ac:dyDescent="0.25">
      <c r="A66" s="32"/>
      <c r="B66" s="74" t="s">
        <v>359</v>
      </c>
      <c r="C66" s="13">
        <v>301</v>
      </c>
      <c r="D66" s="73">
        <v>0.13157894736842102</v>
      </c>
      <c r="E66" s="14">
        <v>29.876100645412045</v>
      </c>
      <c r="F66" s="73">
        <v>0.17282194087069236</v>
      </c>
      <c r="G66" s="73">
        <v>5.4636367099937022E-2</v>
      </c>
      <c r="H66" s="13">
        <v>4280.0531561461794</v>
      </c>
      <c r="I66" s="73">
        <v>0.17589679431210037</v>
      </c>
      <c r="J66" s="73">
        <v>8.7734718376885956E-2</v>
      </c>
      <c r="K66" s="14">
        <v>143.26009966777409</v>
      </c>
      <c r="L66" s="73">
        <v>2.6217564101205237E-3</v>
      </c>
      <c r="M66" s="73">
        <v>3.1383661999029533E-2</v>
      </c>
      <c r="N66" s="3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0.5" customHeight="1" x14ac:dyDescent="0.25">
      <c r="A67" s="32"/>
      <c r="B67" s="74" t="s">
        <v>313</v>
      </c>
      <c r="C67" s="13">
        <v>280</v>
      </c>
      <c r="D67" s="73">
        <v>0.10671936758893286</v>
      </c>
      <c r="E67" s="14">
        <v>28.383092335305705</v>
      </c>
      <c r="F67" s="73">
        <v>4.3091123499492179E-2</v>
      </c>
      <c r="G67" s="73">
        <v>-4.9973332458150499E-2</v>
      </c>
      <c r="H67" s="13">
        <v>3887.284464285714</v>
      </c>
      <c r="I67" s="73">
        <v>3.520360861646088E-3</v>
      </c>
      <c r="J67" s="73">
        <v>-9.176724623068E-2</v>
      </c>
      <c r="K67" s="14">
        <v>136.95774999999998</v>
      </c>
      <c r="L67" s="73">
        <v>-3.7936055389953816E-2</v>
      </c>
      <c r="M67" s="73">
        <v>-4.3992358531018128E-2</v>
      </c>
      <c r="N67" s="3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0.5" customHeight="1" x14ac:dyDescent="0.25">
      <c r="A68" s="32"/>
      <c r="B68" s="74" t="s">
        <v>314</v>
      </c>
      <c r="C68" s="13">
        <v>286</v>
      </c>
      <c r="D68" s="73">
        <v>3.2490974729241895E-2</v>
      </c>
      <c r="E68" s="14">
        <v>27.741218491736621</v>
      </c>
      <c r="F68" s="73">
        <v>-6.0376155042762836E-3</v>
      </c>
      <c r="G68" s="73">
        <v>-2.2614655090652636E-2</v>
      </c>
      <c r="H68" s="13">
        <v>4045.7647552447552</v>
      </c>
      <c r="I68" s="73">
        <v>5.5786777651897212E-2</v>
      </c>
      <c r="J68" s="73">
        <v>4.076889469115863E-2</v>
      </c>
      <c r="K68" s="14">
        <v>145.83947552447569</v>
      </c>
      <c r="L68" s="73">
        <v>6.2199932432593474E-2</v>
      </c>
      <c r="M68" s="73">
        <v>6.4850112713414898E-2</v>
      </c>
      <c r="N68" s="3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0.5" customHeight="1" x14ac:dyDescent="0.25">
      <c r="A69" s="32"/>
      <c r="B69" s="74" t="s">
        <v>305</v>
      </c>
      <c r="C69" s="13">
        <v>256</v>
      </c>
      <c r="D69" s="73">
        <v>0.17972350230414746</v>
      </c>
      <c r="E69" s="14">
        <v>28.77724660403636</v>
      </c>
      <c r="F69" s="73">
        <v>7.2456278923928696E-2</v>
      </c>
      <c r="G69" s="73">
        <v>3.7346164610914334E-2</v>
      </c>
      <c r="H69" s="13">
        <v>4028.6875</v>
      </c>
      <c r="I69" s="73">
        <v>4.0800027977689224E-2</v>
      </c>
      <c r="J69" s="73">
        <v>-4.2210203207235786E-3</v>
      </c>
      <c r="K69" s="14">
        <v>139.99558593749992</v>
      </c>
      <c r="L69" s="73">
        <v>-2.9517521197229724E-2</v>
      </c>
      <c r="M69" s="73">
        <v>-4.0070698046325681E-2</v>
      </c>
      <c r="N69" s="3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0.5" customHeight="1" x14ac:dyDescent="0.25">
      <c r="A70" s="32"/>
      <c r="B70" s="74" t="s">
        <v>316</v>
      </c>
      <c r="C70" s="13">
        <v>272</v>
      </c>
      <c r="D70" s="73">
        <v>0.16738197424892709</v>
      </c>
      <c r="E70" s="14">
        <v>28.977916520972862</v>
      </c>
      <c r="F70" s="73">
        <v>0.11039983806942488</v>
      </c>
      <c r="G70" s="73">
        <v>6.9732146267376116E-3</v>
      </c>
      <c r="H70" s="13">
        <v>4216.7897058823528</v>
      </c>
      <c r="I70" s="73">
        <v>0.17251510830880612</v>
      </c>
      <c r="J70" s="73">
        <v>4.6690691666293915E-2</v>
      </c>
      <c r="K70" s="14">
        <v>145.51735294117634</v>
      </c>
      <c r="L70" s="73">
        <v>5.5939552681651072E-2</v>
      </c>
      <c r="M70" s="73">
        <v>3.9442436464686592E-2</v>
      </c>
      <c r="N70" s="3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0.5" customHeight="1" x14ac:dyDescent="0.25">
      <c r="A71" s="32"/>
      <c r="B71" s="74" t="s">
        <v>306</v>
      </c>
      <c r="C71" s="13">
        <v>271</v>
      </c>
      <c r="D71" s="73">
        <v>-4.2402826855123643E-2</v>
      </c>
      <c r="E71" s="14">
        <v>30.38353729824469</v>
      </c>
      <c r="F71" s="73">
        <v>0.13923093598354619</v>
      </c>
      <c r="G71" s="73">
        <v>4.8506619730735556E-2</v>
      </c>
      <c r="H71" s="13">
        <v>4380.6199261992624</v>
      </c>
      <c r="I71" s="73">
        <v>0.18133841976336496</v>
      </c>
      <c r="J71" s="73">
        <v>3.8851883006726373E-2</v>
      </c>
      <c r="K71" s="14">
        <v>144.17741697416972</v>
      </c>
      <c r="L71" s="73">
        <v>3.6961324038716992E-2</v>
      </c>
      <c r="M71" s="73">
        <v>-9.2080837090836587E-3</v>
      </c>
      <c r="N71" s="3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0.5" customHeight="1" x14ac:dyDescent="0.25">
      <c r="A76" s="32"/>
      <c r="B76" s="74" t="s">
        <v>362</v>
      </c>
      <c r="C76" s="13">
        <v>251</v>
      </c>
      <c r="D76" s="73">
        <v>-2.3346303501945553E-2</v>
      </c>
      <c r="E76" s="14">
        <v>18.043916766793227</v>
      </c>
      <c r="F76" s="73">
        <v>-6.2957412880810804E-3</v>
      </c>
      <c r="G76" s="73">
        <v>-3.3662292893583134E-2</v>
      </c>
      <c r="H76" s="13">
        <v>2180.2428685258965</v>
      </c>
      <c r="I76" s="73">
        <v>-4.0198409052210615E-2</v>
      </c>
      <c r="J76" s="73">
        <v>-9.573937501034846E-2</v>
      </c>
      <c r="K76" s="14">
        <v>120.82980079681282</v>
      </c>
      <c r="L76" s="73">
        <v>-3.411746248131764E-2</v>
      </c>
      <c r="M76" s="73">
        <v>-6.4239532060326732E-2</v>
      </c>
      <c r="N76" s="3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0.5" customHeight="1" x14ac:dyDescent="0.25">
      <c r="A77" s="32"/>
      <c r="B77" s="74" t="s">
        <v>307</v>
      </c>
      <c r="C77" s="13">
        <v>300</v>
      </c>
      <c r="D77" s="73">
        <v>0.16279069767441867</v>
      </c>
      <c r="E77" s="14">
        <v>19.511990207660666</v>
      </c>
      <c r="F77" s="73">
        <v>8.4518558655531706E-2</v>
      </c>
      <c r="G77" s="73">
        <v>8.1361129063129978E-2</v>
      </c>
      <c r="H77" s="13">
        <v>2561.6569999999997</v>
      </c>
      <c r="I77" s="73">
        <v>0.16059246966847351</v>
      </c>
      <c r="J77" s="73">
        <v>0.17494112100088399</v>
      </c>
      <c r="K77" s="14">
        <v>131.28629999999995</v>
      </c>
      <c r="L77" s="73">
        <v>7.0145328916501049E-2</v>
      </c>
      <c r="M77" s="73">
        <v>8.6539075081078387E-2</v>
      </c>
      <c r="N77" s="3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0.5" customHeight="1" x14ac:dyDescent="0.25">
      <c r="A78" s="32"/>
      <c r="B78" s="74" t="s">
        <v>308</v>
      </c>
      <c r="C78" s="13">
        <v>280</v>
      </c>
      <c r="D78" s="73">
        <v>0.29032258064516125</v>
      </c>
      <c r="E78" s="14">
        <v>19.564525113705933</v>
      </c>
      <c r="F78" s="73">
        <v>4.6177434359149228E-2</v>
      </c>
      <c r="G78" s="73">
        <v>2.6924422104641632E-3</v>
      </c>
      <c r="H78" s="13">
        <v>2556.3567499999999</v>
      </c>
      <c r="I78" s="73">
        <v>9.3429158043088378E-2</v>
      </c>
      <c r="J78" s="73">
        <v>-2.0690709177692002E-3</v>
      </c>
      <c r="K78" s="14">
        <v>130.66285714285718</v>
      </c>
      <c r="L78" s="73">
        <v>4.5166070431335248E-2</v>
      </c>
      <c r="M78" s="73">
        <v>-4.7487274539900204E-3</v>
      </c>
      <c r="N78" s="3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0.5" customHeight="1" x14ac:dyDescent="0.25">
      <c r="A79" s="32"/>
      <c r="B79" s="74" t="s">
        <v>309</v>
      </c>
      <c r="C79" s="13">
        <v>286</v>
      </c>
      <c r="D79" s="73">
        <v>5.9259259259259345E-2</v>
      </c>
      <c r="E79" s="14">
        <v>19.968257134258206</v>
      </c>
      <c r="F79" s="73">
        <v>6.0674473055754241E-2</v>
      </c>
      <c r="G79" s="73">
        <v>2.0635922323994249E-2</v>
      </c>
      <c r="H79" s="13">
        <v>2359.2935664335664</v>
      </c>
      <c r="I79" s="73">
        <v>4.234786958176695E-3</v>
      </c>
      <c r="J79" s="73">
        <v>-7.7087512752839982E-2</v>
      </c>
      <c r="K79" s="14">
        <v>118.15220279720276</v>
      </c>
      <c r="L79" s="73">
        <v>-5.3211128891390791E-2</v>
      </c>
      <c r="M79" s="73">
        <v>-9.5747595140799557E-2</v>
      </c>
      <c r="N79" s="3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0.5" customHeight="1" x14ac:dyDescent="0.25">
      <c r="A80" s="32"/>
      <c r="B80" s="74" t="s">
        <v>310</v>
      </c>
      <c r="C80" s="13">
        <v>310</v>
      </c>
      <c r="D80" s="73">
        <v>0.14391143911439119</v>
      </c>
      <c r="E80" s="14">
        <v>19.740117910526664</v>
      </c>
      <c r="F80" s="73">
        <v>4.8740972032613961E-2</v>
      </c>
      <c r="G80" s="73">
        <v>-1.1425094448535456E-2</v>
      </c>
      <c r="H80" s="13">
        <v>2613.9590322580648</v>
      </c>
      <c r="I80" s="73">
        <v>6.608854759677385E-2</v>
      </c>
      <c r="J80" s="73">
        <v>0.10794140646492933</v>
      </c>
      <c r="K80" s="14">
        <v>132.41861290322581</v>
      </c>
      <c r="L80" s="73">
        <v>1.6541334826022824E-2</v>
      </c>
      <c r="M80" s="73">
        <v>0.12074603577649756</v>
      </c>
      <c r="N80" s="3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0.5" customHeight="1" x14ac:dyDescent="0.25">
      <c r="A81" s="32"/>
      <c r="B81" s="74" t="s">
        <v>311</v>
      </c>
      <c r="C81" s="13">
        <v>313</v>
      </c>
      <c r="D81" s="73">
        <v>0.16791044776119413</v>
      </c>
      <c r="E81" s="14">
        <v>18.824591057998539</v>
      </c>
      <c r="F81" s="73">
        <v>-1.2184341193025916E-2</v>
      </c>
      <c r="G81" s="73">
        <v>-4.6378996147733664E-2</v>
      </c>
      <c r="H81" s="13">
        <v>2442.623003194888</v>
      </c>
      <c r="I81" s="73">
        <v>-5.9884161490566967E-2</v>
      </c>
      <c r="J81" s="73">
        <v>-6.5546562493432936E-2</v>
      </c>
      <c r="K81" s="14">
        <v>129.75702875399364</v>
      </c>
      <c r="L81" s="73">
        <v>-4.8288179957736377E-2</v>
      </c>
      <c r="M81" s="73">
        <v>-2.0099773671374388E-2</v>
      </c>
      <c r="N81" s="3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0.5" customHeight="1" x14ac:dyDescent="0.25">
      <c r="A82" s="32"/>
      <c r="B82" s="74" t="s">
        <v>312</v>
      </c>
      <c r="C82" s="13">
        <v>248</v>
      </c>
      <c r="D82" s="73">
        <v>0.20388349514563098</v>
      </c>
      <c r="E82" s="14">
        <v>18.817365831273545</v>
      </c>
      <c r="F82" s="73">
        <v>-2.6087027620629089E-2</v>
      </c>
      <c r="G82" s="73">
        <v>-3.8381852241753389E-4</v>
      </c>
      <c r="H82" s="13">
        <v>2486.8203629032255</v>
      </c>
      <c r="I82" s="73">
        <v>2.7996115529889121E-2</v>
      </c>
      <c r="J82" s="73">
        <v>1.809422070066824E-2</v>
      </c>
      <c r="K82" s="14">
        <v>132.15560483870973</v>
      </c>
      <c r="L82" s="73">
        <v>5.5531802824627441E-2</v>
      </c>
      <c r="M82" s="73">
        <v>1.8485134159965666E-2</v>
      </c>
      <c r="N82" s="3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0.5" customHeight="1" x14ac:dyDescent="0.25">
      <c r="A83" s="32"/>
      <c r="B83" s="74" t="s">
        <v>359</v>
      </c>
      <c r="C83" s="13">
        <v>306</v>
      </c>
      <c r="D83" s="73">
        <v>0.22891566265060237</v>
      </c>
      <c r="E83" s="14">
        <v>19.569713659393518</v>
      </c>
      <c r="F83" s="73">
        <v>3.6690070511546491E-2</v>
      </c>
      <c r="G83" s="73">
        <v>3.9981569942675321E-2</v>
      </c>
      <c r="H83" s="13">
        <v>2507.2263071895427</v>
      </c>
      <c r="I83" s="73">
        <v>3.8463598062364657E-2</v>
      </c>
      <c r="J83" s="73">
        <v>8.205636639750935E-3</v>
      </c>
      <c r="K83" s="14">
        <v>128.11767973856209</v>
      </c>
      <c r="L83" s="73">
        <v>1.7107596583258999E-3</v>
      </c>
      <c r="M83" s="73">
        <v>-3.0554323481594037E-2</v>
      </c>
      <c r="N83" s="3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0.5" customHeight="1" x14ac:dyDescent="0.25">
      <c r="A84" s="32"/>
      <c r="B84" s="74" t="s">
        <v>313</v>
      </c>
      <c r="C84" s="13">
        <v>302</v>
      </c>
      <c r="D84" s="73">
        <v>-6.5789473684210176E-3</v>
      </c>
      <c r="E84" s="14">
        <v>19.448827095299144</v>
      </c>
      <c r="F84" s="73">
        <v>-8.4180987610751323E-3</v>
      </c>
      <c r="G84" s="73">
        <v>-6.1772270253094286E-3</v>
      </c>
      <c r="H84" s="13">
        <v>2738.4341390728478</v>
      </c>
      <c r="I84" s="73">
        <v>6.2190001413914731E-2</v>
      </c>
      <c r="J84" s="73">
        <v>9.2216578623281809E-2</v>
      </c>
      <c r="K84" s="14">
        <v>140.80201986754963</v>
      </c>
      <c r="L84" s="73">
        <v>7.1207532213697133E-2</v>
      </c>
      <c r="M84" s="73">
        <v>9.9005384384663442E-2</v>
      </c>
      <c r="N84" s="3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0.5" customHeight="1" x14ac:dyDescent="0.25">
      <c r="A85" s="32"/>
      <c r="B85" s="74" t="s">
        <v>314</v>
      </c>
      <c r="C85" s="13">
        <v>317</v>
      </c>
      <c r="D85" s="73">
        <v>0.12811387900355875</v>
      </c>
      <c r="E85" s="14">
        <v>19.259897654136982</v>
      </c>
      <c r="F85" s="73">
        <v>6.5822383013423469E-2</v>
      </c>
      <c r="G85" s="73">
        <v>-9.7141817466117608E-3</v>
      </c>
      <c r="H85" s="13">
        <v>2444.7353627760253</v>
      </c>
      <c r="I85" s="73">
        <v>3.5282312138997796E-2</v>
      </c>
      <c r="J85" s="73">
        <v>-0.10725062622695025</v>
      </c>
      <c r="K85" s="14">
        <v>126.93397476340701</v>
      </c>
      <c r="L85" s="73">
        <v>-2.8653996539347415E-2</v>
      </c>
      <c r="M85" s="73">
        <v>-9.8493225574378007E-2</v>
      </c>
      <c r="N85" s="3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0.5" customHeight="1" x14ac:dyDescent="0.25">
      <c r="A86" s="32"/>
      <c r="B86" s="74" t="s">
        <v>305</v>
      </c>
      <c r="C86" s="13">
        <v>295</v>
      </c>
      <c r="D86" s="73">
        <v>0.1614173228346456</v>
      </c>
      <c r="E86" s="14">
        <v>18.973084536644034</v>
      </c>
      <c r="F86" s="73">
        <v>-1.0116893808970184E-2</v>
      </c>
      <c r="G86" s="73">
        <v>-1.4891725939745082E-2</v>
      </c>
      <c r="H86" s="13">
        <v>2484.2122033898304</v>
      </c>
      <c r="I86" s="73">
        <v>-2.0220260711268812E-2</v>
      </c>
      <c r="J86" s="73">
        <v>1.6147694844557137E-2</v>
      </c>
      <c r="K86" s="14">
        <v>130.93349152542376</v>
      </c>
      <c r="L86" s="73">
        <v>-1.0206626256281548E-2</v>
      </c>
      <c r="M86" s="73">
        <v>3.1508638798016575E-2</v>
      </c>
      <c r="N86" s="3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0.5" customHeight="1" x14ac:dyDescent="0.25">
      <c r="A87" s="32"/>
      <c r="B87" s="74" t="s">
        <v>316</v>
      </c>
      <c r="C87" s="13">
        <v>290</v>
      </c>
      <c r="D87" s="73">
        <v>-1.6949152542372836E-2</v>
      </c>
      <c r="E87" s="14">
        <v>20.147813477021497</v>
      </c>
      <c r="F87" s="73">
        <v>7.9011399255798143E-2</v>
      </c>
      <c r="G87" s="73">
        <v>6.1915548740038906E-2</v>
      </c>
      <c r="H87" s="13">
        <v>2598.5968965517241</v>
      </c>
      <c r="I87" s="73">
        <v>7.7773897437757089E-2</v>
      </c>
      <c r="J87" s="73">
        <v>4.6044654722253719E-2</v>
      </c>
      <c r="K87" s="14">
        <v>128.97662068965516</v>
      </c>
      <c r="L87" s="73">
        <v>-1.1468848418975108E-3</v>
      </c>
      <c r="M87" s="73">
        <v>-1.4945533132664002E-2</v>
      </c>
      <c r="N87" s="3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0.5" customHeight="1" x14ac:dyDescent="0.25">
      <c r="A88" s="32"/>
      <c r="B88" s="74" t="s">
        <v>306</v>
      </c>
      <c r="C88" s="13">
        <v>322</v>
      </c>
      <c r="D88" s="73">
        <v>0.28286852589641431</v>
      </c>
      <c r="E88" s="14">
        <v>19.914415366955687</v>
      </c>
      <c r="F88" s="73">
        <v>0.10366366816792216</v>
      </c>
      <c r="G88" s="73">
        <v>-1.1584289795614766E-2</v>
      </c>
      <c r="H88" s="13">
        <v>2649.7391304347825</v>
      </c>
      <c r="I88" s="73">
        <v>0.21534126710677937</v>
      </c>
      <c r="J88" s="73">
        <v>1.9680710752376873E-2</v>
      </c>
      <c r="K88" s="14">
        <v>133.05633540372656</v>
      </c>
      <c r="L88" s="73">
        <v>0.10118807219978665</v>
      </c>
      <c r="M88" s="73">
        <v>3.1631428178662269E-2</v>
      </c>
      <c r="N88" s="3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77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144</v>
      </c>
      <c r="D8" s="73">
        <v>-9.9999999999999978E-2</v>
      </c>
      <c r="E8" s="14">
        <v>18.044443415051969</v>
      </c>
      <c r="F8" s="73">
        <v>8.8870175998476464E-2</v>
      </c>
      <c r="G8" s="73">
        <v>3.673533615752067E-2</v>
      </c>
      <c r="H8" s="13">
        <v>2759.2284722222225</v>
      </c>
      <c r="I8" s="73">
        <v>0.15069737672823758</v>
      </c>
      <c r="J8" s="73">
        <v>3.0351441616211394E-2</v>
      </c>
      <c r="K8" s="14">
        <v>152.9129166666666</v>
      </c>
      <c r="L8" s="73">
        <v>5.6781058102786552E-2</v>
      </c>
      <c r="M8" s="73">
        <v>-6.157689738800487E-3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151</v>
      </c>
      <c r="D9" s="73">
        <v>0.217741935483871</v>
      </c>
      <c r="E9" s="14">
        <v>16.894212615627314</v>
      </c>
      <c r="F9" s="73">
        <v>-1.2420381658730717E-2</v>
      </c>
      <c r="G9" s="73">
        <v>-6.3744321338566556E-2</v>
      </c>
      <c r="H9" s="13">
        <v>2760.3509933774835</v>
      </c>
      <c r="I9" s="73">
        <v>0.17311180289816086</v>
      </c>
      <c r="J9" s="73">
        <v>4.0682428677496496E-4</v>
      </c>
      <c r="K9" s="14">
        <v>163.39033112582777</v>
      </c>
      <c r="L9" s="73">
        <v>0.18786554634299746</v>
      </c>
      <c r="M9" s="73">
        <v>6.8518832074865088E-2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133</v>
      </c>
      <c r="D10" s="73">
        <v>-2.2058823529411797E-2</v>
      </c>
      <c r="E10" s="14">
        <v>18.6764066790338</v>
      </c>
      <c r="F10" s="73">
        <v>-7.6331929431063705E-2</v>
      </c>
      <c r="G10" s="73">
        <v>0.1054913954236576</v>
      </c>
      <c r="H10" s="13">
        <v>2862.8796992481202</v>
      </c>
      <c r="I10" s="73">
        <v>9.5722633867769691E-3</v>
      </c>
      <c r="J10" s="73">
        <v>3.7143358260097736E-2</v>
      </c>
      <c r="K10" s="14">
        <v>153.28857142857137</v>
      </c>
      <c r="L10" s="73">
        <v>9.3003315319677204E-2</v>
      </c>
      <c r="M10" s="73">
        <v>-6.1825933197215854E-2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157</v>
      </c>
      <c r="D11" s="73">
        <v>9.0277777777777679E-2</v>
      </c>
      <c r="E11" s="14">
        <v>18.856449504230643</v>
      </c>
      <c r="F11" s="73">
        <v>2.1890352414721592E-2</v>
      </c>
      <c r="G11" s="73">
        <v>9.6401212658834279E-3</v>
      </c>
      <c r="H11" s="13">
        <v>2880.9484076433123</v>
      </c>
      <c r="I11" s="73">
        <v>0.13764059709934906</v>
      </c>
      <c r="J11" s="73">
        <v>6.3113753609478351E-3</v>
      </c>
      <c r="K11" s="14">
        <v>152.78318471337573</v>
      </c>
      <c r="L11" s="73">
        <v>0.11327070894750135</v>
      </c>
      <c r="M11" s="73">
        <v>-3.2969627838898008E-3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169</v>
      </c>
      <c r="D12" s="73">
        <v>0.31007751937984507</v>
      </c>
      <c r="E12" s="14">
        <v>17.970084083198113</v>
      </c>
      <c r="F12" s="73">
        <v>7.8454488400103273E-2</v>
      </c>
      <c r="G12" s="73">
        <v>-4.7005955221509965E-2</v>
      </c>
      <c r="H12" s="13">
        <v>2703.0887573964496</v>
      </c>
      <c r="I12" s="73">
        <v>0.11117910968932709</v>
      </c>
      <c r="J12" s="73">
        <v>-6.1736492668522436E-2</v>
      </c>
      <c r="K12" s="14">
        <v>150.42159763313609</v>
      </c>
      <c r="L12" s="73">
        <v>3.0343998417375229E-2</v>
      </c>
      <c r="M12" s="73">
        <v>-1.5457113848425297E-2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127</v>
      </c>
      <c r="D13" s="73">
        <v>-0.14189189189189189</v>
      </c>
      <c r="E13" s="14">
        <v>17.710712489163345</v>
      </c>
      <c r="F13" s="73">
        <v>4.9117625383732655E-2</v>
      </c>
      <c r="G13" s="73">
        <v>-1.4433521447864472E-2</v>
      </c>
      <c r="H13" s="13">
        <v>2605.9291338582675</v>
      </c>
      <c r="I13" s="73">
        <v>7.0815702097148714E-2</v>
      </c>
      <c r="J13" s="73">
        <v>-3.5943926470162979E-2</v>
      </c>
      <c r="K13" s="14">
        <v>147.13858267716543</v>
      </c>
      <c r="L13" s="73">
        <v>2.0682215405045223E-2</v>
      </c>
      <c r="M13" s="73">
        <v>-2.1825422729371713E-2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148</v>
      </c>
      <c r="D14" s="73">
        <v>0.10447761194029859</v>
      </c>
      <c r="E14" s="14">
        <v>17.398635659519464</v>
      </c>
      <c r="F14" s="73">
        <v>-1.2249905738519251E-2</v>
      </c>
      <c r="G14" s="73">
        <v>-1.762079474977829E-2</v>
      </c>
      <c r="H14" s="13">
        <v>2531.6989864864868</v>
      </c>
      <c r="I14" s="73">
        <v>-5.5028330712586837E-2</v>
      </c>
      <c r="J14" s="73">
        <v>-2.8485098235145667E-2</v>
      </c>
      <c r="K14" s="14">
        <v>145.51135135135132</v>
      </c>
      <c r="L14" s="73">
        <v>-4.3308955597773924E-2</v>
      </c>
      <c r="M14" s="73">
        <v>-1.1059174937034677E-2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160</v>
      </c>
      <c r="D15" s="73">
        <v>0.29032258064516125</v>
      </c>
      <c r="E15" s="14">
        <v>18.910032199217635</v>
      </c>
      <c r="F15" s="73">
        <v>0.11194196847486837</v>
      </c>
      <c r="G15" s="73">
        <v>8.6868681503266432E-2</v>
      </c>
      <c r="H15" s="13">
        <v>2774.1750000000002</v>
      </c>
      <c r="I15" s="73">
        <v>0.1126778193956568</v>
      </c>
      <c r="J15" s="73">
        <v>9.57760044964997E-2</v>
      </c>
      <c r="K15" s="14">
        <v>146.70387500000007</v>
      </c>
      <c r="L15" s="73">
        <v>6.6177097515085492E-4</v>
      </c>
      <c r="M15" s="73">
        <v>8.1953994487293791E-3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128</v>
      </c>
      <c r="D16" s="73">
        <v>-0.22424242424242424</v>
      </c>
      <c r="E16" s="14">
        <v>19.073656789030405</v>
      </c>
      <c r="F16" s="73">
        <v>0.16195078104427862</v>
      </c>
      <c r="G16" s="73">
        <v>8.6527927657118475E-3</v>
      </c>
      <c r="H16" s="13">
        <v>2686.1937499999999</v>
      </c>
      <c r="I16" s="73">
        <v>0.14245209813610127</v>
      </c>
      <c r="J16" s="73">
        <v>-3.1714383555471515E-2</v>
      </c>
      <c r="K16" s="14">
        <v>140.8326562500001</v>
      </c>
      <c r="L16" s="73">
        <v>-1.678098868409339E-2</v>
      </c>
      <c r="M16" s="73">
        <v>-4.0020883906440541E-2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178</v>
      </c>
      <c r="D17" s="73">
        <v>0.11949685534591192</v>
      </c>
      <c r="E17" s="14">
        <v>16.30945857871475</v>
      </c>
      <c r="F17" s="73">
        <v>-6.3906930644701876E-2</v>
      </c>
      <c r="G17" s="73">
        <v>-0.14492229994960348</v>
      </c>
      <c r="H17" s="13">
        <v>2506.6235955056181</v>
      </c>
      <c r="I17" s="73">
        <v>-1.0621426398329747E-2</v>
      </c>
      <c r="J17" s="73">
        <v>-6.6849293538257193E-2</v>
      </c>
      <c r="K17" s="14">
        <v>153.69140449438206</v>
      </c>
      <c r="L17" s="73">
        <v>5.6923297469845258E-2</v>
      </c>
      <c r="M17" s="73">
        <v>9.1305160229000037E-2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123</v>
      </c>
      <c r="D18" s="73">
        <v>-0.245398773006135</v>
      </c>
      <c r="E18" s="14">
        <v>18.935215129215827</v>
      </c>
      <c r="F18" s="73">
        <v>2.6022760080947727E-2</v>
      </c>
      <c r="G18" s="73">
        <v>0.1609959360593316</v>
      </c>
      <c r="H18" s="13">
        <v>3027.5284552845528</v>
      </c>
      <c r="I18" s="73">
        <v>6.5491403433157069E-2</v>
      </c>
      <c r="J18" s="73">
        <v>0.20781136055406102</v>
      </c>
      <c r="K18" s="14">
        <v>159.88878048780495</v>
      </c>
      <c r="L18" s="73">
        <v>3.8467609967146821E-2</v>
      </c>
      <c r="M18" s="73">
        <v>4.0323504192125714E-2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163</v>
      </c>
      <c r="D19" s="73">
        <v>-7.3863636363636354E-2</v>
      </c>
      <c r="E19" s="14">
        <v>19.728519638677383</v>
      </c>
      <c r="F19" s="73">
        <v>0.13349317399466809</v>
      </c>
      <c r="G19" s="73">
        <v>4.1895722021005E-2</v>
      </c>
      <c r="H19" s="13">
        <v>2948.9815950920247</v>
      </c>
      <c r="I19" s="73">
        <v>0.10120907651971667</v>
      </c>
      <c r="J19" s="73">
        <v>-2.594421864323837E-2</v>
      </c>
      <c r="K19" s="14">
        <v>149.4780981595093</v>
      </c>
      <c r="L19" s="73">
        <v>-2.8481951383240722E-2</v>
      </c>
      <c r="M19" s="73">
        <v>-6.5112025349956859E-2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159</v>
      </c>
      <c r="D20" s="73">
        <v>0.10416666666666674</v>
      </c>
      <c r="E20" s="14">
        <v>17.643083056091459</v>
      </c>
      <c r="F20" s="73">
        <v>-2.2242878304891911E-2</v>
      </c>
      <c r="G20" s="73">
        <v>-0.10570669369928121</v>
      </c>
      <c r="H20" s="13">
        <v>2515.1635220125786</v>
      </c>
      <c r="I20" s="73">
        <v>-8.8454056148920213E-2</v>
      </c>
      <c r="J20" s="73">
        <v>-0.14710775876032844</v>
      </c>
      <c r="K20" s="14">
        <v>142.55805031446542</v>
      </c>
      <c r="L20" s="73">
        <v>-6.7717407907231686E-2</v>
      </c>
      <c r="M20" s="73">
        <v>-4.6294727657422041E-2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257</v>
      </c>
      <c r="D25" s="73">
        <v>-0.14333333333333331</v>
      </c>
      <c r="E25" s="14">
        <v>10.390567362427898</v>
      </c>
      <c r="F25" s="73">
        <v>-6.3540745639354412E-3</v>
      </c>
      <c r="G25" s="73">
        <v>-1.6217974780443623E-2</v>
      </c>
      <c r="H25" s="13">
        <v>1631.9813229571987</v>
      </c>
      <c r="I25" s="73">
        <v>1.8767058612423781E-2</v>
      </c>
      <c r="J25" s="73">
        <v>-2.1295889046961336E-2</v>
      </c>
      <c r="K25" s="14">
        <v>157.0637354085604</v>
      </c>
      <c r="L25" s="73">
        <v>2.5281775462758338E-2</v>
      </c>
      <c r="M25" s="73">
        <v>-5.1616253767032827E-3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282</v>
      </c>
      <c r="D26" s="73">
        <v>-2.7586206896551779E-2</v>
      </c>
      <c r="E26" s="14">
        <v>11.189741487155644</v>
      </c>
      <c r="F26" s="73">
        <v>0.19252756306161345</v>
      </c>
      <c r="G26" s="73">
        <v>7.6913425114546241E-2</v>
      </c>
      <c r="H26" s="13">
        <v>1776.8666666666666</v>
      </c>
      <c r="I26" s="73">
        <v>0.17481651096457229</v>
      </c>
      <c r="J26" s="73">
        <v>8.8778800143944903E-2</v>
      </c>
      <c r="K26" s="14">
        <v>158.79425531914893</v>
      </c>
      <c r="L26" s="73">
        <v>-1.4851692024267393E-2</v>
      </c>
      <c r="M26" s="73">
        <v>1.101794698876235E-2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255</v>
      </c>
      <c r="D27" s="73">
        <v>2.8225806451612989E-2</v>
      </c>
      <c r="E27" s="14">
        <v>11.084893587187532</v>
      </c>
      <c r="F27" s="73">
        <v>0.13407622747742565</v>
      </c>
      <c r="G27" s="73">
        <v>-9.3700019869505935E-3</v>
      </c>
      <c r="H27" s="13">
        <v>1857.0026666666668</v>
      </c>
      <c r="I27" s="73">
        <v>0.17584523925481954</v>
      </c>
      <c r="J27" s="73">
        <v>4.5099613551945472E-2</v>
      </c>
      <c r="K27" s="14">
        <v>167.52552941176469</v>
      </c>
      <c r="L27" s="73">
        <v>3.6830867948182355E-2</v>
      </c>
      <c r="M27" s="73">
        <v>5.4984823443816833E-2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282</v>
      </c>
      <c r="D28" s="73">
        <v>-1.0526315789473717E-2</v>
      </c>
      <c r="E28" s="14">
        <v>10.233458056395103</v>
      </c>
      <c r="F28" s="73">
        <v>-2.9870085266878288E-2</v>
      </c>
      <c r="G28" s="73">
        <v>-7.6810437925769581E-2</v>
      </c>
      <c r="H28" s="13">
        <v>1679.0070921985816</v>
      </c>
      <c r="I28" s="73">
        <v>3.1018152441537161E-2</v>
      </c>
      <c r="J28" s="73">
        <v>-9.5851006389553794E-2</v>
      </c>
      <c r="K28" s="14">
        <v>164.07035460992924</v>
      </c>
      <c r="L28" s="73">
        <v>6.2762973065484173E-2</v>
      </c>
      <c r="M28" s="73">
        <v>-2.062476575342076E-2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253</v>
      </c>
      <c r="D29" s="73">
        <v>-9.6428571428571419E-2</v>
      </c>
      <c r="E29" s="14">
        <v>9.8533747409607049</v>
      </c>
      <c r="F29" s="73">
        <v>3.5734439207122382E-2</v>
      </c>
      <c r="G29" s="73">
        <v>-3.7141239387488922E-2</v>
      </c>
      <c r="H29" s="13">
        <v>1544.6418972332017</v>
      </c>
      <c r="I29" s="73">
        <v>-3.3901670774177273E-2</v>
      </c>
      <c r="J29" s="73">
        <v>-8.0026579750437477E-2</v>
      </c>
      <c r="K29" s="14">
        <v>156.76272727272718</v>
      </c>
      <c r="L29" s="73">
        <v>-6.7233556542357964E-2</v>
      </c>
      <c r="M29" s="73">
        <v>-4.4539596166386364E-2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238</v>
      </c>
      <c r="D30" s="73">
        <v>-0.10188679245283017</v>
      </c>
      <c r="E30" s="14">
        <v>10.811025222470604</v>
      </c>
      <c r="F30" s="73">
        <v>7.5752363366701214E-2</v>
      </c>
      <c r="G30" s="73">
        <v>9.7190100517432265E-2</v>
      </c>
      <c r="H30" s="13">
        <v>1649.330462184874</v>
      </c>
      <c r="I30" s="73">
        <v>7.7398001842344577E-2</v>
      </c>
      <c r="J30" s="73">
        <v>6.7775298041049536E-2</v>
      </c>
      <c r="K30" s="14">
        <v>152.56004201680685</v>
      </c>
      <c r="L30" s="73">
        <v>1.5297558543054812E-3</v>
      </c>
      <c r="M30" s="73">
        <v>-2.6809212425915052E-2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251</v>
      </c>
      <c r="D31" s="73">
        <v>-0.10035842293906805</v>
      </c>
      <c r="E31" s="14">
        <v>10.173900178672367</v>
      </c>
      <c r="F31" s="73">
        <v>1.5573799504010388E-2</v>
      </c>
      <c r="G31" s="73">
        <v>-5.8932897730548217E-2</v>
      </c>
      <c r="H31" s="13">
        <v>1602.76015936255</v>
      </c>
      <c r="I31" s="73">
        <v>2.85742516337677E-2</v>
      </c>
      <c r="J31" s="73">
        <v>-2.8235883523688887E-2</v>
      </c>
      <c r="K31" s="14">
        <v>157.53645418326687</v>
      </c>
      <c r="L31" s="73">
        <v>1.2801090512680302E-2</v>
      </c>
      <c r="M31" s="73">
        <v>3.2619368090576417E-2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268</v>
      </c>
      <c r="D32" s="73">
        <v>3.8759689922480689E-2</v>
      </c>
      <c r="E32" s="14">
        <v>10.268568747040403</v>
      </c>
      <c r="F32" s="73">
        <v>-1.2297134118733455E-2</v>
      </c>
      <c r="G32" s="73">
        <v>9.3050419903362158E-3</v>
      </c>
      <c r="H32" s="13">
        <v>1615.8462686567163</v>
      </c>
      <c r="I32" s="73">
        <v>2.060392144753509E-3</v>
      </c>
      <c r="J32" s="73">
        <v>8.1647333306382741E-3</v>
      </c>
      <c r="K32" s="14">
        <v>157.35847014925366</v>
      </c>
      <c r="L32" s="73">
        <v>1.4536280858794992E-2</v>
      </c>
      <c r="M32" s="73">
        <v>-1.1297958617638715E-3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261</v>
      </c>
      <c r="D33" s="73">
        <v>-0.13576158940397354</v>
      </c>
      <c r="E33" s="14">
        <v>11.047818834119592</v>
      </c>
      <c r="F33" s="73">
        <v>0.10990299678022808</v>
      </c>
      <c r="G33" s="73">
        <v>7.5886923121957439E-2</v>
      </c>
      <c r="H33" s="13">
        <v>1835.603141762452</v>
      </c>
      <c r="I33" s="73">
        <v>0.10827076426695514</v>
      </c>
      <c r="J33" s="73">
        <v>0.13600110194172355</v>
      </c>
      <c r="K33" s="14">
        <v>166.15072796934874</v>
      </c>
      <c r="L33" s="73">
        <v>-1.470608258566819E-3</v>
      </c>
      <c r="M33" s="73">
        <v>5.5874067736904509E-2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283</v>
      </c>
      <c r="D34" s="73">
        <v>-9.5846645367412164E-2</v>
      </c>
      <c r="E34" s="14">
        <v>10.240005287736011</v>
      </c>
      <c r="F34" s="73">
        <v>4.4416053868221672E-2</v>
      </c>
      <c r="G34" s="73">
        <v>-7.3119731461269599E-2</v>
      </c>
      <c r="H34" s="13">
        <v>1705.2655477031803</v>
      </c>
      <c r="I34" s="73">
        <v>3.0609283743995963E-2</v>
      </c>
      <c r="J34" s="73">
        <v>-7.1005323042827251E-2</v>
      </c>
      <c r="K34" s="14">
        <v>166.52975265017679</v>
      </c>
      <c r="L34" s="73">
        <v>-1.3219607332814687E-2</v>
      </c>
      <c r="M34" s="73">
        <v>2.2812098716653573E-3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296</v>
      </c>
      <c r="D35" s="73">
        <v>4.9645390070921946E-2</v>
      </c>
      <c r="E35" s="14">
        <v>11.005783117276554</v>
      </c>
      <c r="F35" s="73">
        <v>5.0021385290193177E-2</v>
      </c>
      <c r="G35" s="73">
        <v>7.4782952549612425E-2</v>
      </c>
      <c r="H35" s="13">
        <v>1809.0912162162163</v>
      </c>
      <c r="I35" s="73">
        <v>0.10066427066308181</v>
      </c>
      <c r="J35" s="73">
        <v>6.0885337566854991E-2</v>
      </c>
      <c r="K35" s="14">
        <v>164.37641891891892</v>
      </c>
      <c r="L35" s="73">
        <v>4.8230337098222442E-2</v>
      </c>
      <c r="M35" s="73">
        <v>-1.2930624690119519E-2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257</v>
      </c>
      <c r="D36" s="73">
        <v>-0.10763888888888884</v>
      </c>
      <c r="E36" s="14">
        <v>10.37886459709909</v>
      </c>
      <c r="F36" s="73">
        <v>-1.7325996101538621E-2</v>
      </c>
      <c r="G36" s="73">
        <v>-5.6962645319926897E-2</v>
      </c>
      <c r="H36" s="13">
        <v>1663.3511673151752</v>
      </c>
      <c r="I36" s="73">
        <v>-2.4832989754793866E-3</v>
      </c>
      <c r="J36" s="73">
        <v>-8.0559812349242366E-2</v>
      </c>
      <c r="K36" s="14">
        <v>160.26330739299601</v>
      </c>
      <c r="L36" s="73">
        <v>1.5104395829313999E-2</v>
      </c>
      <c r="M36" s="73">
        <v>-2.5022515717122107E-2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296</v>
      </c>
      <c r="D37" s="73">
        <v>0.15175097276264582</v>
      </c>
      <c r="E37" s="14">
        <v>9.7403340026410827</v>
      </c>
      <c r="F37" s="73">
        <v>-6.2579196795167102E-2</v>
      </c>
      <c r="G37" s="73">
        <v>-6.1522201054292402E-2</v>
      </c>
      <c r="H37" s="13">
        <v>1657.3530405405406</v>
      </c>
      <c r="I37" s="73">
        <v>1.5546573497157157E-2</v>
      </c>
      <c r="J37" s="73">
        <v>-3.6060495778027502E-3</v>
      </c>
      <c r="K37" s="14">
        <v>170.15361486486509</v>
      </c>
      <c r="L37" s="73">
        <v>8.3341195357762077E-2</v>
      </c>
      <c r="M37" s="73">
        <v>6.171286261811737E-2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162</v>
      </c>
      <c r="D42" s="73">
        <v>1.2499999999999956E-2</v>
      </c>
      <c r="E42" s="14">
        <v>18.530016859927574</v>
      </c>
      <c r="F42" s="73">
        <v>-1.4319680948526425E-2</v>
      </c>
      <c r="G42" s="73">
        <v>6.8881602602059777E-2</v>
      </c>
      <c r="H42" s="13">
        <v>3049.5432098765432</v>
      </c>
      <c r="I42" s="73">
        <v>4.2446261370903127E-3</v>
      </c>
      <c r="J42" s="73">
        <v>6.2665447085628712E-2</v>
      </c>
      <c r="K42" s="14">
        <v>164.57314814814814</v>
      </c>
      <c r="L42" s="73">
        <v>1.8834004014081751E-2</v>
      </c>
      <c r="M42" s="73">
        <v>-5.8155697518776917E-3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201</v>
      </c>
      <c r="D43" s="73">
        <v>0.26415094339622636</v>
      </c>
      <c r="E43" s="14">
        <v>18.586525611221528</v>
      </c>
      <c r="F43" s="73">
        <v>-0.10876030301061557</v>
      </c>
      <c r="G43" s="73">
        <v>3.0495790544129431E-3</v>
      </c>
      <c r="H43" s="13">
        <v>2964.1791044776119</v>
      </c>
      <c r="I43" s="73">
        <v>-0.13738243426435182</v>
      </c>
      <c r="J43" s="73">
        <v>-2.7992423626746143E-2</v>
      </c>
      <c r="K43" s="14">
        <v>159.48000000000013</v>
      </c>
      <c r="L43" s="73">
        <v>-3.2114964526851808E-2</v>
      </c>
      <c r="M43" s="73">
        <v>-3.0947625450800542E-2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204</v>
      </c>
      <c r="D44" s="73">
        <v>0.43661971830985924</v>
      </c>
      <c r="E44" s="14">
        <v>18.222375511963779</v>
      </c>
      <c r="F44" s="73">
        <v>0.13605498973746566</v>
      </c>
      <c r="G44" s="73">
        <v>-1.9592155461152783E-2</v>
      </c>
      <c r="H44" s="13">
        <v>3107.8529411764707</v>
      </c>
      <c r="I44" s="73">
        <v>0.19873399134338587</v>
      </c>
      <c r="J44" s="73">
        <v>4.8470025472424627E-2</v>
      </c>
      <c r="K44" s="14">
        <v>170.55147058823536</v>
      </c>
      <c r="L44" s="73">
        <v>5.5172506764311624E-2</v>
      </c>
      <c r="M44" s="73">
        <v>6.9422313695982174E-2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164</v>
      </c>
      <c r="D45" s="73">
        <v>0</v>
      </c>
      <c r="E45" s="14">
        <v>19.736357246033041</v>
      </c>
      <c r="F45" s="73">
        <v>7.325295334565296E-2</v>
      </c>
      <c r="G45" s="73">
        <v>8.308366453513516E-2</v>
      </c>
      <c r="H45" s="13">
        <v>3180.9207317073169</v>
      </c>
      <c r="I45" s="73">
        <v>5.9710285063084401E-2</v>
      </c>
      <c r="J45" s="73">
        <v>2.3510697550311654E-2</v>
      </c>
      <c r="K45" s="14">
        <v>161.17060975609743</v>
      </c>
      <c r="L45" s="73">
        <v>-1.2618337774288779E-2</v>
      </c>
      <c r="M45" s="73">
        <v>-5.5003107271858531E-2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200</v>
      </c>
      <c r="D46" s="73">
        <v>6.9518716577540163E-2</v>
      </c>
      <c r="E46" s="14">
        <v>17.054493917516712</v>
      </c>
      <c r="F46" s="73">
        <v>-0.17318767668438317</v>
      </c>
      <c r="G46" s="73">
        <v>-0.13588441347530722</v>
      </c>
      <c r="H46" s="13">
        <v>2651.55</v>
      </c>
      <c r="I46" s="73">
        <v>-0.21374636081669929</v>
      </c>
      <c r="J46" s="73">
        <v>-0.16642059842314394</v>
      </c>
      <c r="K46" s="14">
        <v>155.4751500000001</v>
      </c>
      <c r="L46" s="73">
        <v>-4.905428110900778E-2</v>
      </c>
      <c r="M46" s="73">
        <v>-3.5338079099634712E-2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178</v>
      </c>
      <c r="D47" s="73">
        <v>5.6497175141243527E-3</v>
      </c>
      <c r="E47" s="14">
        <v>19.221409386126872</v>
      </c>
      <c r="F47" s="73">
        <v>-3.2627752228494566E-2</v>
      </c>
      <c r="G47" s="73">
        <v>0.12705832721219101</v>
      </c>
      <c r="H47" s="13">
        <v>3084.0438202247192</v>
      </c>
      <c r="I47" s="73">
        <v>4.4985577376328578E-3</v>
      </c>
      <c r="J47" s="73">
        <v>0.1631098113272309</v>
      </c>
      <c r="K47" s="14">
        <v>160.44837078651682</v>
      </c>
      <c r="L47" s="73">
        <v>3.8378514632452676E-2</v>
      </c>
      <c r="M47" s="73">
        <v>3.1987239031554093E-2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167</v>
      </c>
      <c r="D48" s="73">
        <v>9.8684210526315708E-2</v>
      </c>
      <c r="E48" s="14">
        <v>18.613175817316218</v>
      </c>
      <c r="F48" s="73">
        <v>-3.6206649900320187E-2</v>
      </c>
      <c r="G48" s="73">
        <v>-3.1643546869650874E-2</v>
      </c>
      <c r="H48" s="13">
        <v>2990.7305389221556</v>
      </c>
      <c r="I48" s="73">
        <v>-4.114136816980607E-2</v>
      </c>
      <c r="J48" s="73">
        <v>-3.0256794890730299E-2</v>
      </c>
      <c r="K48" s="14">
        <v>160.67814371257472</v>
      </c>
      <c r="L48" s="73">
        <v>-5.1200999352977172E-3</v>
      </c>
      <c r="M48" s="73">
        <v>1.4320676796626408E-3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181</v>
      </c>
      <c r="D49" s="73">
        <v>5.232558139534893E-2</v>
      </c>
      <c r="E49" s="14">
        <v>19.271336632348643</v>
      </c>
      <c r="F49" s="73">
        <v>-6.5070893631778537E-2</v>
      </c>
      <c r="G49" s="73">
        <v>3.5359941876233814E-2</v>
      </c>
      <c r="H49" s="13">
        <v>3006.8342541436464</v>
      </c>
      <c r="I49" s="73">
        <v>-9.2486704769220385E-2</v>
      </c>
      <c r="J49" s="73">
        <v>5.384542342385279E-3</v>
      </c>
      <c r="K49" s="14">
        <v>156.02624309392266</v>
      </c>
      <c r="L49" s="73">
        <v>-2.932394654386139E-2</v>
      </c>
      <c r="M49" s="73">
        <v>-2.8951670159779175E-2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208</v>
      </c>
      <c r="D50" s="73">
        <v>0.42465753424657526</v>
      </c>
      <c r="E50" s="14">
        <v>19.436377972470044</v>
      </c>
      <c r="F50" s="73">
        <v>3.5352959666878458E-2</v>
      </c>
      <c r="G50" s="73">
        <v>8.564083709915904E-3</v>
      </c>
      <c r="H50" s="13">
        <v>3150.0182692307694</v>
      </c>
      <c r="I50" s="73">
        <v>8.1228411545478441E-2</v>
      </c>
      <c r="J50" s="73">
        <v>4.7619523719940604E-2</v>
      </c>
      <c r="K50" s="14">
        <v>162.06817307692302</v>
      </c>
      <c r="L50" s="73">
        <v>4.4308997671055117E-2</v>
      </c>
      <c r="M50" s="73">
        <v>3.8723806093077018E-2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205</v>
      </c>
      <c r="D51" s="73">
        <v>4.0609137055837463E-2</v>
      </c>
      <c r="E51" s="14">
        <v>18.14412894128489</v>
      </c>
      <c r="F51" s="73">
        <v>-1.4905506816409453E-3</v>
      </c>
      <c r="G51" s="73">
        <v>-6.648610317290149E-2</v>
      </c>
      <c r="H51" s="13">
        <v>2935.0243902439024</v>
      </c>
      <c r="I51" s="73">
        <v>2.1879404234406152E-3</v>
      </c>
      <c r="J51" s="73">
        <v>-6.8251629232413347E-2</v>
      </c>
      <c r="K51" s="14">
        <v>161.76165853658537</v>
      </c>
      <c r="L51" s="73">
        <v>3.6839822673615519E-3</v>
      </c>
      <c r="M51" s="73">
        <v>-1.8912691771515444E-3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206</v>
      </c>
      <c r="D52" s="73">
        <v>0.13186813186813184</v>
      </c>
      <c r="E52" s="14">
        <v>17.490880953007309</v>
      </c>
      <c r="F52" s="73">
        <v>-3.3957526186996656E-2</v>
      </c>
      <c r="G52" s="73">
        <v>-3.6003270831656775E-2</v>
      </c>
      <c r="H52" s="13">
        <v>2807.9563106796118</v>
      </c>
      <c r="I52" s="73">
        <v>-7.9335366873440671E-2</v>
      </c>
      <c r="J52" s="73">
        <v>-4.3293704810995148E-2</v>
      </c>
      <c r="K52" s="14">
        <v>160.53830097087382</v>
      </c>
      <c r="L52" s="73">
        <v>-4.6972925017816469E-2</v>
      </c>
      <c r="M52" s="73">
        <v>-7.5627165100737859E-3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227</v>
      </c>
      <c r="D53" s="73">
        <v>0.18229166666666674</v>
      </c>
      <c r="E53" s="14">
        <v>17.821055525249147</v>
      </c>
      <c r="F53" s="73">
        <v>2.7986025802410053E-2</v>
      </c>
      <c r="G53" s="73">
        <v>1.8876954976076776E-2</v>
      </c>
      <c r="H53" s="13">
        <v>2750.1806167400882</v>
      </c>
      <c r="I53" s="73">
        <v>-4.1652564492552169E-2</v>
      </c>
      <c r="J53" s="73">
        <v>-2.0575709714493406E-2</v>
      </c>
      <c r="K53" s="14">
        <v>154.32198237885461</v>
      </c>
      <c r="L53" s="73">
        <v>-6.7742740219259967E-2</v>
      </c>
      <c r="M53" s="73">
        <v>-3.8721716589905975E-2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200</v>
      </c>
      <c r="D54" s="73">
        <v>0.23456790123456783</v>
      </c>
      <c r="E54" s="14">
        <v>18.288959495143484</v>
      </c>
      <c r="F54" s="73">
        <v>-1.3009020261896986E-2</v>
      </c>
      <c r="G54" s="73">
        <v>2.6255682175020612E-2</v>
      </c>
      <c r="H54" s="13">
        <v>3169.3449999999998</v>
      </c>
      <c r="I54" s="73">
        <v>3.9285159080696186E-2</v>
      </c>
      <c r="J54" s="73">
        <v>0.1524134017629597</v>
      </c>
      <c r="K54" s="14">
        <v>173.29279999999994</v>
      </c>
      <c r="L54" s="73">
        <v>5.2983442013288862E-2</v>
      </c>
      <c r="M54" s="73">
        <v>0.1229301058003045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28</v>
      </c>
      <c r="D59" s="73">
        <v>-0.30000000000000004</v>
      </c>
      <c r="E59" s="14">
        <v>42.967955518967386</v>
      </c>
      <c r="F59" s="73">
        <v>0.13705912146851529</v>
      </c>
      <c r="G59" s="73">
        <v>-3.4690550745586246E-2</v>
      </c>
      <c r="H59" s="13">
        <v>6971.6428571428569</v>
      </c>
      <c r="I59" s="73">
        <v>0.28806334543055101</v>
      </c>
      <c r="J59" s="73">
        <v>-1.1437999519913977E-2</v>
      </c>
      <c r="K59" s="14">
        <v>162.25214285714287</v>
      </c>
      <c r="L59" s="73">
        <v>0.13280243842291428</v>
      </c>
      <c r="M59" s="73">
        <v>2.4088183580541989E-2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38</v>
      </c>
      <c r="D60" s="73">
        <v>-7.3170731707317027E-2</v>
      </c>
      <c r="E60" s="14">
        <v>43.510508600596623</v>
      </c>
      <c r="F60" s="73">
        <v>-7.8372789434995926E-2</v>
      </c>
      <c r="G60" s="73">
        <v>1.2626923368270093E-2</v>
      </c>
      <c r="H60" s="13">
        <v>6283.1578947368425</v>
      </c>
      <c r="I60" s="73">
        <v>-6.0573722980779787E-2</v>
      </c>
      <c r="J60" s="73">
        <v>-9.8755053366025636E-2</v>
      </c>
      <c r="K60" s="14">
        <v>144.40552631578953</v>
      </c>
      <c r="L60" s="73">
        <v>1.9312652936217534E-2</v>
      </c>
      <c r="M60" s="73">
        <v>-0.10999310226100767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42</v>
      </c>
      <c r="D61" s="73">
        <v>1</v>
      </c>
      <c r="E61" s="14">
        <v>40.286172620241189</v>
      </c>
      <c r="F61" s="73">
        <v>-6.1524245109423004E-2</v>
      </c>
      <c r="G61" s="73">
        <v>-7.4104764206576523E-2</v>
      </c>
      <c r="H61" s="13">
        <v>6696.9047619047615</v>
      </c>
      <c r="I61" s="73">
        <v>0.19516444293362789</v>
      </c>
      <c r="J61" s="73">
        <v>6.585014639127551E-2</v>
      </c>
      <c r="K61" s="14">
        <v>166.23333333333335</v>
      </c>
      <c r="L61" s="73">
        <v>0.27351658975247561</v>
      </c>
      <c r="M61" s="73">
        <v>0.15115631357355563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34</v>
      </c>
      <c r="D62" s="73">
        <v>-0.20930232558139539</v>
      </c>
      <c r="E62" s="14">
        <v>49.063907038491372</v>
      </c>
      <c r="F62" s="73">
        <v>0.21656417743566192</v>
      </c>
      <c r="G62" s="73">
        <v>0.21788454567262461</v>
      </c>
      <c r="H62" s="13">
        <v>7217.6470588235297</v>
      </c>
      <c r="I62" s="73">
        <v>0.25554764970027821</v>
      </c>
      <c r="J62" s="73">
        <v>7.7758653502286945E-2</v>
      </c>
      <c r="K62" s="14">
        <v>147.10705882352943</v>
      </c>
      <c r="L62" s="73">
        <v>3.2043909386505032E-2</v>
      </c>
      <c r="M62" s="73">
        <v>-0.11505679472510877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35</v>
      </c>
      <c r="D63" s="73">
        <v>-0.16666666666666663</v>
      </c>
      <c r="E63" s="14">
        <v>38.161968255008276</v>
      </c>
      <c r="F63" s="73">
        <v>-4.3186522709066977E-2</v>
      </c>
      <c r="G63" s="73">
        <v>-0.22219874937661122</v>
      </c>
      <c r="H63" s="13">
        <v>5325.1428571428569</v>
      </c>
      <c r="I63" s="73">
        <v>-0.13642997799142831</v>
      </c>
      <c r="J63" s="73">
        <v>-0.26220514611712664</v>
      </c>
      <c r="K63" s="14">
        <v>139.54057142857141</v>
      </c>
      <c r="L63" s="73">
        <v>-9.7452071375881522E-2</v>
      </c>
      <c r="M63" s="73">
        <v>-5.1435243525838059E-2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40</v>
      </c>
      <c r="D64" s="73">
        <v>0.11111111111111116</v>
      </c>
      <c r="E64" s="14">
        <v>43.573955225124593</v>
      </c>
      <c r="F64" s="73">
        <v>-6.3814483077417883E-3</v>
      </c>
      <c r="G64" s="73">
        <v>0.14181624317571884</v>
      </c>
      <c r="H64" s="13">
        <v>6534.8949999999995</v>
      </c>
      <c r="I64" s="73">
        <v>6.9881395243075906E-2</v>
      </c>
      <c r="J64" s="73">
        <v>0.22717740637407435</v>
      </c>
      <c r="K64" s="14">
        <v>149.97250000000003</v>
      </c>
      <c r="L64" s="73">
        <v>7.6752636533338192E-2</v>
      </c>
      <c r="M64" s="73">
        <v>7.475910743828762E-2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28</v>
      </c>
      <c r="D65" s="73">
        <v>-0.17647058823529416</v>
      </c>
      <c r="E65" s="14">
        <v>34.79483588701558</v>
      </c>
      <c r="F65" s="73">
        <v>-7.0284406210784689E-2</v>
      </c>
      <c r="G65" s="73">
        <v>-0.20147630144547912</v>
      </c>
      <c r="H65" s="13">
        <v>5430.6785714285716</v>
      </c>
      <c r="I65" s="73">
        <v>-8.2290897472308999E-2</v>
      </c>
      <c r="J65" s="73">
        <v>-0.1689723290996149</v>
      </c>
      <c r="K65" s="14">
        <v>156.07714285714286</v>
      </c>
      <c r="L65" s="73">
        <v>-1.2914154975705916E-2</v>
      </c>
      <c r="M65" s="73">
        <v>4.0705081645920682E-2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42</v>
      </c>
      <c r="D66" s="73">
        <v>5.0000000000000044E-2</v>
      </c>
      <c r="E66" s="14">
        <v>41.455653402260154</v>
      </c>
      <c r="F66" s="73">
        <v>-0.20329048772819558</v>
      </c>
      <c r="G66" s="73">
        <v>0.19143120941490621</v>
      </c>
      <c r="H66" s="13">
        <v>5254.5238095238092</v>
      </c>
      <c r="I66" s="73">
        <v>-0.26010338235580077</v>
      </c>
      <c r="J66" s="73">
        <v>-3.2436970737235837E-2</v>
      </c>
      <c r="K66" s="14">
        <v>126.75047619047621</v>
      </c>
      <c r="L66" s="73">
        <v>-7.1309421755997415E-2</v>
      </c>
      <c r="M66" s="73">
        <v>-0.18789853613292562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43</v>
      </c>
      <c r="D67" s="73">
        <v>0.38709677419354849</v>
      </c>
      <c r="E67" s="14">
        <v>41.716399372307613</v>
      </c>
      <c r="F67" s="73">
        <v>-3.4951239336506013E-2</v>
      </c>
      <c r="G67" s="73">
        <v>6.2897566109341163E-3</v>
      </c>
      <c r="H67" s="13">
        <v>6404.8837209302328</v>
      </c>
      <c r="I67" s="73">
        <v>6.3088236768176875E-2</v>
      </c>
      <c r="J67" s="73">
        <v>0.21892752856527165</v>
      </c>
      <c r="K67" s="14">
        <v>153.53395348837211</v>
      </c>
      <c r="L67" s="73">
        <v>0.10159017875664467</v>
      </c>
      <c r="M67" s="73">
        <v>0.21130869171368327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38</v>
      </c>
      <c r="D68" s="73">
        <v>2.7027027027026973E-2</v>
      </c>
      <c r="E68" s="14">
        <v>43.760478331182028</v>
      </c>
      <c r="F68" s="73">
        <v>0.15869242926658034</v>
      </c>
      <c r="G68" s="73">
        <v>4.8999410055301285E-2</v>
      </c>
      <c r="H68" s="13">
        <v>6209.4736842105267</v>
      </c>
      <c r="I68" s="73">
        <v>-1.0506368423319201E-2</v>
      </c>
      <c r="J68" s="73">
        <v>-3.0509536977405882E-2</v>
      </c>
      <c r="K68" s="14">
        <v>141.89684210526318</v>
      </c>
      <c r="L68" s="73">
        <v>-0.1460256349452439</v>
      </c>
      <c r="M68" s="73">
        <v>-7.5795035031064106E-2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35</v>
      </c>
      <c r="D69" s="73">
        <v>2.9411764705882248E-2</v>
      </c>
      <c r="E69" s="14">
        <v>42.577150813200944</v>
      </c>
      <c r="F69" s="73">
        <v>-4.8984049027378518E-2</v>
      </c>
      <c r="G69" s="73">
        <v>-2.7041009676027516E-2</v>
      </c>
      <c r="H69" s="13">
        <v>5565.6</v>
      </c>
      <c r="I69" s="73">
        <v>-0.13676200903243452</v>
      </c>
      <c r="J69" s="73">
        <v>-0.10369215121206987</v>
      </c>
      <c r="K69" s="14">
        <v>130.71799999999999</v>
      </c>
      <c r="L69" s="73">
        <v>-9.2299145892646539E-2</v>
      </c>
      <c r="M69" s="73">
        <v>-7.8781472084984094E-2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39</v>
      </c>
      <c r="D70" s="73">
        <v>0.39285714285714279</v>
      </c>
      <c r="E70" s="14">
        <v>40.596094552929088</v>
      </c>
      <c r="F70" s="73">
        <v>-8.7976302305810661E-2</v>
      </c>
      <c r="G70" s="73">
        <v>-4.6528624448436195E-2</v>
      </c>
      <c r="H70" s="13">
        <v>5894.6153846153848</v>
      </c>
      <c r="I70" s="73">
        <v>-0.16415787554209327</v>
      </c>
      <c r="J70" s="73">
        <v>5.9115887705797121E-2</v>
      </c>
      <c r="K70" s="14">
        <v>145.20153846153846</v>
      </c>
      <c r="L70" s="73">
        <v>-8.3530256317777107E-2</v>
      </c>
      <c r="M70" s="73">
        <v>0.11079987806987934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36</v>
      </c>
      <c r="D71" s="73">
        <v>0.28571428571428581</v>
      </c>
      <c r="E71" s="14">
        <v>42.034868509724021</v>
      </c>
      <c r="F71" s="73">
        <v>-2.1715881008847915E-2</v>
      </c>
      <c r="G71" s="73">
        <v>3.5441191391429649E-2</v>
      </c>
      <c r="H71" s="13">
        <v>5891</v>
      </c>
      <c r="I71" s="73">
        <v>-0.1550054813888917</v>
      </c>
      <c r="J71" s="73">
        <v>-6.1333681325859146E-4</v>
      </c>
      <c r="K71" s="14">
        <v>140.14555555555555</v>
      </c>
      <c r="L71" s="73">
        <v>-0.13624835341035446</v>
      </c>
      <c r="M71" s="73">
        <v>-3.4820449972864154E-2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134</v>
      </c>
      <c r="D76" s="73">
        <v>0.1166666666666667</v>
      </c>
      <c r="E76" s="14">
        <v>13.510391408906594</v>
      </c>
      <c r="F76" s="73">
        <v>8.9340454092945443E-3</v>
      </c>
      <c r="G76" s="73">
        <v>4.5101693070032534E-2</v>
      </c>
      <c r="H76" s="13">
        <v>2230</v>
      </c>
      <c r="I76" s="73">
        <v>-6.5509721767448292E-3</v>
      </c>
      <c r="J76" s="73">
        <v>3.4510070151618111E-2</v>
      </c>
      <c r="K76" s="14">
        <v>165.05813432835811</v>
      </c>
      <c r="L76" s="73">
        <v>-1.5347898761566392E-2</v>
      </c>
      <c r="M76" s="73">
        <v>-1.0134538091983392E-2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163</v>
      </c>
      <c r="D77" s="73">
        <v>0.38135593220338992</v>
      </c>
      <c r="E77" s="14">
        <v>13.438687868558002</v>
      </c>
      <c r="F77" s="73">
        <v>6.8807712234306706E-3</v>
      </c>
      <c r="G77" s="73">
        <v>-5.3072881590479071E-3</v>
      </c>
      <c r="H77" s="13">
        <v>2190.4294478527609</v>
      </c>
      <c r="I77" s="73">
        <v>-5.0248213376205775E-2</v>
      </c>
      <c r="J77" s="73">
        <v>-1.7744642218492923E-2</v>
      </c>
      <c r="K77" s="14">
        <v>162.99429447852771</v>
      </c>
      <c r="L77" s="73">
        <v>-5.673857941513849E-2</v>
      </c>
      <c r="M77" s="73">
        <v>-1.2503714877357686E-2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162</v>
      </c>
      <c r="D78" s="73">
        <v>0.33884297520661155</v>
      </c>
      <c r="E78" s="14">
        <v>12.683319729456649</v>
      </c>
      <c r="F78" s="73">
        <v>2.3393174415990758E-2</v>
      </c>
      <c r="G78" s="73">
        <v>-5.6208474107703577E-2</v>
      </c>
      <c r="H78" s="13">
        <v>2177.358024691358</v>
      </c>
      <c r="I78" s="73">
        <v>5.1817586913395886E-2</v>
      </c>
      <c r="J78" s="73">
        <v>-5.9675161755228245E-3</v>
      </c>
      <c r="K78" s="14">
        <v>171.67098765432098</v>
      </c>
      <c r="L78" s="73">
        <v>2.7774674688079592E-2</v>
      </c>
      <c r="M78" s="73">
        <v>5.323310980640672E-2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130</v>
      </c>
      <c r="D79" s="73">
        <v>7.4380165289256173E-2</v>
      </c>
      <c r="E79" s="14">
        <v>12.891582681376031</v>
      </c>
      <c r="F79" s="73">
        <v>8.5694527844111246E-2</v>
      </c>
      <c r="G79" s="73">
        <v>1.6420224070808231E-2</v>
      </c>
      <c r="H79" s="13">
        <v>2125.1615384615384</v>
      </c>
      <c r="I79" s="73">
        <v>4.9197004140758782E-2</v>
      </c>
      <c r="J79" s="73">
        <v>-2.3972394818816523E-2</v>
      </c>
      <c r="K79" s="14">
        <v>164.84876923076922</v>
      </c>
      <c r="L79" s="73">
        <v>-3.3616752012029183E-2</v>
      </c>
      <c r="M79" s="73">
        <v>-3.9740077905819904E-2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165</v>
      </c>
      <c r="D80" s="73">
        <v>0.13793103448275867</v>
      </c>
      <c r="E80" s="14">
        <v>13.121535104770455</v>
      </c>
      <c r="F80" s="73">
        <v>-0.14981458513818469</v>
      </c>
      <c r="G80" s="73">
        <v>1.7837408259160359E-2</v>
      </c>
      <c r="H80" s="13">
        <v>2084.4242424242425</v>
      </c>
      <c r="I80" s="73">
        <v>-0.18674890850025239</v>
      </c>
      <c r="J80" s="73">
        <v>-1.9169035059229733E-2</v>
      </c>
      <c r="K80" s="14">
        <v>158.85521212121216</v>
      </c>
      <c r="L80" s="73">
        <v>-4.3442668759579695E-2</v>
      </c>
      <c r="M80" s="73">
        <v>-3.6357912391610125E-2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138</v>
      </c>
      <c r="D81" s="73">
        <v>-2.1276595744680882E-2</v>
      </c>
      <c r="E81" s="14">
        <v>12.746117067086395</v>
      </c>
      <c r="F81" s="73">
        <v>-0.12007574147787636</v>
      </c>
      <c r="G81" s="73">
        <v>-2.8610832092928917E-2</v>
      </c>
      <c r="H81" s="13">
        <v>2083.7971014492755</v>
      </c>
      <c r="I81" s="73">
        <v>-9.1876144006594829E-2</v>
      </c>
      <c r="J81" s="73">
        <v>-3.0087012144786041E-4</v>
      </c>
      <c r="K81" s="14">
        <v>163.48485507246372</v>
      </c>
      <c r="L81" s="73">
        <v>3.2047755472322192E-2</v>
      </c>
      <c r="M81" s="73">
        <v>2.9143790055305097E-2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139</v>
      </c>
      <c r="D82" s="73">
        <v>0.17796610169491522</v>
      </c>
      <c r="E82" s="14">
        <v>15.465058458119525</v>
      </c>
      <c r="F82" s="73">
        <v>8.6521002877130382E-2</v>
      </c>
      <c r="G82" s="73">
        <v>0.21331526901271802</v>
      </c>
      <c r="H82" s="13">
        <v>2499.2302158273383</v>
      </c>
      <c r="I82" s="73">
        <v>8.0665035279468889E-2</v>
      </c>
      <c r="J82" s="73">
        <v>0.19936351484946879</v>
      </c>
      <c r="K82" s="14">
        <v>161.60496402877692</v>
      </c>
      <c r="L82" s="73">
        <v>-5.3896497004245481E-3</v>
      </c>
      <c r="M82" s="73">
        <v>-1.1498869683393864E-2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139</v>
      </c>
      <c r="D83" s="73">
        <v>5.3030303030302983E-2</v>
      </c>
      <c r="E83" s="14">
        <v>14.118067497686233</v>
      </c>
      <c r="F83" s="73">
        <v>9.5994430620131466E-2</v>
      </c>
      <c r="G83" s="73">
        <v>-8.7098989252516468E-2</v>
      </c>
      <c r="H83" s="13">
        <v>2327.6762589928057</v>
      </c>
      <c r="I83" s="73">
        <v>7.501125272747422E-2</v>
      </c>
      <c r="J83" s="73">
        <v>-6.8642718765202559E-2</v>
      </c>
      <c r="K83" s="14">
        <v>164.87215827338136</v>
      </c>
      <c r="L83" s="73">
        <v>-1.9145332591502862E-2</v>
      </c>
      <c r="M83" s="73">
        <v>2.0217165136230841E-2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165</v>
      </c>
      <c r="D84" s="73">
        <v>0.43478260869565211</v>
      </c>
      <c r="E84" s="14">
        <v>14.010281752177015</v>
      </c>
      <c r="F84" s="73">
        <v>7.6821575661081276E-2</v>
      </c>
      <c r="G84" s="73">
        <v>-7.634596273667249E-3</v>
      </c>
      <c r="H84" s="13">
        <v>2301.7806060606058</v>
      </c>
      <c r="I84" s="73">
        <v>0.10948481222284712</v>
      </c>
      <c r="J84" s="73">
        <v>-1.112510935838007E-2</v>
      </c>
      <c r="K84" s="14">
        <v>164.2922424242424</v>
      </c>
      <c r="L84" s="73">
        <v>3.0333007157395731E-2</v>
      </c>
      <c r="M84" s="73">
        <v>-3.5173667598707992E-3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167</v>
      </c>
      <c r="D85" s="73">
        <v>4.3749999999999956E-2</v>
      </c>
      <c r="E85" s="14">
        <v>13.170053289524384</v>
      </c>
      <c r="F85" s="73">
        <v>-2.1946357476518519E-2</v>
      </c>
      <c r="G85" s="73">
        <v>-5.9972274470645126E-2</v>
      </c>
      <c r="H85" s="13">
        <v>2189.9401197604789</v>
      </c>
      <c r="I85" s="73">
        <v>1.6368267098895828E-2</v>
      </c>
      <c r="J85" s="73">
        <v>-4.8588682173118514E-2</v>
      </c>
      <c r="K85" s="14">
        <v>166.28179640718562</v>
      </c>
      <c r="L85" s="73">
        <v>3.9174359063331776E-2</v>
      </c>
      <c r="M85" s="73">
        <v>1.2109847388933392E-2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171</v>
      </c>
      <c r="D86" s="73">
        <v>0.15540540540540548</v>
      </c>
      <c r="E86" s="14">
        <v>13.463160835155829</v>
      </c>
      <c r="F86" s="73">
        <v>3.2626071472385609E-2</v>
      </c>
      <c r="G86" s="73">
        <v>2.2255608173171737E-2</v>
      </c>
      <c r="H86" s="13">
        <v>2243.5263157894738</v>
      </c>
      <c r="I86" s="73">
        <v>-1.1415240336189236E-2</v>
      </c>
      <c r="J86" s="73">
        <v>2.4469251713994611E-2</v>
      </c>
      <c r="K86" s="14">
        <v>166.64187134502922</v>
      </c>
      <c r="L86" s="73">
        <v>-4.2649815867788377E-2</v>
      </c>
      <c r="M86" s="73">
        <v>2.1654501311847429E-3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188</v>
      </c>
      <c r="D87" s="73">
        <v>0.14634146341463405</v>
      </c>
      <c r="E87" s="14">
        <v>13.429512095213097</v>
      </c>
      <c r="F87" s="73">
        <v>3.8845241638159722E-2</v>
      </c>
      <c r="G87" s="73">
        <v>-2.4993194655200668E-3</v>
      </c>
      <c r="H87" s="13">
        <v>2097.877659574468</v>
      </c>
      <c r="I87" s="73">
        <v>-2.678225794802902E-2</v>
      </c>
      <c r="J87" s="73">
        <v>-6.491952208893681E-2</v>
      </c>
      <c r="K87" s="14">
        <v>156.21398936170206</v>
      </c>
      <c r="L87" s="73">
        <v>-6.3173509350344159E-2</v>
      </c>
      <c r="M87" s="73">
        <v>-6.2576601541736165E-2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164</v>
      </c>
      <c r="D88" s="73">
        <v>0.22388059701492535</v>
      </c>
      <c r="E88" s="14">
        <v>14.243354004211628</v>
      </c>
      <c r="F88" s="73">
        <v>5.4251766149560732E-2</v>
      </c>
      <c r="G88" s="73">
        <v>6.0601003463753633E-2</v>
      </c>
      <c r="H88" s="13">
        <v>2571.9085365853657</v>
      </c>
      <c r="I88" s="73">
        <v>0.15332221371541066</v>
      </c>
      <c r="J88" s="73">
        <v>0.22595735020461105</v>
      </c>
      <c r="K88" s="14">
        <v>180.56902439024375</v>
      </c>
      <c r="L88" s="73">
        <v>9.397228512851763E-2</v>
      </c>
      <c r="M88" s="73">
        <v>0.15590815603684116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139</v>
      </c>
      <c r="D8" s="73">
        <v>-0.10322580645161294</v>
      </c>
      <c r="E8" s="14">
        <v>15.094982118642749</v>
      </c>
      <c r="F8" s="73">
        <v>-2.5465775808738211E-2</v>
      </c>
      <c r="G8" s="73">
        <v>-0.15421290086365003</v>
      </c>
      <c r="H8" s="13">
        <v>2641.2330935251798</v>
      </c>
      <c r="I8" s="73">
        <v>-1.9232300541156544E-3</v>
      </c>
      <c r="J8" s="73">
        <v>-0.13514180975546208</v>
      </c>
      <c r="K8" s="14">
        <v>174.97424460431648</v>
      </c>
      <c r="L8" s="73">
        <v>2.4157741380668174E-2</v>
      </c>
      <c r="M8" s="73">
        <v>2.2548335305258016E-2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141</v>
      </c>
      <c r="D9" s="73">
        <v>-2.7586206896551779E-2</v>
      </c>
      <c r="E9" s="14">
        <v>16.035846944127833</v>
      </c>
      <c r="F9" s="73">
        <v>5.7168561878081503E-2</v>
      </c>
      <c r="G9" s="73">
        <v>6.2329641604748076E-2</v>
      </c>
      <c r="H9" s="13">
        <v>2820.8567375886523</v>
      </c>
      <c r="I9" s="73">
        <v>4.9711351481967592E-2</v>
      </c>
      <c r="J9" s="73">
        <v>6.8007494114703082E-2</v>
      </c>
      <c r="K9" s="14">
        <v>175.90943262411355</v>
      </c>
      <c r="L9" s="73">
        <v>-7.0539464235165328E-3</v>
      </c>
      <c r="M9" s="73">
        <v>5.3447181435866131E-3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124</v>
      </c>
      <c r="D10" s="73">
        <v>5.0847457627118731E-2</v>
      </c>
      <c r="E10" s="14">
        <v>16.400855009352554</v>
      </c>
      <c r="F10" s="73">
        <v>-8.7273248422511385E-2</v>
      </c>
      <c r="G10" s="73">
        <v>2.2762007301297071E-2</v>
      </c>
      <c r="H10" s="13">
        <v>2773.9758064516127</v>
      </c>
      <c r="I10" s="73">
        <v>-6.1214532925433551E-2</v>
      </c>
      <c r="J10" s="73">
        <v>-1.6619394566317003E-2</v>
      </c>
      <c r="K10" s="14">
        <v>169.13604838709682</v>
      </c>
      <c r="L10" s="73">
        <v>2.8550401806499037E-2</v>
      </c>
      <c r="M10" s="73">
        <v>-3.8504951871968229E-2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134</v>
      </c>
      <c r="D11" s="73">
        <v>9.8360655737705027E-2</v>
      </c>
      <c r="E11" s="14">
        <v>16.950473454171703</v>
      </c>
      <c r="F11" s="73">
        <v>1.7425697796985107E-2</v>
      </c>
      <c r="G11" s="73">
        <v>3.3511572689699953E-2</v>
      </c>
      <c r="H11" s="13">
        <v>2983.2985074626868</v>
      </c>
      <c r="I11" s="73">
        <v>7.034705443437872E-2</v>
      </c>
      <c r="J11" s="73">
        <v>7.5459454449544605E-2</v>
      </c>
      <c r="K11" s="14">
        <v>176.00089552238811</v>
      </c>
      <c r="L11" s="73">
        <v>5.2014959669274496E-2</v>
      </c>
      <c r="M11" s="73">
        <v>4.0587723319513325E-2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154</v>
      </c>
      <c r="D12" s="73">
        <v>0.27272727272727271</v>
      </c>
      <c r="E12" s="14">
        <v>15.494347091039019</v>
      </c>
      <c r="F12" s="73">
        <v>-8.0983590782867099E-2</v>
      </c>
      <c r="G12" s="73">
        <v>-8.5904760540733704E-2</v>
      </c>
      <c r="H12" s="13">
        <v>2734.0097402597403</v>
      </c>
      <c r="I12" s="73">
        <v>-9.743545221257699E-2</v>
      </c>
      <c r="J12" s="73">
        <v>-8.3561456079354279E-2</v>
      </c>
      <c r="K12" s="14">
        <v>176.45207792207805</v>
      </c>
      <c r="L12" s="73">
        <v>-1.7901597038647354E-2</v>
      </c>
      <c r="M12" s="73">
        <v>2.5635233181671158E-3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132</v>
      </c>
      <c r="D13" s="73">
        <v>-1.4925373134328401E-2</v>
      </c>
      <c r="E13" s="14">
        <v>17.829047309027779</v>
      </c>
      <c r="F13" s="73">
        <v>6.5977325450482516E-2</v>
      </c>
      <c r="G13" s="73">
        <v>0.15068077436699512</v>
      </c>
      <c r="H13" s="13">
        <v>2887.9166666666665</v>
      </c>
      <c r="I13" s="73">
        <v>9.8896745158949528E-4</v>
      </c>
      <c r="J13" s="73">
        <v>5.629348138032042E-2</v>
      </c>
      <c r="K13" s="14">
        <v>161.97818181818181</v>
      </c>
      <c r="L13" s="73">
        <v>-6.0965985342539053E-2</v>
      </c>
      <c r="M13" s="73">
        <v>-8.2027348582927817E-2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95</v>
      </c>
      <c r="D14" s="73">
        <v>-0.29104477611940294</v>
      </c>
      <c r="E14" s="14">
        <v>16.12468820215862</v>
      </c>
      <c r="F14" s="73">
        <v>-8.0942235322775113E-3</v>
      </c>
      <c r="G14" s="73">
        <v>-9.5594513679155058E-2</v>
      </c>
      <c r="H14" s="13">
        <v>2853.1821052631576</v>
      </c>
      <c r="I14" s="73">
        <v>3.4998073593559553E-3</v>
      </c>
      <c r="J14" s="73">
        <v>-1.202754975738296E-2</v>
      </c>
      <c r="K14" s="14">
        <v>176.94494736842108</v>
      </c>
      <c r="L14" s="73">
        <v>1.1688641367651798E-2</v>
      </c>
      <c r="M14" s="73">
        <v>9.2399886097247697E-2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150</v>
      </c>
      <c r="D15" s="73">
        <v>7.9136690647481966E-2</v>
      </c>
      <c r="E15" s="14">
        <v>17.134133029417256</v>
      </c>
      <c r="F15" s="73">
        <v>-0.14111147385523559</v>
      </c>
      <c r="G15" s="73">
        <v>6.2602440097012435E-2</v>
      </c>
      <c r="H15" s="13">
        <v>3039.8933333333334</v>
      </c>
      <c r="I15" s="73">
        <v>-7.9431104945108744E-2</v>
      </c>
      <c r="J15" s="73">
        <v>6.5439646395425211E-2</v>
      </c>
      <c r="K15" s="14">
        <v>177.41740000000001</v>
      </c>
      <c r="L15" s="73">
        <v>7.1814172657524322E-2</v>
      </c>
      <c r="M15" s="73">
        <v>2.6700543790900699E-3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122</v>
      </c>
      <c r="D16" s="73">
        <v>-9.6296296296296324E-2</v>
      </c>
      <c r="E16" s="14">
        <v>16.556805261424628</v>
      </c>
      <c r="F16" s="73">
        <v>4.0184012092755905E-2</v>
      </c>
      <c r="G16" s="73">
        <v>-3.3694600538085262E-2</v>
      </c>
      <c r="H16" s="13">
        <v>2822.8606557377047</v>
      </c>
      <c r="I16" s="73">
        <v>-2.1609105643370818E-2</v>
      </c>
      <c r="J16" s="73">
        <v>-7.1394833238324851E-2</v>
      </c>
      <c r="K16" s="14">
        <v>170.49549180327872</v>
      </c>
      <c r="L16" s="73">
        <v>-5.940594838773261E-2</v>
      </c>
      <c r="M16" s="73">
        <v>-3.9014821526644483E-2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138</v>
      </c>
      <c r="D17" s="73">
        <v>7.2992700729928028E-3</v>
      </c>
      <c r="E17" s="14">
        <v>17.516426178554067</v>
      </c>
      <c r="F17" s="73">
        <v>5.4095125471411043E-2</v>
      </c>
      <c r="G17" s="73">
        <v>5.7959304465894812E-2</v>
      </c>
      <c r="H17" s="13">
        <v>3075.8666666666663</v>
      </c>
      <c r="I17" s="73">
        <v>0.11498760724264101</v>
      </c>
      <c r="J17" s="73">
        <v>8.9627523914333151E-2</v>
      </c>
      <c r="K17" s="14">
        <v>175.59898550724637</v>
      </c>
      <c r="L17" s="73">
        <v>5.7767539475147123E-2</v>
      </c>
      <c r="M17" s="73">
        <v>2.9933305860404547E-2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163</v>
      </c>
      <c r="D18" s="73">
        <v>0.3931623931623931</v>
      </c>
      <c r="E18" s="14">
        <v>15.267905821096686</v>
      </c>
      <c r="F18" s="73">
        <v>-1.8279693346731296E-2</v>
      </c>
      <c r="G18" s="73">
        <v>-0.12836638789996546</v>
      </c>
      <c r="H18" s="13">
        <v>2681.8957055214723</v>
      </c>
      <c r="I18" s="73">
        <v>-2.1392680148885068E-3</v>
      </c>
      <c r="J18" s="73">
        <v>-0.12808453806358988</v>
      </c>
      <c r="K18" s="14">
        <v>175.65576687116564</v>
      </c>
      <c r="L18" s="73">
        <v>1.6440961058314496E-2</v>
      </c>
      <c r="M18" s="73">
        <v>3.2335815469131113E-4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148</v>
      </c>
      <c r="D19" s="73">
        <v>-1.3333333333333308E-2</v>
      </c>
      <c r="E19" s="14">
        <v>15.792632396711987</v>
      </c>
      <c r="F19" s="73">
        <v>-0.11512285092108643</v>
      </c>
      <c r="G19" s="73">
        <v>3.4367946839850783E-2</v>
      </c>
      <c r="H19" s="13">
        <v>2759.4391891891892</v>
      </c>
      <c r="I19" s="73">
        <v>-9.6435831770231628E-2</v>
      </c>
      <c r="J19" s="73">
        <v>2.891368352172341E-2</v>
      </c>
      <c r="K19" s="14">
        <v>174.72952702702699</v>
      </c>
      <c r="L19" s="73">
        <v>2.1118207392186061E-2</v>
      </c>
      <c r="M19" s="73">
        <v>-5.2730397677065444E-3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168</v>
      </c>
      <c r="D20" s="73">
        <v>0.20863309352517989</v>
      </c>
      <c r="E20" s="14">
        <v>16.276117459897677</v>
      </c>
      <c r="F20" s="73">
        <v>7.82468857512717E-2</v>
      </c>
      <c r="G20" s="73">
        <v>3.0614596163610397E-2</v>
      </c>
      <c r="H20" s="13">
        <v>2842.7440476190477</v>
      </c>
      <c r="I20" s="73">
        <v>7.6294271258322333E-2</v>
      </c>
      <c r="J20" s="73">
        <v>3.0189053904948082E-2</v>
      </c>
      <c r="K20" s="14">
        <v>174.65738095238095</v>
      </c>
      <c r="L20" s="73">
        <v>-1.8109159588148849E-3</v>
      </c>
      <c r="M20" s="73">
        <v>-4.1290144758920899E-4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110</v>
      </c>
      <c r="D25" s="73">
        <v>-9.8360655737704916E-2</v>
      </c>
      <c r="E25" s="14">
        <v>35.387176258295739</v>
      </c>
      <c r="F25" s="73">
        <v>0.10394267963484394</v>
      </c>
      <c r="G25" s="73">
        <v>0.219372584551212</v>
      </c>
      <c r="H25" s="13">
        <v>4897.318181818182</v>
      </c>
      <c r="I25" s="73">
        <v>0.16939208061797251</v>
      </c>
      <c r="J25" s="73">
        <v>0.10791283457906387</v>
      </c>
      <c r="K25" s="14">
        <v>138.39245454545457</v>
      </c>
      <c r="L25" s="73">
        <v>5.9286955917654538E-2</v>
      </c>
      <c r="M25" s="73">
        <v>-9.1407459364170274E-2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128</v>
      </c>
      <c r="D26" s="73">
        <v>0.10344827586206895</v>
      </c>
      <c r="E26" s="14">
        <v>31.310967495200114</v>
      </c>
      <c r="F26" s="73">
        <v>-8.7959865737114118E-2</v>
      </c>
      <c r="G26" s="73">
        <v>-0.115188867666152</v>
      </c>
      <c r="H26" s="13">
        <v>4733.203125</v>
      </c>
      <c r="I26" s="73">
        <v>3.5225592936238836E-2</v>
      </c>
      <c r="J26" s="73">
        <v>-3.35112097530188E-2</v>
      </c>
      <c r="K26" s="14">
        <v>151.16757812500003</v>
      </c>
      <c r="L26" s="73">
        <v>0.13506583103704295</v>
      </c>
      <c r="M26" s="73">
        <v>9.2310838921854099E-2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88</v>
      </c>
      <c r="D27" s="73">
        <v>-0.14563106796116509</v>
      </c>
      <c r="E27" s="14">
        <v>37.041521456569718</v>
      </c>
      <c r="F27" s="73">
        <v>0.1096337755776926</v>
      </c>
      <c r="G27" s="73">
        <v>0.1830206608035374</v>
      </c>
      <c r="H27" s="13">
        <v>5770.909090909091</v>
      </c>
      <c r="I27" s="73">
        <v>0.27103565328060841</v>
      </c>
      <c r="J27" s="73">
        <v>0.21923968579081232</v>
      </c>
      <c r="K27" s="14">
        <v>155.79568181818183</v>
      </c>
      <c r="L27" s="73">
        <v>0.1454550873047169</v>
      </c>
      <c r="M27" s="73">
        <v>3.0615716349936095E-2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110</v>
      </c>
      <c r="D28" s="73">
        <v>4.7619047619047672E-2</v>
      </c>
      <c r="E28" s="14">
        <v>30.323085763626729</v>
      </c>
      <c r="F28" s="73">
        <v>4.8766435130857877E-2</v>
      </c>
      <c r="G28" s="73">
        <v>-0.18137580284924826</v>
      </c>
      <c r="H28" s="13">
        <v>4552.545454545455</v>
      </c>
      <c r="I28" s="73">
        <v>0.12012108288660417</v>
      </c>
      <c r="J28" s="73">
        <v>-0.21112161310649014</v>
      </c>
      <c r="K28" s="14">
        <v>150.13463636363628</v>
      </c>
      <c r="L28" s="73">
        <v>6.8036738558326482E-2</v>
      </c>
      <c r="M28" s="73">
        <v>-3.6336343783598402E-2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136</v>
      </c>
      <c r="D29" s="73">
        <v>0.21428571428571419</v>
      </c>
      <c r="E29" s="14">
        <v>33.49279380407765</v>
      </c>
      <c r="F29" s="73">
        <v>-1.9923374304589569E-2</v>
      </c>
      <c r="G29" s="73">
        <v>0.10453118344087065</v>
      </c>
      <c r="H29" s="13">
        <v>5131.5220588235297</v>
      </c>
      <c r="I29" s="73">
        <v>-1.8574668491918578E-3</v>
      </c>
      <c r="J29" s="73">
        <v>0.12717645766721564</v>
      </c>
      <c r="K29" s="14">
        <v>153.21272058823536</v>
      </c>
      <c r="L29" s="73">
        <v>1.8433158165137575E-2</v>
      </c>
      <c r="M29" s="73">
        <v>2.0502159256200914E-2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98</v>
      </c>
      <c r="D30" s="73">
        <v>-0.125</v>
      </c>
      <c r="E30" s="14">
        <v>35.625068514416178</v>
      </c>
      <c r="F30" s="73">
        <v>0.14035384185571664</v>
      </c>
      <c r="G30" s="73">
        <v>6.3663686069656222E-2</v>
      </c>
      <c r="H30" s="13">
        <v>4940.9897959183672</v>
      </c>
      <c r="I30" s="73">
        <v>0.1533854049584662</v>
      </c>
      <c r="J30" s="73">
        <v>-3.7129775672998799E-2</v>
      </c>
      <c r="K30" s="14">
        <v>138.69418367346935</v>
      </c>
      <c r="L30" s="73">
        <v>1.1427648703794313E-2</v>
      </c>
      <c r="M30" s="73">
        <v>-9.4760649501062555E-2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106</v>
      </c>
      <c r="D31" s="73">
        <v>0.35897435897435903</v>
      </c>
      <c r="E31" s="14">
        <v>32.989899774063339</v>
      </c>
      <c r="F31" s="73">
        <v>-1.6086754285798865E-2</v>
      </c>
      <c r="G31" s="73">
        <v>-7.3969506592990286E-2</v>
      </c>
      <c r="H31" s="13">
        <v>4650.4056603773588</v>
      </c>
      <c r="I31" s="73">
        <v>3.6909386282756751E-2</v>
      </c>
      <c r="J31" s="73">
        <v>-5.8810915938554031E-2</v>
      </c>
      <c r="K31" s="14">
        <v>140.96452830188676</v>
      </c>
      <c r="L31" s="73">
        <v>5.3862615224868904E-2</v>
      </c>
      <c r="M31" s="73">
        <v>1.6369429260007839E-2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108</v>
      </c>
      <c r="D32" s="73">
        <v>9.3457943925232545E-3</v>
      </c>
      <c r="E32" s="14">
        <v>36.806352126918334</v>
      </c>
      <c r="F32" s="73">
        <v>0.1554147851068628</v>
      </c>
      <c r="G32" s="73">
        <v>0.11568547885845626</v>
      </c>
      <c r="H32" s="13">
        <v>5267.6944444444443</v>
      </c>
      <c r="I32" s="73">
        <v>0.13354377273661733</v>
      </c>
      <c r="J32" s="73">
        <v>0.13273869618010825</v>
      </c>
      <c r="K32" s="14">
        <v>143.11916666666662</v>
      </c>
      <c r="L32" s="73">
        <v>-1.8929143587359198E-2</v>
      </c>
      <c r="M32" s="73">
        <v>1.5284968429543744E-2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120</v>
      </c>
      <c r="D33" s="73">
        <v>2.564102564102555E-2</v>
      </c>
      <c r="E33" s="14">
        <v>36.124604654097759</v>
      </c>
      <c r="F33" s="73">
        <v>4.3187394264637025E-2</v>
      </c>
      <c r="G33" s="73">
        <v>-1.8522549327076088E-2</v>
      </c>
      <c r="H33" s="13">
        <v>5104.6083333333336</v>
      </c>
      <c r="I33" s="73">
        <v>7.476268413911269E-2</v>
      </c>
      <c r="J33" s="73">
        <v>-3.095967559073376E-2</v>
      </c>
      <c r="K33" s="14">
        <v>141.30558333333337</v>
      </c>
      <c r="L33" s="73">
        <v>3.0268089940574727E-2</v>
      </c>
      <c r="M33" s="73">
        <v>-1.2671841064846201E-2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99</v>
      </c>
      <c r="D34" s="73">
        <v>-4.8076923076923128E-2</v>
      </c>
      <c r="E34" s="14">
        <v>35.098337527825052</v>
      </c>
      <c r="F34" s="73">
        <v>2.708885614330736E-2</v>
      </c>
      <c r="G34" s="73">
        <v>-2.8409089486223449E-2</v>
      </c>
      <c r="H34" s="13">
        <v>4488.1414141414143</v>
      </c>
      <c r="I34" s="73">
        <v>-6.8989623977606551E-2</v>
      </c>
      <c r="J34" s="73">
        <v>-0.120766742311327</v>
      </c>
      <c r="K34" s="14">
        <v>127.87333333333331</v>
      </c>
      <c r="L34" s="73">
        <v>-9.3544467497861938E-2</v>
      </c>
      <c r="M34" s="73">
        <v>-9.5058168850370217E-2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126</v>
      </c>
      <c r="D35" s="73">
        <v>2.4390243902439046E-2</v>
      </c>
      <c r="E35" s="14">
        <v>36.420213041156913</v>
      </c>
      <c r="F35" s="73">
        <v>0.18553151099846543</v>
      </c>
      <c r="G35" s="73">
        <v>3.7662054856128613E-2</v>
      </c>
      <c r="H35" s="13">
        <v>5419.2380952380954</v>
      </c>
      <c r="I35" s="73">
        <v>0.1686579840669562</v>
      </c>
      <c r="J35" s="73">
        <v>0.20745707302424665</v>
      </c>
      <c r="K35" s="14">
        <v>148.79753968253971</v>
      </c>
      <c r="L35" s="73">
        <v>-1.4232879324563963E-2</v>
      </c>
      <c r="M35" s="73">
        <v>0.1636322898900453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142</v>
      </c>
      <c r="D36" s="73">
        <v>0.41999999999999993</v>
      </c>
      <c r="E36" s="14">
        <v>33.58886899806739</v>
      </c>
      <c r="F36" s="73">
        <v>0.15740644869125364</v>
      </c>
      <c r="G36" s="73">
        <v>-7.7741007167913656E-2</v>
      </c>
      <c r="H36" s="13">
        <v>4816.2535211267605</v>
      </c>
      <c r="I36" s="73">
        <v>8.9573699837061316E-2</v>
      </c>
      <c r="J36" s="73">
        <v>-0.11126740761605947</v>
      </c>
      <c r="K36" s="14">
        <v>143.38838028169016</v>
      </c>
      <c r="L36" s="73">
        <v>-5.8607543556453146E-2</v>
      </c>
      <c r="M36" s="73">
        <v>-3.6352478759998363E-2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125</v>
      </c>
      <c r="D37" s="73">
        <v>0.13636363636363646</v>
      </c>
      <c r="E37" s="14">
        <v>38.617754236338051</v>
      </c>
      <c r="F37" s="73">
        <v>9.1292335801587798E-2</v>
      </c>
      <c r="G37" s="73">
        <v>0.14971880233776291</v>
      </c>
      <c r="H37" s="13">
        <v>5787.0959999999995</v>
      </c>
      <c r="I37" s="73">
        <v>0.18168674877715985</v>
      </c>
      <c r="J37" s="73">
        <v>0.20157628219000201</v>
      </c>
      <c r="K37" s="14">
        <v>149.85584000000006</v>
      </c>
      <c r="L37" s="73">
        <v>8.2832445541894506E-2</v>
      </c>
      <c r="M37" s="73">
        <v>4.5104489677646242E-2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323</v>
      </c>
      <c r="D42" s="73">
        <v>7.6666666666666661E-2</v>
      </c>
      <c r="E42" s="14">
        <v>8.2158836888816253</v>
      </c>
      <c r="F42" s="73">
        <v>-4.5665599597332962E-2</v>
      </c>
      <c r="G42" s="73">
        <v>-7.5814054540234044E-2</v>
      </c>
      <c r="H42" s="13">
        <v>1424.1845201238389</v>
      </c>
      <c r="I42" s="73">
        <v>-5.5383239785605776E-2</v>
      </c>
      <c r="J42" s="73">
        <v>-8.4489895992969966E-2</v>
      </c>
      <c r="K42" s="14">
        <v>173.34526315789458</v>
      </c>
      <c r="L42" s="73">
        <v>-1.0182636384240662E-2</v>
      </c>
      <c r="M42" s="73">
        <v>-9.387549654220062E-3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345</v>
      </c>
      <c r="D43" s="73">
        <v>-4.4321329639889218E-2</v>
      </c>
      <c r="E43" s="14">
        <v>9.1804416840862402</v>
      </c>
      <c r="F43" s="73">
        <v>4.775675186834194E-2</v>
      </c>
      <c r="G43" s="73">
        <v>0.1174016127455566</v>
      </c>
      <c r="H43" s="13">
        <v>1590.2217391304348</v>
      </c>
      <c r="I43" s="73">
        <v>6.2593104978879488E-2</v>
      </c>
      <c r="J43" s="73">
        <v>0.11658406383476083</v>
      </c>
      <c r="K43" s="14">
        <v>173.21843478260871</v>
      </c>
      <c r="L43" s="73">
        <v>1.4160112148245974E-2</v>
      </c>
      <c r="M43" s="73">
        <v>-7.3165180850853773E-4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340</v>
      </c>
      <c r="D44" s="73">
        <v>0.1258278145695364</v>
      </c>
      <c r="E44" s="14">
        <v>8.6474035244311018</v>
      </c>
      <c r="F44" s="73">
        <v>2.0843708587396259E-2</v>
      </c>
      <c r="G44" s="73">
        <v>-5.8062365406571725E-2</v>
      </c>
      <c r="H44" s="13">
        <v>1547.2582941176472</v>
      </c>
      <c r="I44" s="73">
        <v>6.5495444051717477E-3</v>
      </c>
      <c r="J44" s="73">
        <v>-2.7017266809772567E-2</v>
      </c>
      <c r="K44" s="14">
        <v>178.92750000000015</v>
      </c>
      <c r="L44" s="73">
        <v>-1.4002304233234675E-2</v>
      </c>
      <c r="M44" s="73">
        <v>3.2958762296613431E-2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329</v>
      </c>
      <c r="D45" s="73">
        <v>9.2024539877300082E-3</v>
      </c>
      <c r="E45" s="14">
        <v>8.5250628648985138</v>
      </c>
      <c r="F45" s="73">
        <v>4.1152519041169899E-3</v>
      </c>
      <c r="G45" s="73">
        <v>-1.4147675563762507E-2</v>
      </c>
      <c r="H45" s="13">
        <v>1476.5541033434652</v>
      </c>
      <c r="I45" s="73">
        <v>1.9784062754295562E-2</v>
      </c>
      <c r="J45" s="73">
        <v>-4.5696436750725211E-2</v>
      </c>
      <c r="K45" s="14">
        <v>173.20155015197565</v>
      </c>
      <c r="L45" s="73">
        <v>1.5604594014945627E-2</v>
      </c>
      <c r="M45" s="73">
        <v>-3.2001508141702661E-2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332</v>
      </c>
      <c r="D46" s="73">
        <v>0</v>
      </c>
      <c r="E46" s="14">
        <v>8.0560355186807939</v>
      </c>
      <c r="F46" s="73">
        <v>-8.1017553446703805E-2</v>
      </c>
      <c r="G46" s="73">
        <v>-5.5017464815293571E-2</v>
      </c>
      <c r="H46" s="13">
        <v>1396.3373493975903</v>
      </c>
      <c r="I46" s="73">
        <v>-7.0360572173913005E-2</v>
      </c>
      <c r="J46" s="73">
        <v>-5.4326999440274082E-2</v>
      </c>
      <c r="K46" s="14">
        <v>173.32810240963855</v>
      </c>
      <c r="L46" s="73">
        <v>1.1596501448706054E-2</v>
      </c>
      <c r="M46" s="73">
        <v>7.3066469411986468E-4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342</v>
      </c>
      <c r="D47" s="73">
        <v>0.15540540540540548</v>
      </c>
      <c r="E47" s="14">
        <v>8.9246880723831925</v>
      </c>
      <c r="F47" s="73">
        <v>1.5606433618548632E-2</v>
      </c>
      <c r="G47" s="73">
        <v>0.1078263063374183</v>
      </c>
      <c r="H47" s="13">
        <v>1652.3924269005847</v>
      </c>
      <c r="I47" s="73">
        <v>6.3612255676233076E-2</v>
      </c>
      <c r="J47" s="73">
        <v>0.18337622897035732</v>
      </c>
      <c r="K47" s="14">
        <v>185.14847953216366</v>
      </c>
      <c r="L47" s="73">
        <v>4.7268135045819282E-2</v>
      </c>
      <c r="M47" s="73">
        <v>6.819654146209464E-2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298</v>
      </c>
      <c r="D48" s="73">
        <v>0.11194029850746268</v>
      </c>
      <c r="E48" s="14">
        <v>7.7539695033522955</v>
      </c>
      <c r="F48" s="73">
        <v>-0.14427861629529481</v>
      </c>
      <c r="G48" s="73">
        <v>-0.13117753354916706</v>
      </c>
      <c r="H48" s="13">
        <v>1370.2375167785233</v>
      </c>
      <c r="I48" s="73">
        <v>-0.11282958692666523</v>
      </c>
      <c r="J48" s="73">
        <v>-0.17075538808375157</v>
      </c>
      <c r="K48" s="14">
        <v>176.71432885906046</v>
      </c>
      <c r="L48" s="73">
        <v>3.6751482395445345E-2</v>
      </c>
      <c r="M48" s="73">
        <v>-4.5553442806631539E-2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329</v>
      </c>
      <c r="D49" s="73">
        <v>-0.11796246648793562</v>
      </c>
      <c r="E49" s="14">
        <v>9.248579491657285</v>
      </c>
      <c r="F49" s="73">
        <v>-1.3908279850692873E-3</v>
      </c>
      <c r="G49" s="73">
        <v>0.19275417418895202</v>
      </c>
      <c r="H49" s="13">
        <v>1618.0904255319149</v>
      </c>
      <c r="I49" s="73">
        <v>2.5445097981735776E-2</v>
      </c>
      <c r="J49" s="73">
        <v>0.18088317223725014</v>
      </c>
      <c r="K49" s="14">
        <v>174.95556231003033</v>
      </c>
      <c r="L49" s="73">
        <v>2.6873302107427444E-2</v>
      </c>
      <c r="M49" s="73">
        <v>-9.9525972816434383E-3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316</v>
      </c>
      <c r="D50" s="73">
        <v>-9.4555873925501466E-2</v>
      </c>
      <c r="E50" s="14">
        <v>8.7800359455540811</v>
      </c>
      <c r="F50" s="73">
        <v>-4.9341701730703069E-2</v>
      </c>
      <c r="G50" s="73">
        <v>-5.066113628864366E-2</v>
      </c>
      <c r="H50" s="13">
        <v>1578.8735759493673</v>
      </c>
      <c r="I50" s="73">
        <v>-2.0764505695319846E-2</v>
      </c>
      <c r="J50" s="73">
        <v>-2.4236500608212808E-2</v>
      </c>
      <c r="K50" s="14">
        <v>179.82541139240513</v>
      </c>
      <c r="L50" s="73">
        <v>3.0060428744385748E-2</v>
      </c>
      <c r="M50" s="73">
        <v>2.7834777117546894E-2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347</v>
      </c>
      <c r="D51" s="73">
        <v>2.6627218934911268E-2</v>
      </c>
      <c r="E51" s="14">
        <v>8.5671158610349352</v>
      </c>
      <c r="F51" s="73">
        <v>-5.3531711157832396E-2</v>
      </c>
      <c r="G51" s="73">
        <v>-2.4250479820297488E-2</v>
      </c>
      <c r="H51" s="13">
        <v>1491.8805187319886</v>
      </c>
      <c r="I51" s="73">
        <v>-6.1693953689391012E-2</v>
      </c>
      <c r="J51" s="73">
        <v>-5.5098177930471892E-2</v>
      </c>
      <c r="K51" s="14">
        <v>174.14034582132575</v>
      </c>
      <c r="L51" s="73">
        <v>-8.6238943531258272E-3</v>
      </c>
      <c r="M51" s="73">
        <v>-3.1614361546899228E-2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345</v>
      </c>
      <c r="D52" s="73">
        <v>3.2934131736527039E-2</v>
      </c>
      <c r="E52" s="14">
        <v>8.7802377557478444</v>
      </c>
      <c r="F52" s="73">
        <v>-1.9558418041660142E-2</v>
      </c>
      <c r="G52" s="73">
        <v>2.4876737769152113E-2</v>
      </c>
      <c r="H52" s="13">
        <v>1537.3226666666669</v>
      </c>
      <c r="I52" s="73">
        <v>-2.9569081679317155E-2</v>
      </c>
      <c r="J52" s="73">
        <v>3.0459642956730537E-2</v>
      </c>
      <c r="K52" s="14">
        <v>175.08895652173916</v>
      </c>
      <c r="L52" s="73">
        <v>-1.0210362169321252E-2</v>
      </c>
      <c r="M52" s="73">
        <v>5.447391849024541E-3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327</v>
      </c>
      <c r="D53" s="73">
        <v>-6.5714285714285725E-2</v>
      </c>
      <c r="E53" s="14">
        <v>8.1167773729666628</v>
      </c>
      <c r="F53" s="73">
        <v>-8.696229710832859E-2</v>
      </c>
      <c r="G53" s="73">
        <v>-7.5562917683733355E-2</v>
      </c>
      <c r="H53" s="13">
        <v>1361.6541896024464</v>
      </c>
      <c r="I53" s="73">
        <v>-0.12468633724782652</v>
      </c>
      <c r="J53" s="73">
        <v>-0.11426909969727916</v>
      </c>
      <c r="K53" s="14">
        <v>167.75798165137613</v>
      </c>
      <c r="L53" s="73">
        <v>-4.1317067214226344E-2</v>
      </c>
      <c r="M53" s="73">
        <v>-4.187000148951614E-2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309</v>
      </c>
      <c r="D54" s="73">
        <v>-4.3343653250773939E-2</v>
      </c>
      <c r="E54" s="14">
        <v>8.9137235248545732</v>
      </c>
      <c r="F54" s="73">
        <v>8.4937891333262128E-2</v>
      </c>
      <c r="G54" s="73">
        <v>9.8185045033042373E-2</v>
      </c>
      <c r="H54" s="13">
        <v>1581.7549514563107</v>
      </c>
      <c r="I54" s="73">
        <v>0.11063905632029369</v>
      </c>
      <c r="J54" s="73">
        <v>0.16164218752055226</v>
      </c>
      <c r="K54" s="14">
        <v>177.45165048543694</v>
      </c>
      <c r="L54" s="73">
        <v>2.3689065698910827E-2</v>
      </c>
      <c r="M54" s="73">
        <v>5.7783652012490139E-2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258</v>
      </c>
      <c r="D59" s="73">
        <v>0.19999999999999996</v>
      </c>
      <c r="E59" s="14">
        <v>37.225685331000278</v>
      </c>
      <c r="F59" s="73">
        <v>-1.6102637498152106E-2</v>
      </c>
      <c r="G59" s="73">
        <v>0.21890022904092765</v>
      </c>
      <c r="H59" s="13">
        <v>5303.7771317829456</v>
      </c>
      <c r="I59" s="73">
        <v>8.7819878982950517E-2</v>
      </c>
      <c r="J59" s="73">
        <v>0.28476870551126265</v>
      </c>
      <c r="K59" s="14">
        <v>142.47627906976749</v>
      </c>
      <c r="L59" s="73">
        <v>0.10562333068649465</v>
      </c>
      <c r="M59" s="73">
        <v>5.4039268269038487E-2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307</v>
      </c>
      <c r="D60" s="73">
        <v>0.34649122807017552</v>
      </c>
      <c r="E60" s="14">
        <v>35.801553000662146</v>
      </c>
      <c r="F60" s="73">
        <v>0.12005354995508699</v>
      </c>
      <c r="G60" s="73">
        <v>-3.8256712204897014E-2</v>
      </c>
      <c r="H60" s="13">
        <v>4843.4136807817586</v>
      </c>
      <c r="I60" s="73">
        <v>0.12798487357851607</v>
      </c>
      <c r="J60" s="73">
        <v>-8.6799169641283314E-2</v>
      </c>
      <c r="K60" s="14">
        <v>135.28501628664489</v>
      </c>
      <c r="L60" s="73">
        <v>7.0812003798812473E-3</v>
      </c>
      <c r="M60" s="73">
        <v>-5.0473403924320537E-2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246</v>
      </c>
      <c r="D61" s="73">
        <v>0.1131221719457014</v>
      </c>
      <c r="E61" s="14">
        <v>38.073397001538609</v>
      </c>
      <c r="F61" s="73">
        <v>0.14162439448906272</v>
      </c>
      <c r="G61" s="73">
        <v>6.3456576893031524E-2</v>
      </c>
      <c r="H61" s="13">
        <v>5382.459349593496</v>
      </c>
      <c r="I61" s="73">
        <v>0.18705681220440185</v>
      </c>
      <c r="J61" s="73">
        <v>0.11129457534272236</v>
      </c>
      <c r="K61" s="14">
        <v>141.37060975609774</v>
      </c>
      <c r="L61" s="73">
        <v>3.9796291963148489E-2</v>
      </c>
      <c r="M61" s="73">
        <v>4.4983499551484396E-2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300</v>
      </c>
      <c r="D62" s="73">
        <v>0.21951219512195119</v>
      </c>
      <c r="E62" s="14">
        <v>37.133162082247921</v>
      </c>
      <c r="F62" s="73">
        <v>7.0041633892107491E-2</v>
      </c>
      <c r="G62" s="73">
        <v>-2.4695325170293936E-2</v>
      </c>
      <c r="H62" s="13">
        <v>4912.0266666666666</v>
      </c>
      <c r="I62" s="73">
        <v>2.1994751144539748E-2</v>
      </c>
      <c r="J62" s="73">
        <v>-8.7401065641556253E-2</v>
      </c>
      <c r="K62" s="14">
        <v>132.28139999999991</v>
      </c>
      <c r="L62" s="73">
        <v>-4.4901881595770021E-2</v>
      </c>
      <c r="M62" s="73">
        <v>-6.429348909068977E-2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279</v>
      </c>
      <c r="D63" s="73">
        <v>4.8872180451127845E-2</v>
      </c>
      <c r="E63" s="14">
        <v>37.341491115618545</v>
      </c>
      <c r="F63" s="73">
        <v>-8.9689078366579356E-3</v>
      </c>
      <c r="G63" s="73">
        <v>5.6103230020967398E-3</v>
      </c>
      <c r="H63" s="13">
        <v>4970.670430107527</v>
      </c>
      <c r="I63" s="73">
        <v>2.4455821591516269E-2</v>
      </c>
      <c r="J63" s="73">
        <v>1.1938812107601171E-2</v>
      </c>
      <c r="K63" s="14">
        <v>133.11387096774189</v>
      </c>
      <c r="L63" s="73">
        <v>3.3727225808032557E-2</v>
      </c>
      <c r="M63" s="73">
        <v>6.2931823199783299E-3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286</v>
      </c>
      <c r="D64" s="73">
        <v>0.13043478260869557</v>
      </c>
      <c r="E64" s="14">
        <v>34.838833704140448</v>
      </c>
      <c r="F64" s="73">
        <v>-1.2386445828053483E-2</v>
      </c>
      <c r="G64" s="73">
        <v>-6.7020821523416041E-2</v>
      </c>
      <c r="H64" s="13">
        <v>4676.3496503496508</v>
      </c>
      <c r="I64" s="73">
        <v>2.546594218385545E-2</v>
      </c>
      <c r="J64" s="73">
        <v>-5.9211485431656219E-2</v>
      </c>
      <c r="K64" s="14">
        <v>134.22807692307697</v>
      </c>
      <c r="L64" s="73">
        <v>3.832712486782941E-2</v>
      </c>
      <c r="M64" s="73">
        <v>8.3703219449240418E-3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217</v>
      </c>
      <c r="D65" s="73">
        <v>-0.15234375</v>
      </c>
      <c r="E65" s="14">
        <v>39.349342330706179</v>
      </c>
      <c r="F65" s="73">
        <v>0.26690539307107897</v>
      </c>
      <c r="G65" s="73">
        <v>0.12946784226102492</v>
      </c>
      <c r="H65" s="13">
        <v>5159.4331797235027</v>
      </c>
      <c r="I65" s="73">
        <v>0.23605258780077842</v>
      </c>
      <c r="J65" s="73">
        <v>0.10330355202112229</v>
      </c>
      <c r="K65" s="14">
        <v>131.11866359447004</v>
      </c>
      <c r="L65" s="73">
        <v>-2.4352888099647974E-2</v>
      </c>
      <c r="M65" s="73">
        <v>-2.3165148453917483E-2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309</v>
      </c>
      <c r="D66" s="73">
        <v>0.12363636363636354</v>
      </c>
      <c r="E66" s="14">
        <v>38.972594054920158</v>
      </c>
      <c r="F66" s="73">
        <v>0.15933943261484229</v>
      </c>
      <c r="G66" s="73">
        <v>-9.5744491132708776E-3</v>
      </c>
      <c r="H66" s="13">
        <v>5033.1326860841427</v>
      </c>
      <c r="I66" s="73">
        <v>0.12141452833744992</v>
      </c>
      <c r="J66" s="73">
        <v>-2.4479528901686143E-2</v>
      </c>
      <c r="K66" s="14">
        <v>129.14543689320385</v>
      </c>
      <c r="L66" s="73">
        <v>-3.271251128916941E-2</v>
      </c>
      <c r="M66" s="73">
        <v>-1.5049167274683861E-2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235</v>
      </c>
      <c r="D67" s="73">
        <v>-0.25632911392405067</v>
      </c>
      <c r="E67" s="14">
        <v>34.952357685406888</v>
      </c>
      <c r="F67" s="73">
        <v>-2.971875796453749E-2</v>
      </c>
      <c r="G67" s="73">
        <v>-0.10315547289071791</v>
      </c>
      <c r="H67" s="13">
        <v>4669.547234042554</v>
      </c>
      <c r="I67" s="73">
        <v>-8.7350661763101467E-2</v>
      </c>
      <c r="J67" s="73">
        <v>-7.2238399962482158E-2</v>
      </c>
      <c r="K67" s="14">
        <v>133.59748936170212</v>
      </c>
      <c r="L67" s="73">
        <v>-5.9397112199823021E-2</v>
      </c>
      <c r="M67" s="73">
        <v>3.447316897599606E-2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281</v>
      </c>
      <c r="D68" s="73">
        <v>-4.4217687074829981E-2</v>
      </c>
      <c r="E68" s="14">
        <v>36.376464327875098</v>
      </c>
      <c r="F68" s="73">
        <v>0.11318775331150777</v>
      </c>
      <c r="G68" s="73">
        <v>4.0744222615425985E-2</v>
      </c>
      <c r="H68" s="13">
        <v>5011.4469750889684</v>
      </c>
      <c r="I68" s="73">
        <v>7.9296068158375199E-2</v>
      </c>
      <c r="J68" s="73">
        <v>7.3219034717938225E-2</v>
      </c>
      <c r="K68" s="14">
        <v>137.76619217081861</v>
      </c>
      <c r="L68" s="73">
        <v>-3.044561445480487E-2</v>
      </c>
      <c r="M68" s="73">
        <v>3.1203451719292064E-2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291</v>
      </c>
      <c r="D69" s="73">
        <v>0.11068702290076327</v>
      </c>
      <c r="E69" s="14">
        <v>35.090826533869134</v>
      </c>
      <c r="F69" s="73">
        <v>-0.10869703730900571</v>
      </c>
      <c r="G69" s="73">
        <v>-3.5342571570948E-2</v>
      </c>
      <c r="H69" s="13">
        <v>4809.5257731958764</v>
      </c>
      <c r="I69" s="73">
        <v>-8.7256862924859013E-2</v>
      </c>
      <c r="J69" s="73">
        <v>-4.0291996083527848E-2</v>
      </c>
      <c r="K69" s="14">
        <v>137.05934707903774</v>
      </c>
      <c r="L69" s="73">
        <v>2.40548671794103E-2</v>
      </c>
      <c r="M69" s="73">
        <v>-5.1307587198493598E-3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248</v>
      </c>
      <c r="D70" s="73">
        <v>-0.18954248366013071</v>
      </c>
      <c r="E70" s="14">
        <v>37.428729262875876</v>
      </c>
      <c r="F70" s="73">
        <v>0.22554860348636563</v>
      </c>
      <c r="G70" s="73">
        <v>6.6624327778379122E-2</v>
      </c>
      <c r="H70" s="13">
        <v>5119.8064516129034</v>
      </c>
      <c r="I70" s="73">
        <v>0.24020428156559892</v>
      </c>
      <c r="J70" s="73">
        <v>6.451377808312464E-2</v>
      </c>
      <c r="K70" s="14">
        <v>136.7881451612904</v>
      </c>
      <c r="L70" s="73">
        <v>1.1958463366970262E-2</v>
      </c>
      <c r="M70" s="73">
        <v>-1.978718880011443E-3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305</v>
      </c>
      <c r="D71" s="73">
        <v>0.18217054263565902</v>
      </c>
      <c r="E71" s="14">
        <v>35.237215723214518</v>
      </c>
      <c r="F71" s="73">
        <v>-5.3416601738956571E-2</v>
      </c>
      <c r="G71" s="73">
        <v>-5.8551641555061762E-2</v>
      </c>
      <c r="H71" s="13">
        <v>4626.3252459016394</v>
      </c>
      <c r="I71" s="73">
        <v>-0.12773008160951338</v>
      </c>
      <c r="J71" s="73">
        <v>-9.638669164061886E-2</v>
      </c>
      <c r="K71" s="14">
        <v>131.29088524590168</v>
      </c>
      <c r="L71" s="73">
        <v>-7.8507060241154725E-2</v>
      </c>
      <c r="M71" s="73">
        <v>-4.0188131134512917E-2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104</v>
      </c>
      <c r="D76" s="73">
        <v>0.22352941176470598</v>
      </c>
      <c r="E76" s="14">
        <v>54.639028449896728</v>
      </c>
      <c r="F76" s="73">
        <v>3.1618859654147791E-3</v>
      </c>
      <c r="G76" s="73">
        <v>0.36303162507846753</v>
      </c>
      <c r="H76" s="13">
        <v>8522.375</v>
      </c>
      <c r="I76" s="73">
        <v>0.16730095386804411</v>
      </c>
      <c r="J76" s="73">
        <v>0.44173947948726311</v>
      </c>
      <c r="K76" s="14">
        <v>155.97596153846158</v>
      </c>
      <c r="L76" s="73">
        <v>0.16362171469928444</v>
      </c>
      <c r="M76" s="73">
        <v>5.7744701561318834E-2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134</v>
      </c>
      <c r="D77" s="73">
        <v>0.50561797752808979</v>
      </c>
      <c r="E77" s="14">
        <v>48.09025819137107</v>
      </c>
      <c r="F77" s="73">
        <v>0.14417252543845027</v>
      </c>
      <c r="G77" s="73">
        <v>-0.11985517393543688</v>
      </c>
      <c r="H77" s="13">
        <v>7125.626865671642</v>
      </c>
      <c r="I77" s="73">
        <v>0.24170466631314169</v>
      </c>
      <c r="J77" s="73">
        <v>-0.16389188862592385</v>
      </c>
      <c r="K77" s="14">
        <v>148.17194029850742</v>
      </c>
      <c r="L77" s="73">
        <v>8.5242512563668438E-2</v>
      </c>
      <c r="M77" s="73">
        <v>-5.0033486974400132E-2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111</v>
      </c>
      <c r="D78" s="73">
        <v>0.23333333333333339</v>
      </c>
      <c r="E78" s="14">
        <v>48.867634124890067</v>
      </c>
      <c r="F78" s="73">
        <v>0.12760556760984998</v>
      </c>
      <c r="G78" s="73">
        <v>1.6164935742817077E-2</v>
      </c>
      <c r="H78" s="13">
        <v>7488.4234234234236</v>
      </c>
      <c r="I78" s="73">
        <v>0.17726669911299164</v>
      </c>
      <c r="J78" s="73">
        <v>5.0914335621415674E-2</v>
      </c>
      <c r="K78" s="14">
        <v>153.2389189189189</v>
      </c>
      <c r="L78" s="73">
        <v>4.4041225876887635E-2</v>
      </c>
      <c r="M78" s="73">
        <v>3.4196613813678445E-2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119</v>
      </c>
      <c r="D79" s="73">
        <v>8.181818181818179E-2</v>
      </c>
      <c r="E79" s="14">
        <v>55.374365794788432</v>
      </c>
      <c r="F79" s="73">
        <v>0.23168377883122138</v>
      </c>
      <c r="G79" s="73">
        <v>0.13315012659031611</v>
      </c>
      <c r="H79" s="13">
        <v>7557.3445378151264</v>
      </c>
      <c r="I79" s="73">
        <v>0.15602810035177495</v>
      </c>
      <c r="J79" s="73">
        <v>9.2036882124106878E-3</v>
      </c>
      <c r="K79" s="14">
        <v>136.47731092436976</v>
      </c>
      <c r="L79" s="73">
        <v>-6.1424595971571572E-2</v>
      </c>
      <c r="M79" s="73">
        <v>-0.10938218641060737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127</v>
      </c>
      <c r="D80" s="73">
        <v>4.9586776859504189E-2</v>
      </c>
      <c r="E80" s="14">
        <v>51.606844168944178</v>
      </c>
      <c r="F80" s="73">
        <v>-2.2031162147849725E-2</v>
      </c>
      <c r="G80" s="73">
        <v>-6.803728714124313E-2</v>
      </c>
      <c r="H80" s="13">
        <v>7319.7562992125977</v>
      </c>
      <c r="I80" s="73">
        <v>1.4986611710717357E-2</v>
      </c>
      <c r="J80" s="73">
        <v>-3.1438058356833443E-2</v>
      </c>
      <c r="K80" s="14">
        <v>141.83692913385818</v>
      </c>
      <c r="L80" s="73">
        <v>3.7851690591560017E-2</v>
      </c>
      <c r="M80" s="73">
        <v>3.927112992765891E-2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107</v>
      </c>
      <c r="D81" s="73">
        <v>0.17582417582417587</v>
      </c>
      <c r="E81" s="14">
        <v>49.68166748341816</v>
      </c>
      <c r="F81" s="73">
        <v>-0.11280219894852495</v>
      </c>
      <c r="G81" s="73">
        <v>-3.7304677635850214E-2</v>
      </c>
      <c r="H81" s="13">
        <v>6945.0467289719627</v>
      </c>
      <c r="I81" s="73">
        <v>-0.1405258813714223</v>
      </c>
      <c r="J81" s="73">
        <v>-5.1191536292122586E-2</v>
      </c>
      <c r="K81" s="14">
        <v>139.79093457943927</v>
      </c>
      <c r="L81" s="73">
        <v>-3.124859235453481E-2</v>
      </c>
      <c r="M81" s="73">
        <v>-1.442497780312213E-2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90</v>
      </c>
      <c r="D82" s="73">
        <v>-0.1964285714285714</v>
      </c>
      <c r="E82" s="14">
        <v>56.844968338294684</v>
      </c>
      <c r="F82" s="73">
        <v>0.35919924744444898</v>
      </c>
      <c r="G82" s="73">
        <v>0.14418398612058181</v>
      </c>
      <c r="H82" s="13">
        <v>8187.9555555555553</v>
      </c>
      <c r="I82" s="73">
        <v>0.4724907187221068</v>
      </c>
      <c r="J82" s="73">
        <v>0.17896334972069705</v>
      </c>
      <c r="K82" s="14">
        <v>144.04011111111103</v>
      </c>
      <c r="L82" s="73">
        <v>8.335162890258152E-2</v>
      </c>
      <c r="M82" s="73">
        <v>3.0396653005113627E-2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114</v>
      </c>
      <c r="D83" s="73">
        <v>-4.2016806722689037E-2</v>
      </c>
      <c r="E83" s="14">
        <v>62.828094745361589</v>
      </c>
      <c r="F83" s="73">
        <v>0.42609923964978491</v>
      </c>
      <c r="G83" s="73">
        <v>0.10525340380981896</v>
      </c>
      <c r="H83" s="13">
        <v>8607.1403508771928</v>
      </c>
      <c r="I83" s="73">
        <v>0.40332784618999762</v>
      </c>
      <c r="J83" s="73">
        <v>5.1195294414760228E-2</v>
      </c>
      <c r="K83" s="14">
        <v>136.99508771929825</v>
      </c>
      <c r="L83" s="73">
        <v>-1.5967607882169221E-2</v>
      </c>
      <c r="M83" s="73">
        <v>-4.8910149662258484E-2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79</v>
      </c>
      <c r="D84" s="73">
        <v>-0.41481481481481486</v>
      </c>
      <c r="E84" s="14">
        <v>52.121620779338507</v>
      </c>
      <c r="F84" s="73">
        <v>3.8880804592001939E-2</v>
      </c>
      <c r="G84" s="73">
        <v>-0.17040901859933466</v>
      </c>
      <c r="H84" s="13">
        <v>8150.640506329114</v>
      </c>
      <c r="I84" s="73">
        <v>8.1775366614066147E-2</v>
      </c>
      <c r="J84" s="73">
        <v>-5.3037341781182246E-2</v>
      </c>
      <c r="K84" s="14">
        <v>156.37734177215194</v>
      </c>
      <c r="L84" s="73">
        <v>4.1289204529012524E-2</v>
      </c>
      <c r="M84" s="73">
        <v>0.14148137992048126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118</v>
      </c>
      <c r="D85" s="73">
        <v>2.6086956521739202E-2</v>
      </c>
      <c r="E85" s="14">
        <v>50.795248763882952</v>
      </c>
      <c r="F85" s="73">
        <v>0.15189072842903495</v>
      </c>
      <c r="G85" s="73">
        <v>-2.5447635657203871E-2</v>
      </c>
      <c r="H85" s="13">
        <v>7195.5559322033896</v>
      </c>
      <c r="I85" s="73">
        <v>8.1932379568384839E-2</v>
      </c>
      <c r="J85" s="73">
        <v>-0.11717908223090989</v>
      </c>
      <c r="K85" s="14">
        <v>141.65805084745762</v>
      </c>
      <c r="L85" s="73">
        <v>-6.0733494188342285E-2</v>
      </c>
      <c r="M85" s="73">
        <v>-9.4126749808427612E-2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120</v>
      </c>
      <c r="D86" s="73">
        <v>0.14285714285714279</v>
      </c>
      <c r="E86" s="14">
        <v>49.144842161936133</v>
      </c>
      <c r="F86" s="73">
        <v>-0.16848776022716783</v>
      </c>
      <c r="G86" s="73">
        <v>-3.2491357796446296E-2</v>
      </c>
      <c r="H86" s="13">
        <v>7150.3083333333334</v>
      </c>
      <c r="I86" s="73">
        <v>-0.17494901003645125</v>
      </c>
      <c r="J86" s="73">
        <v>-6.2882700511787126E-3</v>
      </c>
      <c r="K86" s="14">
        <v>145.4945833333334</v>
      </c>
      <c r="L86" s="73">
        <v>-7.7704806979733698E-3</v>
      </c>
      <c r="M86" s="73">
        <v>2.7083052907505456E-2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116</v>
      </c>
      <c r="D87" s="73">
        <v>1.7543859649122862E-2</v>
      </c>
      <c r="E87" s="14">
        <v>52.824575410825474</v>
      </c>
      <c r="F87" s="73">
        <v>0.31776806632500798</v>
      </c>
      <c r="G87" s="73">
        <v>7.4875268431310316E-2</v>
      </c>
      <c r="H87" s="13">
        <v>7477.4051724137935</v>
      </c>
      <c r="I87" s="73">
        <v>0.26496079334589617</v>
      </c>
      <c r="J87" s="73">
        <v>4.5745836939030893E-2</v>
      </c>
      <c r="K87" s="14">
        <v>141.55163793103446</v>
      </c>
      <c r="L87" s="73">
        <v>-4.007326807241629E-2</v>
      </c>
      <c r="M87" s="73">
        <v>-2.7100290003686967E-2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121</v>
      </c>
      <c r="D88" s="73">
        <v>0.16346153846153855</v>
      </c>
      <c r="E88" s="14">
        <v>49.055137372173455</v>
      </c>
      <c r="F88" s="73">
        <v>-0.10219601695230773</v>
      </c>
      <c r="G88" s="73">
        <v>-7.1357658993687623E-2</v>
      </c>
      <c r="H88" s="13">
        <v>6645.6859504132235</v>
      </c>
      <c r="I88" s="73">
        <v>-0.22020728371924214</v>
      </c>
      <c r="J88" s="73">
        <v>-0.11123099562252037</v>
      </c>
      <c r="K88" s="14">
        <v>135.47380165289255</v>
      </c>
      <c r="L88" s="73">
        <v>-0.13144435644664043</v>
      </c>
      <c r="M88" s="73">
        <v>-4.2937237371305503E-2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88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7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0.5" customHeight="1" x14ac:dyDescent="0.25">
      <c r="A8" s="32"/>
      <c r="B8" s="74" t="s">
        <v>362</v>
      </c>
      <c r="C8" s="13">
        <v>154</v>
      </c>
      <c r="D8" s="73">
        <v>0.18461538461538463</v>
      </c>
      <c r="E8" s="14">
        <v>23.471713529184356</v>
      </c>
      <c r="F8" s="73">
        <v>-0.10474837820660066</v>
      </c>
      <c r="G8" s="73">
        <v>-2.2187835208492435E-2</v>
      </c>
      <c r="H8" s="13">
        <v>3130.1785714285716</v>
      </c>
      <c r="I8" s="73">
        <v>-4.8524550627778273E-2</v>
      </c>
      <c r="J8" s="73">
        <v>1.9750923408148102E-2</v>
      </c>
      <c r="K8" s="14">
        <v>133.35961038961034</v>
      </c>
      <c r="L8" s="73">
        <v>6.2802262749541704E-2</v>
      </c>
      <c r="M8" s="73">
        <v>4.2890403828820256E-2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0.5" customHeight="1" x14ac:dyDescent="0.25">
      <c r="A9" s="32"/>
      <c r="B9" s="74" t="s">
        <v>307</v>
      </c>
      <c r="C9" s="13">
        <v>173</v>
      </c>
      <c r="D9" s="73">
        <v>0.24460431654676262</v>
      </c>
      <c r="E9" s="14">
        <v>24.545956952521205</v>
      </c>
      <c r="F9" s="73">
        <v>-3.1479222007759211E-2</v>
      </c>
      <c r="G9" s="73">
        <v>4.5767575596947774E-2</v>
      </c>
      <c r="H9" s="13">
        <v>3075.6878612716764</v>
      </c>
      <c r="I9" s="73">
        <v>-8.7015286755711907E-2</v>
      </c>
      <c r="J9" s="73">
        <v>-1.7408179410041247E-2</v>
      </c>
      <c r="K9" s="14">
        <v>125.30323699421959</v>
      </c>
      <c r="L9" s="73">
        <v>-5.734111854892765E-2</v>
      </c>
      <c r="M9" s="73">
        <v>-6.0410894811810278E-2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0.5" customHeight="1" x14ac:dyDescent="0.25">
      <c r="A10" s="32"/>
      <c r="B10" s="74" t="s">
        <v>308</v>
      </c>
      <c r="C10" s="13">
        <v>135</v>
      </c>
      <c r="D10" s="73">
        <v>3.0534351145038219E-2</v>
      </c>
      <c r="E10" s="14">
        <v>27.739740483406635</v>
      </c>
      <c r="F10" s="73">
        <v>8.7207394332684984E-2</v>
      </c>
      <c r="G10" s="73">
        <v>0.13011444357468349</v>
      </c>
      <c r="H10" s="13">
        <v>3650.8888888888887</v>
      </c>
      <c r="I10" s="73">
        <v>0.11328056602392556</v>
      </c>
      <c r="J10" s="73">
        <v>0.18701541039323444</v>
      </c>
      <c r="K10" s="14">
        <v>131.61222222222224</v>
      </c>
      <c r="L10" s="73">
        <v>2.3981782893634396E-2</v>
      </c>
      <c r="M10" s="73">
        <v>5.0349738596886295E-2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0.5" customHeight="1" x14ac:dyDescent="0.25">
      <c r="A11" s="32"/>
      <c r="B11" s="74" t="s">
        <v>309</v>
      </c>
      <c r="C11" s="13">
        <v>181</v>
      </c>
      <c r="D11" s="73">
        <v>0.33088235294117641</v>
      </c>
      <c r="E11" s="14">
        <v>24.496387503295136</v>
      </c>
      <c r="F11" s="73">
        <v>-4.4138740141440369E-2</v>
      </c>
      <c r="G11" s="73">
        <v>-0.11692081193231096</v>
      </c>
      <c r="H11" s="13">
        <v>3172.8397790055251</v>
      </c>
      <c r="I11" s="73">
        <v>-6.8516058541786884E-2</v>
      </c>
      <c r="J11" s="73">
        <v>-0.13094047078185744</v>
      </c>
      <c r="K11" s="14">
        <v>129.52276243093925</v>
      </c>
      <c r="L11" s="73">
        <v>-2.5502988167920626E-2</v>
      </c>
      <c r="M11" s="73">
        <v>-1.5875879580203534E-2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0.5" customHeight="1" x14ac:dyDescent="0.25">
      <c r="A12" s="32"/>
      <c r="B12" s="74" t="s">
        <v>310</v>
      </c>
      <c r="C12" s="13">
        <v>152</v>
      </c>
      <c r="D12" s="73">
        <v>4.8275862068965614E-2</v>
      </c>
      <c r="E12" s="14">
        <v>23.905700667381947</v>
      </c>
      <c r="F12" s="73">
        <v>1.3176556717375165E-2</v>
      </c>
      <c r="G12" s="73">
        <v>-2.4113222238737575E-2</v>
      </c>
      <c r="H12" s="13">
        <v>3007.9473684210525</v>
      </c>
      <c r="I12" s="73">
        <v>4.3372303600081707E-2</v>
      </c>
      <c r="J12" s="73">
        <v>-5.1969977077176988E-2</v>
      </c>
      <c r="K12" s="14">
        <v>125.82552631578945</v>
      </c>
      <c r="L12" s="73">
        <v>2.9803045365102809E-2</v>
      </c>
      <c r="M12" s="73">
        <v>-2.8545068416998554E-2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0.5" customHeight="1" x14ac:dyDescent="0.25">
      <c r="A13" s="32"/>
      <c r="B13" s="74" t="s">
        <v>311</v>
      </c>
      <c r="C13" s="13">
        <v>179</v>
      </c>
      <c r="D13" s="73">
        <v>0.10493827160493829</v>
      </c>
      <c r="E13" s="14">
        <v>25.363867597603239</v>
      </c>
      <c r="F13" s="73">
        <v>0.18664100707122033</v>
      </c>
      <c r="G13" s="73">
        <v>6.0996619614286596E-2</v>
      </c>
      <c r="H13" s="13">
        <v>3320.2011173184355</v>
      </c>
      <c r="I13" s="73">
        <v>0.28553710419281542</v>
      </c>
      <c r="J13" s="73">
        <v>0.10380957864342322</v>
      </c>
      <c r="K13" s="14">
        <v>130.90279329608936</v>
      </c>
      <c r="L13" s="73">
        <v>8.3341209794934645E-2</v>
      </c>
      <c r="M13" s="73">
        <v>4.0351645083186671E-2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0.5" customHeight="1" x14ac:dyDescent="0.25">
      <c r="A14" s="32"/>
      <c r="B14" s="74" t="s">
        <v>312</v>
      </c>
      <c r="C14" s="13">
        <v>127</v>
      </c>
      <c r="D14" s="73">
        <v>-0.11805555555555558</v>
      </c>
      <c r="E14" s="14">
        <v>24.706407198850286</v>
      </c>
      <c r="F14" s="73">
        <v>8.1448590325253978E-2</v>
      </c>
      <c r="G14" s="73">
        <v>-2.5921141412009296E-2</v>
      </c>
      <c r="H14" s="13">
        <v>3013.2362204724409</v>
      </c>
      <c r="I14" s="73">
        <v>-2.6649522981808671E-2</v>
      </c>
      <c r="J14" s="73">
        <v>-9.245370566404576E-2</v>
      </c>
      <c r="K14" s="14">
        <v>121.9617322834646</v>
      </c>
      <c r="L14" s="73">
        <v>-9.995677489814947E-2</v>
      </c>
      <c r="M14" s="73">
        <v>-6.8303057463418249E-2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0.5" customHeight="1" x14ac:dyDescent="0.25">
      <c r="A15" s="32"/>
      <c r="B15" s="74" t="s">
        <v>359</v>
      </c>
      <c r="C15" s="13">
        <v>195</v>
      </c>
      <c r="D15" s="73">
        <v>0.25</v>
      </c>
      <c r="E15" s="14">
        <v>23.633571443275638</v>
      </c>
      <c r="F15" s="73">
        <v>-5.5884779940770457E-2</v>
      </c>
      <c r="G15" s="73">
        <v>-4.3423381916273596E-2</v>
      </c>
      <c r="H15" s="13">
        <v>2943.7128205128206</v>
      </c>
      <c r="I15" s="73">
        <v>-8.9542668963862759E-2</v>
      </c>
      <c r="J15" s="73">
        <v>-2.3072668344840119E-2</v>
      </c>
      <c r="K15" s="14">
        <v>124.55641025641019</v>
      </c>
      <c r="L15" s="73">
        <v>-3.5650192167202555E-2</v>
      </c>
      <c r="M15" s="73">
        <v>2.1274525413553569E-2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0.5" customHeight="1" x14ac:dyDescent="0.25">
      <c r="A16" s="32"/>
      <c r="B16" s="74" t="s">
        <v>313</v>
      </c>
      <c r="C16" s="13">
        <v>156</v>
      </c>
      <c r="D16" s="73">
        <v>-0.13812154696132595</v>
      </c>
      <c r="E16" s="14">
        <v>23.813282497269139</v>
      </c>
      <c r="F16" s="73">
        <v>-2.2730443333844219E-2</v>
      </c>
      <c r="G16" s="73">
        <v>7.6040582535243928E-3</v>
      </c>
      <c r="H16" s="13">
        <v>2906.6858974358975</v>
      </c>
      <c r="I16" s="73">
        <v>-0.12263503349315363</v>
      </c>
      <c r="J16" s="73">
        <v>-1.2578306830376418E-2</v>
      </c>
      <c r="K16" s="14">
        <v>122.06153846153845</v>
      </c>
      <c r="L16" s="73">
        <v>-0.10222828438463039</v>
      </c>
      <c r="M16" s="73">
        <v>-2.0030055376000555E-2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0.5" customHeight="1" x14ac:dyDescent="0.25">
      <c r="A17" s="32"/>
      <c r="B17" s="74" t="s">
        <v>314</v>
      </c>
      <c r="C17" s="13">
        <v>163</v>
      </c>
      <c r="D17" s="73">
        <v>-8.9385474860335212E-2</v>
      </c>
      <c r="E17" s="14">
        <v>25.419370676898527</v>
      </c>
      <c r="F17" s="73">
        <v>3.4534747673913291E-2</v>
      </c>
      <c r="G17" s="73">
        <v>6.7445056338351073E-2</v>
      </c>
      <c r="H17" s="13">
        <v>3430.312883435583</v>
      </c>
      <c r="I17" s="73">
        <v>2.2878875838707513E-2</v>
      </c>
      <c r="J17" s="73">
        <v>0.1801457069928325</v>
      </c>
      <c r="K17" s="14">
        <v>134.94877300613499</v>
      </c>
      <c r="L17" s="73">
        <v>-1.1266776549954893E-2</v>
      </c>
      <c r="M17" s="73">
        <v>0.10557981414151429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0.5" customHeight="1" x14ac:dyDescent="0.25">
      <c r="A18" s="32"/>
      <c r="B18" s="74" t="s">
        <v>305</v>
      </c>
      <c r="C18" s="13">
        <v>171</v>
      </c>
      <c r="D18" s="73">
        <v>8.9171974522292974E-2</v>
      </c>
      <c r="E18" s="14">
        <v>24.148804098297781</v>
      </c>
      <c r="F18" s="73">
        <v>9.3888718237764568E-3</v>
      </c>
      <c r="G18" s="73">
        <v>-4.9984187049738948E-2</v>
      </c>
      <c r="H18" s="13">
        <v>3166.8713450292398</v>
      </c>
      <c r="I18" s="73">
        <v>5.6574923433389435E-2</v>
      </c>
      <c r="J18" s="73">
        <v>-7.6798107740684296E-2</v>
      </c>
      <c r="K18" s="14">
        <v>131.1398830409357</v>
      </c>
      <c r="L18" s="73">
        <v>4.6747148623063728E-2</v>
      </c>
      <c r="M18" s="73">
        <v>-2.8224709868433728E-2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0.5" customHeight="1" x14ac:dyDescent="0.25">
      <c r="A19" s="32"/>
      <c r="B19" s="74" t="s">
        <v>316</v>
      </c>
      <c r="C19" s="13">
        <v>132</v>
      </c>
      <c r="D19" s="73">
        <v>-0.3125</v>
      </c>
      <c r="E19" s="14">
        <v>22.98589936738259</v>
      </c>
      <c r="F19" s="73">
        <v>-4.2426451219509609E-2</v>
      </c>
      <c r="G19" s="73">
        <v>-4.8155789668986704E-2</v>
      </c>
      <c r="H19" s="13">
        <v>3047.9772727272725</v>
      </c>
      <c r="I19" s="73">
        <v>-7.0286510931693025E-3</v>
      </c>
      <c r="J19" s="73">
        <v>-3.7543069909860671E-2</v>
      </c>
      <c r="K19" s="14">
        <v>132.60204545454539</v>
      </c>
      <c r="L19" s="73">
        <v>3.6966142362036658E-2</v>
      </c>
      <c r="M19" s="73">
        <v>1.1149639451434323E-2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0.5" customHeight="1" x14ac:dyDescent="0.25">
      <c r="A20" s="32"/>
      <c r="B20" s="74" t="s">
        <v>306</v>
      </c>
      <c r="C20" s="13">
        <v>184</v>
      </c>
      <c r="D20" s="73">
        <v>0.19480519480519476</v>
      </c>
      <c r="E20" s="14">
        <v>25.660276203639611</v>
      </c>
      <c r="F20" s="73">
        <v>9.324256074163606E-2</v>
      </c>
      <c r="G20" s="73">
        <v>0.11634858369092194</v>
      </c>
      <c r="H20" s="13">
        <v>3298.3760869565217</v>
      </c>
      <c r="I20" s="73">
        <v>5.3734159789863734E-2</v>
      </c>
      <c r="J20" s="73">
        <v>8.215245450475317E-2</v>
      </c>
      <c r="K20" s="14">
        <v>128.54016304347829</v>
      </c>
      <c r="L20" s="73">
        <v>-3.6138732949594132E-2</v>
      </c>
      <c r="M20" s="73">
        <v>-3.0632124845008324E-2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0.5" customHeight="1" x14ac:dyDescent="0.25">
      <c r="A25" s="32"/>
      <c r="B25" s="74" t="s">
        <v>362</v>
      </c>
      <c r="C25" s="13">
        <v>162</v>
      </c>
      <c r="D25" s="73">
        <v>0.11724137931034484</v>
      </c>
      <c r="E25" s="14">
        <v>14.235426127935156</v>
      </c>
      <c r="F25" s="73">
        <v>-0.13167105789369926</v>
      </c>
      <c r="G25" s="73">
        <v>-2.1028679778939297E-2</v>
      </c>
      <c r="H25" s="13">
        <v>2351.7117283950615</v>
      </c>
      <c r="I25" s="73">
        <v>-8.0456341638918127E-3</v>
      </c>
      <c r="J25" s="73">
        <v>0.11248730920799876</v>
      </c>
      <c r="K25" s="14">
        <v>165.20135802469136</v>
      </c>
      <c r="L25" s="73">
        <v>0.14237164942346614</v>
      </c>
      <c r="M25" s="73">
        <v>0.13638396368627914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0.5" customHeight="1" x14ac:dyDescent="0.25">
      <c r="A26" s="32"/>
      <c r="B26" s="74" t="s">
        <v>307</v>
      </c>
      <c r="C26" s="13">
        <v>141</v>
      </c>
      <c r="D26" s="73">
        <v>-0.27319587628865982</v>
      </c>
      <c r="E26" s="14">
        <v>15.872674978870812</v>
      </c>
      <c r="F26" s="73">
        <v>-2.2977959640717693E-2</v>
      </c>
      <c r="G26" s="73">
        <v>0.11501228247202033</v>
      </c>
      <c r="H26" s="13">
        <v>2432.1418439716313</v>
      </c>
      <c r="I26" s="73">
        <v>0.1184379213660709</v>
      </c>
      <c r="J26" s="73">
        <v>3.4200669497642666E-2</v>
      </c>
      <c r="K26" s="14">
        <v>153.22822695035458</v>
      </c>
      <c r="L26" s="73">
        <v>0.14474175112240606</v>
      </c>
      <c r="M26" s="73">
        <v>-7.2475984565134377E-2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0.5" customHeight="1" x14ac:dyDescent="0.25">
      <c r="A27" s="32"/>
      <c r="B27" s="74" t="s">
        <v>308</v>
      </c>
      <c r="C27" s="13">
        <v>169</v>
      </c>
      <c r="D27" s="73">
        <v>6.9620253164556889E-2</v>
      </c>
      <c r="E27" s="14">
        <v>15.282792261783781</v>
      </c>
      <c r="F27" s="73">
        <v>-5.831650973606084E-2</v>
      </c>
      <c r="G27" s="73">
        <v>-3.7163409310167594E-2</v>
      </c>
      <c r="H27" s="13">
        <v>2202.3905325443789</v>
      </c>
      <c r="I27" s="73">
        <v>-6.5688698292055814E-2</v>
      </c>
      <c r="J27" s="73">
        <v>-9.4464602053009328E-2</v>
      </c>
      <c r="K27" s="14">
        <v>144.10917159763315</v>
      </c>
      <c r="L27" s="73">
        <v>-7.8287329365077651E-3</v>
      </c>
      <c r="M27" s="73">
        <v>-5.9512894811972084E-2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0.5" customHeight="1" x14ac:dyDescent="0.25">
      <c r="A28" s="32"/>
      <c r="B28" s="74" t="s">
        <v>309</v>
      </c>
      <c r="C28" s="13">
        <v>185</v>
      </c>
      <c r="D28" s="73">
        <v>0.30281690140845074</v>
      </c>
      <c r="E28" s="14">
        <v>15.003501735627456</v>
      </c>
      <c r="F28" s="73">
        <v>-9.4753789291203483E-2</v>
      </c>
      <c r="G28" s="73">
        <v>-1.8274836258470928E-2</v>
      </c>
      <c r="H28" s="13">
        <v>2288.2027027027025</v>
      </c>
      <c r="I28" s="73">
        <v>-7.9853807925896247E-2</v>
      </c>
      <c r="J28" s="73">
        <v>3.8963194261095291E-2</v>
      </c>
      <c r="K28" s="14">
        <v>152.51124324324334</v>
      </c>
      <c r="L28" s="73">
        <v>1.6459589876262282E-2</v>
      </c>
      <c r="M28" s="73">
        <v>5.8303517759921597E-2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0.5" customHeight="1" x14ac:dyDescent="0.25">
      <c r="A29" s="32"/>
      <c r="B29" s="74" t="s">
        <v>310</v>
      </c>
      <c r="C29" s="13">
        <v>146</v>
      </c>
      <c r="D29" s="73">
        <v>-5.8064516129032295E-2</v>
      </c>
      <c r="E29" s="14">
        <v>14.392810740012521</v>
      </c>
      <c r="F29" s="73">
        <v>-0.1675580524816539</v>
      </c>
      <c r="G29" s="73">
        <v>-4.0703230910740129E-2</v>
      </c>
      <c r="H29" s="13">
        <v>2255.7191780821918</v>
      </c>
      <c r="I29" s="73">
        <v>-2.931605958217276E-2</v>
      </c>
      <c r="J29" s="73">
        <v>-1.4196086990957091E-2</v>
      </c>
      <c r="K29" s="14">
        <v>156.72541095890415</v>
      </c>
      <c r="L29" s="73">
        <v>0.16606802830107803</v>
      </c>
      <c r="M29" s="73">
        <v>2.7631849469219372E-2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0.5" customHeight="1" x14ac:dyDescent="0.25">
      <c r="A30" s="32"/>
      <c r="B30" s="74" t="s">
        <v>311</v>
      </c>
      <c r="C30" s="13">
        <v>133</v>
      </c>
      <c r="D30" s="73">
        <v>-0.16352201257861632</v>
      </c>
      <c r="E30" s="14">
        <v>15.821327755768202</v>
      </c>
      <c r="F30" s="73">
        <v>9.8184269314818273E-3</v>
      </c>
      <c r="G30" s="73">
        <v>9.9252122574248425E-2</v>
      </c>
      <c r="H30" s="13">
        <v>2293.7368421052633</v>
      </c>
      <c r="I30" s="73">
        <v>-2.4912602198026157E-3</v>
      </c>
      <c r="J30" s="73">
        <v>1.6853899364988489E-2</v>
      </c>
      <c r="K30" s="14">
        <v>144.97751879699248</v>
      </c>
      <c r="L30" s="73">
        <v>-1.2190000521865807E-2</v>
      </c>
      <c r="M30" s="73">
        <v>-7.4958439030618607E-2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0.5" customHeight="1" x14ac:dyDescent="0.25">
      <c r="A31" s="32"/>
      <c r="B31" s="74" t="s">
        <v>312</v>
      </c>
      <c r="C31" s="13">
        <v>143</v>
      </c>
      <c r="D31" s="73">
        <v>0.14399999999999991</v>
      </c>
      <c r="E31" s="14">
        <v>16.150664230912245</v>
      </c>
      <c r="F31" s="73">
        <v>5.0149494874151213E-2</v>
      </c>
      <c r="G31" s="73">
        <v>2.081598208620461E-2</v>
      </c>
      <c r="H31" s="13">
        <v>2654.7377622377621</v>
      </c>
      <c r="I31" s="73">
        <v>0.21291971726893233</v>
      </c>
      <c r="J31" s="73">
        <v>0.15738550016102137</v>
      </c>
      <c r="K31" s="14">
        <v>164.37328671328669</v>
      </c>
      <c r="L31" s="73">
        <v>0.15499719153251368</v>
      </c>
      <c r="M31" s="73">
        <v>0.1337846590094669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0.5" customHeight="1" x14ac:dyDescent="0.25">
      <c r="A32" s="32"/>
      <c r="B32" s="74" t="s">
        <v>359</v>
      </c>
      <c r="C32" s="13">
        <v>152</v>
      </c>
      <c r="D32" s="73">
        <v>-7.3170731707317027E-2</v>
      </c>
      <c r="E32" s="14">
        <v>15.023335759466093</v>
      </c>
      <c r="F32" s="73">
        <v>-8.4003748558555968E-2</v>
      </c>
      <c r="G32" s="73">
        <v>-6.9800749698483266E-2</v>
      </c>
      <c r="H32" s="13">
        <v>2246.0657894736842</v>
      </c>
      <c r="I32" s="73">
        <v>-2.6485868479552144E-3</v>
      </c>
      <c r="J32" s="73">
        <v>-0.15394061838318651</v>
      </c>
      <c r="K32" s="14">
        <v>149.50513157894741</v>
      </c>
      <c r="L32" s="73">
        <v>8.8816042186392608E-2</v>
      </c>
      <c r="M32" s="73">
        <v>-9.0453597610866798E-2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0.5" customHeight="1" x14ac:dyDescent="0.25">
      <c r="A33" s="32"/>
      <c r="B33" s="74" t="s">
        <v>313</v>
      </c>
      <c r="C33" s="13">
        <v>150</v>
      </c>
      <c r="D33" s="73">
        <v>-1.9607843137254943E-2</v>
      </c>
      <c r="E33" s="14">
        <v>15.210654616481168</v>
      </c>
      <c r="F33" s="73">
        <v>1.2958648622464208E-2</v>
      </c>
      <c r="G33" s="73">
        <v>1.2468526298964333E-2</v>
      </c>
      <c r="H33" s="13">
        <v>2252.1239999999998</v>
      </c>
      <c r="I33" s="73">
        <v>3.3595716535433029E-2</v>
      </c>
      <c r="J33" s="73">
        <v>2.6972542633023622E-3</v>
      </c>
      <c r="K33" s="14">
        <v>148.06226666666672</v>
      </c>
      <c r="L33" s="73">
        <v>2.0373060579554236E-2</v>
      </c>
      <c r="M33" s="73">
        <v>-9.6509390483281443E-3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0.5" customHeight="1" x14ac:dyDescent="0.25">
      <c r="A34" s="32"/>
      <c r="B34" s="74" t="s">
        <v>314</v>
      </c>
      <c r="C34" s="13">
        <v>153</v>
      </c>
      <c r="D34" s="73">
        <v>-6.1349693251533721E-2</v>
      </c>
      <c r="E34" s="14">
        <v>15.548881508313535</v>
      </c>
      <c r="F34" s="73">
        <v>-5.5317379433189595E-2</v>
      </c>
      <c r="G34" s="73">
        <v>2.2236182489206557E-2</v>
      </c>
      <c r="H34" s="13">
        <v>2349.3790849673201</v>
      </c>
      <c r="I34" s="73">
        <v>-0.12440508550956575</v>
      </c>
      <c r="J34" s="73">
        <v>4.3183716779058523E-2</v>
      </c>
      <c r="K34" s="14">
        <v>151.09633986928097</v>
      </c>
      <c r="L34" s="73">
        <v>-7.3133245570796701E-2</v>
      </c>
      <c r="M34" s="73">
        <v>2.049187325657309E-2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0.5" customHeight="1" x14ac:dyDescent="0.25">
      <c r="A35" s="32"/>
      <c r="B35" s="74" t="s">
        <v>305</v>
      </c>
      <c r="C35" s="13">
        <v>169</v>
      </c>
      <c r="D35" s="73">
        <v>0.20714285714285707</v>
      </c>
      <c r="E35" s="14">
        <v>15.369215614864684</v>
      </c>
      <c r="F35" s="73">
        <v>-2.9704977171299718E-2</v>
      </c>
      <c r="G35" s="73">
        <v>-1.1554907878922882E-2</v>
      </c>
      <c r="H35" s="13">
        <v>2537.0591715976329</v>
      </c>
      <c r="I35" s="73">
        <v>9.5729180686113802E-2</v>
      </c>
      <c r="J35" s="73">
        <v>7.9884973792095915E-2</v>
      </c>
      <c r="K35" s="14">
        <v>165.07408284023674</v>
      </c>
      <c r="L35" s="73">
        <v>0.12927424639542684</v>
      </c>
      <c r="M35" s="73">
        <v>9.2508812477181346E-2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0.5" customHeight="1" x14ac:dyDescent="0.25">
      <c r="A36" s="32"/>
      <c r="B36" s="74" t="s">
        <v>316</v>
      </c>
      <c r="C36" s="13">
        <v>159</v>
      </c>
      <c r="D36" s="73">
        <v>7.4324324324324342E-2</v>
      </c>
      <c r="E36" s="14">
        <v>16.924026516304302</v>
      </c>
      <c r="F36" s="73">
        <v>0.16386657014853023</v>
      </c>
      <c r="G36" s="73">
        <v>0.10116397221572249</v>
      </c>
      <c r="H36" s="13">
        <v>2486.6855345911949</v>
      </c>
      <c r="I36" s="73">
        <v>0.17633724653478722</v>
      </c>
      <c r="J36" s="73">
        <v>-1.9855128950231338E-2</v>
      </c>
      <c r="K36" s="14">
        <v>146.93226415094344</v>
      </c>
      <c r="L36" s="73">
        <v>1.0714867757277036E-2</v>
      </c>
      <c r="M36" s="73">
        <v>-0.10990107215589651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0.5" customHeight="1" x14ac:dyDescent="0.25">
      <c r="A37" s="32"/>
      <c r="B37" s="74" t="s">
        <v>306</v>
      </c>
      <c r="C37" s="13">
        <v>144</v>
      </c>
      <c r="D37" s="73">
        <v>-0.11111111111111116</v>
      </c>
      <c r="E37" s="14">
        <v>14.736964518112988</v>
      </c>
      <c r="F37" s="73">
        <v>3.5231708954158281E-2</v>
      </c>
      <c r="G37" s="73">
        <v>-0.12922823041457299</v>
      </c>
      <c r="H37" s="13">
        <v>2164.8611111111113</v>
      </c>
      <c r="I37" s="73">
        <v>-7.945302777882024E-2</v>
      </c>
      <c r="J37" s="73">
        <v>-0.12941902745776446</v>
      </c>
      <c r="K37" s="14">
        <v>146.90006944444443</v>
      </c>
      <c r="L37" s="73">
        <v>-0.11078170784474772</v>
      </c>
      <c r="M37" s="73">
        <v>-2.191125733007615E-4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0.5" customHeight="1" x14ac:dyDescent="0.25">
      <c r="A42" s="32"/>
      <c r="B42" s="74" t="s">
        <v>362</v>
      </c>
      <c r="C42" s="13">
        <v>66</v>
      </c>
      <c r="D42" s="73">
        <v>0.32000000000000006</v>
      </c>
      <c r="E42" s="14">
        <v>4.460006523586892</v>
      </c>
      <c r="F42" s="73">
        <v>-0.17068448992506757</v>
      </c>
      <c r="G42" s="73">
        <v>0.27959024425765877</v>
      </c>
      <c r="H42" s="13">
        <v>851.4848484848485</v>
      </c>
      <c r="I42" s="73">
        <v>-6.1828064692762807E-2</v>
      </c>
      <c r="J42" s="73">
        <v>0.37090967027320842</v>
      </c>
      <c r="K42" s="14">
        <v>190.91560606060611</v>
      </c>
      <c r="L42" s="73">
        <v>0.13126056839630174</v>
      </c>
      <c r="M42" s="73">
        <v>7.1366147425207638E-2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0.5" customHeight="1" x14ac:dyDescent="0.25">
      <c r="A43" s="32"/>
      <c r="B43" s="74" t="s">
        <v>307</v>
      </c>
      <c r="C43" s="13">
        <v>38</v>
      </c>
      <c r="D43" s="73">
        <v>0.1875</v>
      </c>
      <c r="E43" s="14">
        <v>5.391850331705597</v>
      </c>
      <c r="F43" s="73">
        <v>4.5470728084950451E-2</v>
      </c>
      <c r="G43" s="73">
        <v>0.20893328366015118</v>
      </c>
      <c r="H43" s="13">
        <v>998.39473684210532</v>
      </c>
      <c r="I43" s="73">
        <v>1.9615484105041547E-2</v>
      </c>
      <c r="J43" s="73">
        <v>0.17253376688812683</v>
      </c>
      <c r="K43" s="14">
        <v>185.16736842105266</v>
      </c>
      <c r="L43" s="73">
        <v>-2.4730720129553241E-2</v>
      </c>
      <c r="M43" s="73">
        <v>-3.0108788685031196E-2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0.5" customHeight="1" x14ac:dyDescent="0.25">
      <c r="A44" s="32"/>
      <c r="B44" s="74" t="s">
        <v>308</v>
      </c>
      <c r="C44" s="13">
        <v>24</v>
      </c>
      <c r="D44" s="73">
        <v>-0.69620253164556956</v>
      </c>
      <c r="E44" s="14">
        <v>3.768645448320155</v>
      </c>
      <c r="F44" s="73">
        <v>-7.0927863120262113E-2</v>
      </c>
      <c r="G44" s="73">
        <v>-0.30104783766725507</v>
      </c>
      <c r="H44" s="13">
        <v>738.375</v>
      </c>
      <c r="I44" s="73">
        <v>5.9496240191804661E-2</v>
      </c>
      <c r="J44" s="73">
        <v>-0.26043780806030736</v>
      </c>
      <c r="K44" s="14">
        <v>195.92583333333334</v>
      </c>
      <c r="L44" s="73">
        <v>0.14038102977675382</v>
      </c>
      <c r="M44" s="73">
        <v>5.8101300483014873E-2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0.5" customHeight="1" x14ac:dyDescent="0.25">
      <c r="A45" s="32"/>
      <c r="B45" s="74" t="s">
        <v>309</v>
      </c>
      <c r="C45" s="13">
        <v>30</v>
      </c>
      <c r="D45" s="73">
        <v>-0.58904109589041098</v>
      </c>
      <c r="E45" s="14">
        <v>5.5658328853471648</v>
      </c>
      <c r="F45" s="73">
        <v>0.21850041189583025</v>
      </c>
      <c r="G45" s="73">
        <v>0.47687888438221027</v>
      </c>
      <c r="H45" s="13">
        <v>1056.05</v>
      </c>
      <c r="I45" s="73">
        <v>0.22730044257649551</v>
      </c>
      <c r="J45" s="73">
        <v>0.43023531403419657</v>
      </c>
      <c r="K45" s="14">
        <v>189.73799999999994</v>
      </c>
      <c r="L45" s="73">
        <v>7.2220169929804179E-3</v>
      </c>
      <c r="M45" s="73">
        <v>-3.158252910327497E-2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0.5" customHeight="1" x14ac:dyDescent="0.25">
      <c r="A46" s="32"/>
      <c r="B46" s="74" t="s">
        <v>310</v>
      </c>
      <c r="C46" s="13">
        <v>70</v>
      </c>
      <c r="D46" s="73">
        <v>-5.4054054054054057E-2</v>
      </c>
      <c r="E46" s="14">
        <v>3.6975725853820749</v>
      </c>
      <c r="F46" s="73">
        <v>-0.12558991201894176</v>
      </c>
      <c r="G46" s="73">
        <v>-0.33566589914755562</v>
      </c>
      <c r="H46" s="13">
        <v>727.52857142857147</v>
      </c>
      <c r="I46" s="73">
        <v>-5.424979252258133E-2</v>
      </c>
      <c r="J46" s="73">
        <v>-0.31108510825380287</v>
      </c>
      <c r="K46" s="14">
        <v>196.75842857142857</v>
      </c>
      <c r="L46" s="73">
        <v>8.158656959354027E-2</v>
      </c>
      <c r="M46" s="73">
        <v>3.7000646003587212E-2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0.5" customHeight="1" x14ac:dyDescent="0.25">
      <c r="A47" s="32"/>
      <c r="B47" s="74" t="s">
        <v>311</v>
      </c>
      <c r="C47" s="13">
        <v>42</v>
      </c>
      <c r="D47" s="73">
        <v>-0.1063829787234043</v>
      </c>
      <c r="E47" s="14">
        <v>3.8558322540493148</v>
      </c>
      <c r="F47" s="73">
        <v>-0.26015224401083092</v>
      </c>
      <c r="G47" s="73">
        <v>4.2800963338191389E-2</v>
      </c>
      <c r="H47" s="13">
        <v>746.41476190476192</v>
      </c>
      <c r="I47" s="73">
        <v>-0.23825305490242299</v>
      </c>
      <c r="J47" s="73">
        <v>2.5959379765808643E-2</v>
      </c>
      <c r="K47" s="14">
        <v>193.58071428571424</v>
      </c>
      <c r="L47" s="73">
        <v>2.9599588470913041E-2</v>
      </c>
      <c r="M47" s="73">
        <v>-1.61503337304848E-2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0.5" customHeight="1" x14ac:dyDescent="0.25">
      <c r="A48" s="32"/>
      <c r="B48" s="74" t="s">
        <v>312</v>
      </c>
      <c r="C48" s="13">
        <v>52</v>
      </c>
      <c r="D48" s="73">
        <v>0.73333333333333339</v>
      </c>
      <c r="E48" s="14">
        <v>4.3082652511605142</v>
      </c>
      <c r="F48" s="73">
        <v>0.1972628731296826</v>
      </c>
      <c r="G48" s="73">
        <v>0.11733731327032282</v>
      </c>
      <c r="H48" s="13">
        <v>806.01346153846146</v>
      </c>
      <c r="I48" s="73">
        <v>0.17308280070800253</v>
      </c>
      <c r="J48" s="73">
        <v>7.9846625060858489E-2</v>
      </c>
      <c r="K48" s="14">
        <v>187.08538461538461</v>
      </c>
      <c r="L48" s="73">
        <v>-2.0196126485132582E-2</v>
      </c>
      <c r="M48" s="73">
        <v>-3.3553599046767024E-2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0.5" customHeight="1" x14ac:dyDescent="0.25">
      <c r="A49" s="32"/>
      <c r="B49" s="74" t="s">
        <v>359</v>
      </c>
      <c r="C49" s="13">
        <v>61</v>
      </c>
      <c r="D49" s="73">
        <v>-8.9552238805970186E-2</v>
      </c>
      <c r="E49" s="14">
        <v>5.3673263697160731</v>
      </c>
      <c r="F49" s="73">
        <v>0.38807197733389276</v>
      </c>
      <c r="G49" s="73">
        <v>0.24582077862320117</v>
      </c>
      <c r="H49" s="13">
        <v>957.68852459016398</v>
      </c>
      <c r="I49" s="73">
        <v>0.48003476390860733</v>
      </c>
      <c r="J49" s="73">
        <v>0.18817931745481764</v>
      </c>
      <c r="K49" s="14">
        <v>178.42934426229513</v>
      </c>
      <c r="L49" s="73">
        <v>6.6252174293835786E-2</v>
      </c>
      <c r="M49" s="73">
        <v>-4.6267859837821224E-2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0.5" customHeight="1" x14ac:dyDescent="0.25">
      <c r="A50" s="32"/>
      <c r="B50" s="74" t="s">
        <v>313</v>
      </c>
      <c r="C50" s="13">
        <v>51</v>
      </c>
      <c r="D50" s="73">
        <v>-5.555555555555558E-2</v>
      </c>
      <c r="E50" s="14">
        <v>7.2940699579441626</v>
      </c>
      <c r="F50" s="73">
        <v>0.65784370139671844</v>
      </c>
      <c r="G50" s="73">
        <v>0.3589764168430869</v>
      </c>
      <c r="H50" s="13">
        <v>1270.1764705882354</v>
      </c>
      <c r="I50" s="73">
        <v>0.40901681241941512</v>
      </c>
      <c r="J50" s="73">
        <v>0.32629392331060703</v>
      </c>
      <c r="K50" s="14">
        <v>174.13823529411764</v>
      </c>
      <c r="L50" s="73">
        <v>-0.15009068030217143</v>
      </c>
      <c r="M50" s="73">
        <v>-2.4049345615872908E-2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0.5" customHeight="1" x14ac:dyDescent="0.25">
      <c r="A51" s="32"/>
      <c r="B51" s="74" t="s">
        <v>314</v>
      </c>
      <c r="C51" s="13">
        <v>46</v>
      </c>
      <c r="D51" s="73">
        <v>-7.999999999999996E-2</v>
      </c>
      <c r="E51" s="14">
        <v>4.911180899221816</v>
      </c>
      <c r="F51" s="73">
        <v>0.15314435663998105</v>
      </c>
      <c r="G51" s="73">
        <v>-0.32668853910937334</v>
      </c>
      <c r="H51" s="13">
        <v>885.60869565217388</v>
      </c>
      <c r="I51" s="73">
        <v>8.9658064881972033E-2</v>
      </c>
      <c r="J51" s="73">
        <v>-0.30276720112596878</v>
      </c>
      <c r="K51" s="14">
        <v>180.32499999999999</v>
      </c>
      <c r="L51" s="73">
        <v>-5.5054938605427206E-2</v>
      </c>
      <c r="M51" s="73">
        <v>3.5527893661222443E-2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0.5" customHeight="1" x14ac:dyDescent="0.25">
      <c r="A52" s="32"/>
      <c r="B52" s="74" t="s">
        <v>305</v>
      </c>
      <c r="C52" s="13">
        <v>55</v>
      </c>
      <c r="D52" s="73">
        <v>-3.5087719298245612E-2</v>
      </c>
      <c r="E52" s="14">
        <v>4.6448361210715916</v>
      </c>
      <c r="F52" s="73">
        <v>0.11683931825701044</v>
      </c>
      <c r="G52" s="73">
        <v>-5.4232328968461974E-2</v>
      </c>
      <c r="H52" s="13">
        <v>901.8</v>
      </c>
      <c r="I52" s="73">
        <v>0.16179820992676963</v>
      </c>
      <c r="J52" s="73">
        <v>1.8282684471500721E-2</v>
      </c>
      <c r="K52" s="14">
        <v>194.15109090909095</v>
      </c>
      <c r="L52" s="73">
        <v>4.0255469998964788E-2</v>
      </c>
      <c r="M52" s="73">
        <v>7.6673178478253057E-2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0.5" customHeight="1" x14ac:dyDescent="0.25">
      <c r="A53" s="32"/>
      <c r="B53" s="74" t="s">
        <v>316</v>
      </c>
      <c r="C53" s="13">
        <v>37</v>
      </c>
      <c r="D53" s="73">
        <v>-0.421875</v>
      </c>
      <c r="E53" s="14">
        <v>5.7807371418214561</v>
      </c>
      <c r="F53" s="73">
        <v>0.65851211476339566</v>
      </c>
      <c r="G53" s="73">
        <v>0.24455136653729892</v>
      </c>
      <c r="H53" s="13">
        <v>1068.898918918919</v>
      </c>
      <c r="I53" s="73">
        <v>0.72095119143696551</v>
      </c>
      <c r="J53" s="73">
        <v>0.18529487571403758</v>
      </c>
      <c r="K53" s="14">
        <v>184.90702702702703</v>
      </c>
      <c r="L53" s="73">
        <v>3.7647645813233765E-2</v>
      </c>
      <c r="M53" s="73">
        <v>-4.7612732118988421E-2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0.5" customHeight="1" x14ac:dyDescent="0.25">
      <c r="A54" s="32"/>
      <c r="B54" s="74" t="s">
        <v>306</v>
      </c>
      <c r="C54" s="13">
        <v>45</v>
      </c>
      <c r="D54" s="73">
        <v>-0.31818181818181823</v>
      </c>
      <c r="E54" s="14">
        <v>4.5948824681684624</v>
      </c>
      <c r="F54" s="73">
        <v>3.0241198946296288E-2</v>
      </c>
      <c r="G54" s="73">
        <v>-0.20513900642078708</v>
      </c>
      <c r="H54" s="13">
        <v>834.02222222222224</v>
      </c>
      <c r="I54" s="73">
        <v>-2.0508440395269112E-2</v>
      </c>
      <c r="J54" s="73">
        <v>-0.21973705140823818</v>
      </c>
      <c r="K54" s="14">
        <v>181.51111111111112</v>
      </c>
      <c r="L54" s="73">
        <v>-4.9259959117797458E-2</v>
      </c>
      <c r="M54" s="73">
        <v>-1.8365531967692861E-2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0.5" customHeight="1" x14ac:dyDescent="0.25">
      <c r="A59" s="32"/>
      <c r="B59" s="74" t="s">
        <v>362</v>
      </c>
      <c r="C59" s="13">
        <v>79</v>
      </c>
      <c r="D59" s="73">
        <v>0.5490196078431373</v>
      </c>
      <c r="E59" s="14">
        <v>12.254932292534324</v>
      </c>
      <c r="F59" s="73">
        <v>0.15573880619662983</v>
      </c>
      <c r="G59" s="73">
        <v>0.29238986606621453</v>
      </c>
      <c r="H59" s="13">
        <v>1955.4683544303798</v>
      </c>
      <c r="I59" s="73">
        <v>3.9654793598638216E-2</v>
      </c>
      <c r="J59" s="73">
        <v>0.29510364160186575</v>
      </c>
      <c r="K59" s="14">
        <v>159.56582278481019</v>
      </c>
      <c r="L59" s="73">
        <v>-0.10044139036916788</v>
      </c>
      <c r="M59" s="73">
        <v>2.0998118345754158E-3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0.5" customHeight="1" x14ac:dyDescent="0.25">
      <c r="A60" s="32"/>
      <c r="B60" s="74" t="s">
        <v>307</v>
      </c>
      <c r="C60" s="13">
        <v>77</v>
      </c>
      <c r="D60" s="73">
        <v>0.45283018867924518</v>
      </c>
      <c r="E60" s="14">
        <v>9.7887364170434523</v>
      </c>
      <c r="F60" s="73">
        <v>-3.4165325749268338E-2</v>
      </c>
      <c r="G60" s="73">
        <v>-0.20124108535412089</v>
      </c>
      <c r="H60" s="13">
        <v>1735.909090909091</v>
      </c>
      <c r="I60" s="73">
        <v>1.00694049379908E-2</v>
      </c>
      <c r="J60" s="73">
        <v>-0.11227963010694975</v>
      </c>
      <c r="K60" s="14">
        <v>177.33740259740262</v>
      </c>
      <c r="L60" s="73">
        <v>4.5799485011837282E-2</v>
      </c>
      <c r="M60" s="73">
        <v>0.1113746007912928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0.5" customHeight="1" x14ac:dyDescent="0.25">
      <c r="A61" s="32"/>
      <c r="B61" s="74" t="s">
        <v>308</v>
      </c>
      <c r="C61" s="13">
        <v>75</v>
      </c>
      <c r="D61" s="73">
        <v>0.53061224489795911</v>
      </c>
      <c r="E61" s="14">
        <v>12.959742229475824</v>
      </c>
      <c r="F61" s="73">
        <v>0.43462778586587647</v>
      </c>
      <c r="G61" s="73">
        <v>0.3239443455552895</v>
      </c>
      <c r="H61" s="13">
        <v>2037.0606666666665</v>
      </c>
      <c r="I61" s="73">
        <v>0.29431103446189222</v>
      </c>
      <c r="J61" s="73">
        <v>0.17348349480666836</v>
      </c>
      <c r="K61" s="14">
        <v>157.18373333333332</v>
      </c>
      <c r="L61" s="73">
        <v>-9.7807077756615124E-2</v>
      </c>
      <c r="M61" s="73">
        <v>-0.11364590305759037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0.5" customHeight="1" x14ac:dyDescent="0.25">
      <c r="A62" s="32"/>
      <c r="B62" s="74" t="s">
        <v>309</v>
      </c>
      <c r="C62" s="13">
        <v>69</v>
      </c>
      <c r="D62" s="73">
        <v>6.1538461538461542E-2</v>
      </c>
      <c r="E62" s="14">
        <v>10.353821110168342</v>
      </c>
      <c r="F62" s="73">
        <v>-0.19328455235701003</v>
      </c>
      <c r="G62" s="73">
        <v>-0.20107815982485644</v>
      </c>
      <c r="H62" s="13">
        <v>1844.536231884058</v>
      </c>
      <c r="I62" s="73">
        <v>-0.18709152343847402</v>
      </c>
      <c r="J62" s="73">
        <v>-9.4510898930489362E-2</v>
      </c>
      <c r="K62" s="14">
        <v>178.15028985507243</v>
      </c>
      <c r="L62" s="73">
        <v>7.6768443403809616E-3</v>
      </c>
      <c r="M62" s="73">
        <v>0.13338884423413044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0.5" customHeight="1" x14ac:dyDescent="0.25">
      <c r="A63" s="32"/>
      <c r="B63" s="74" t="s">
        <v>310</v>
      </c>
      <c r="C63" s="13">
        <v>75</v>
      </c>
      <c r="D63" s="73">
        <v>7.1428571428571397E-2</v>
      </c>
      <c r="E63" s="14">
        <v>11.872703586111129</v>
      </c>
      <c r="F63" s="73">
        <v>5.8186113626668368E-2</v>
      </c>
      <c r="G63" s="73">
        <v>0.14669777078252921</v>
      </c>
      <c r="H63" s="13">
        <v>2029.2666666666667</v>
      </c>
      <c r="I63" s="73">
        <v>3.8003234732452595E-2</v>
      </c>
      <c r="J63" s="73">
        <v>0.10015007110699048</v>
      </c>
      <c r="K63" s="14">
        <v>170.91866666666672</v>
      </c>
      <c r="L63" s="73">
        <v>-1.9073089917088226E-2</v>
      </c>
      <c r="M63" s="73">
        <v>-4.0592823027617464E-2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0.5" customHeight="1" x14ac:dyDescent="0.25">
      <c r="A64" s="32"/>
      <c r="B64" s="74" t="s">
        <v>311</v>
      </c>
      <c r="C64" s="13">
        <v>64</v>
      </c>
      <c r="D64" s="73">
        <v>-5.8823529411764719E-2</v>
      </c>
      <c r="E64" s="14">
        <v>9.1960388831314521</v>
      </c>
      <c r="F64" s="73">
        <v>-0.15432131326244025</v>
      </c>
      <c r="G64" s="73">
        <v>-0.22544694083922723</v>
      </c>
      <c r="H64" s="13">
        <v>1547.33125</v>
      </c>
      <c r="I64" s="73">
        <v>-0.19203755749575735</v>
      </c>
      <c r="J64" s="73">
        <v>-0.23749240283846385</v>
      </c>
      <c r="K64" s="14">
        <v>168.26062499999998</v>
      </c>
      <c r="L64" s="73">
        <v>-4.459878772494319E-2</v>
      </c>
      <c r="M64" s="73">
        <v>-1.5551500128716644E-2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0.5" customHeight="1" x14ac:dyDescent="0.25">
      <c r="A65" s="32"/>
      <c r="B65" s="74" t="s">
        <v>312</v>
      </c>
      <c r="C65" s="13">
        <v>62</v>
      </c>
      <c r="D65" s="73">
        <v>3.3333333333333437E-2</v>
      </c>
      <c r="E65" s="14">
        <v>10.500099926360571</v>
      </c>
      <c r="F65" s="73">
        <v>-5.7949439131639302E-3</v>
      </c>
      <c r="G65" s="73">
        <v>0.14180682137188372</v>
      </c>
      <c r="H65" s="13">
        <v>1881.241935483871</v>
      </c>
      <c r="I65" s="73">
        <v>6.0221956048924552E-2</v>
      </c>
      <c r="J65" s="73">
        <v>0.21579780378885971</v>
      </c>
      <c r="K65" s="14">
        <v>179.16419354838715</v>
      </c>
      <c r="L65" s="73">
        <v>6.6401694054875504E-2</v>
      </c>
      <c r="M65" s="73">
        <v>6.4801664372678758E-2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0.5" customHeight="1" x14ac:dyDescent="0.25">
      <c r="A66" s="32"/>
      <c r="B66" s="74" t="s">
        <v>359</v>
      </c>
      <c r="C66" s="13">
        <v>82</v>
      </c>
      <c r="D66" s="73">
        <v>0.10810810810810811</v>
      </c>
      <c r="E66" s="14">
        <v>10.789102548604593</v>
      </c>
      <c r="F66" s="73">
        <v>-9.9599710394599472E-2</v>
      </c>
      <c r="G66" s="73">
        <v>2.7523797322964283E-2</v>
      </c>
      <c r="H66" s="13">
        <v>1795.9158536585367</v>
      </c>
      <c r="I66" s="73">
        <v>-9.5921215453735997E-2</v>
      </c>
      <c r="J66" s="73">
        <v>-4.535625121677278E-2</v>
      </c>
      <c r="K66" s="14">
        <v>166.45646341463416</v>
      </c>
      <c r="L66" s="73">
        <v>4.0853995532095233E-3</v>
      </c>
      <c r="M66" s="73">
        <v>-7.0927844911829352E-2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0.5" customHeight="1" x14ac:dyDescent="0.25">
      <c r="A67" s="32"/>
      <c r="B67" s="74" t="s">
        <v>313</v>
      </c>
      <c r="C67" s="13">
        <v>77</v>
      </c>
      <c r="D67" s="73">
        <v>0.28333333333333344</v>
      </c>
      <c r="E67" s="14">
        <v>8.2554234036122729</v>
      </c>
      <c r="F67" s="73">
        <v>-0.12051042255708377</v>
      </c>
      <c r="G67" s="73">
        <v>-0.23483687670760089</v>
      </c>
      <c r="H67" s="13">
        <v>1567.9493506493507</v>
      </c>
      <c r="I67" s="73">
        <v>-6.063005083464601E-2</v>
      </c>
      <c r="J67" s="73">
        <v>-0.12693607138930574</v>
      </c>
      <c r="K67" s="14">
        <v>189.92961038961045</v>
      </c>
      <c r="L67" s="73">
        <v>6.8085368216116882E-2</v>
      </c>
      <c r="M67" s="73">
        <v>0.14101673490746913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0.5" customHeight="1" x14ac:dyDescent="0.25">
      <c r="A68" s="32"/>
      <c r="B68" s="74" t="s">
        <v>314</v>
      </c>
      <c r="C68" s="13">
        <v>86</v>
      </c>
      <c r="D68" s="73">
        <v>4.8780487804878092E-2</v>
      </c>
      <c r="E68" s="14">
        <v>8.9127404691345564</v>
      </c>
      <c r="F68" s="73">
        <v>-0.17567658582148904</v>
      </c>
      <c r="G68" s="73">
        <v>7.9622453432814266E-2</v>
      </c>
      <c r="H68" s="13">
        <v>1650.6395348837209</v>
      </c>
      <c r="I68" s="73">
        <v>-0.14664437835431676</v>
      </c>
      <c r="J68" s="73">
        <v>5.27377904140367E-2</v>
      </c>
      <c r="K68" s="14">
        <v>185.2000000000001</v>
      </c>
      <c r="L68" s="73">
        <v>3.5219438108651469E-2</v>
      </c>
      <c r="M68" s="73">
        <v>-2.490191171301992E-2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0.5" customHeight="1" x14ac:dyDescent="0.25">
      <c r="A69" s="32"/>
      <c r="B69" s="74" t="s">
        <v>305</v>
      </c>
      <c r="C69" s="13">
        <v>88</v>
      </c>
      <c r="D69" s="73">
        <v>0.11392405063291133</v>
      </c>
      <c r="E69" s="14">
        <v>10.375980879302293</v>
      </c>
      <c r="F69" s="73">
        <v>-1.9177765509396538E-2</v>
      </c>
      <c r="G69" s="73">
        <v>0.16417401754657179</v>
      </c>
      <c r="H69" s="13">
        <v>1736.9957954545455</v>
      </c>
      <c r="I69" s="73">
        <v>-9.8961495891108697E-2</v>
      </c>
      <c r="J69" s="73">
        <v>5.231684976993356E-2</v>
      </c>
      <c r="K69" s="14">
        <v>167.40545454545455</v>
      </c>
      <c r="L69" s="73">
        <v>-8.1343721192401741E-2</v>
      </c>
      <c r="M69" s="73">
        <v>-9.608285882583989E-2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0.5" customHeight="1" x14ac:dyDescent="0.25">
      <c r="A70" s="32"/>
      <c r="B70" s="74" t="s">
        <v>316</v>
      </c>
      <c r="C70" s="13">
        <v>54</v>
      </c>
      <c r="D70" s="73">
        <v>-0.28000000000000003</v>
      </c>
      <c r="E70" s="14">
        <v>12.779191670726302</v>
      </c>
      <c r="F70" s="73">
        <v>0.34767760584248797</v>
      </c>
      <c r="G70" s="73">
        <v>0.23161287779720796</v>
      </c>
      <c r="H70" s="13">
        <v>2166.588888888889</v>
      </c>
      <c r="I70" s="73">
        <v>0.43492844233293892</v>
      </c>
      <c r="J70" s="73">
        <v>0.24731959314957663</v>
      </c>
      <c r="K70" s="14">
        <v>169.54037037037034</v>
      </c>
      <c r="L70" s="73">
        <v>6.4741623747548216E-2</v>
      </c>
      <c r="M70" s="73">
        <v>1.2752964535788891E-2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0.5" customHeight="1" x14ac:dyDescent="0.25">
      <c r="A71" s="32"/>
      <c r="B71" s="74" t="s">
        <v>306</v>
      </c>
      <c r="C71" s="13">
        <v>62</v>
      </c>
      <c r="D71" s="73">
        <v>-0.21518987341772156</v>
      </c>
      <c r="E71" s="14">
        <v>11.241836538352704</v>
      </c>
      <c r="F71" s="73">
        <v>-8.2668408931055093E-2</v>
      </c>
      <c r="G71" s="73">
        <v>-0.12030143783626523</v>
      </c>
      <c r="H71" s="13">
        <v>1922.375806451613</v>
      </c>
      <c r="I71" s="73">
        <v>-1.6923080296232462E-2</v>
      </c>
      <c r="J71" s="73">
        <v>-0.11271777663482707</v>
      </c>
      <c r="K71" s="14">
        <v>171.00193548387102</v>
      </c>
      <c r="L71" s="73">
        <v>7.1670189138707485E-2</v>
      </c>
      <c r="M71" s="73">
        <v>8.6207497972772273E-3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297</v>
      </c>
      <c r="L74" s="36"/>
      <c r="M74" s="55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41" t="s">
        <v>9</v>
      </c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0.5" customHeight="1" x14ac:dyDescent="0.25">
      <c r="A76" s="32"/>
      <c r="B76" s="74" t="s">
        <v>362</v>
      </c>
      <c r="C76" s="13">
        <v>167</v>
      </c>
      <c r="D76" s="73">
        <v>0.16783216783216792</v>
      </c>
      <c r="E76" s="14">
        <v>6.7289046317348147</v>
      </c>
      <c r="F76" s="73">
        <v>1.0218993991573111E-3</v>
      </c>
      <c r="G76" s="73">
        <v>7.796305535460335E-2</v>
      </c>
      <c r="H76" s="13">
        <v>1335.0029940119759</v>
      </c>
      <c r="I76" s="73">
        <v>4.1657351093818518E-2</v>
      </c>
      <c r="J76" s="73">
        <v>9.3233514397562223E-2</v>
      </c>
      <c r="K76" s="14">
        <v>198.39826347305382</v>
      </c>
      <c r="L76" s="73">
        <v>4.0593968742394182E-2</v>
      </c>
      <c r="M76" s="73">
        <v>1.4166031912787203E-2</v>
      </c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0.5" customHeight="1" x14ac:dyDescent="0.25">
      <c r="A77" s="32"/>
      <c r="B77" s="74" t="s">
        <v>307</v>
      </c>
      <c r="C77" s="13">
        <v>164</v>
      </c>
      <c r="D77" s="73">
        <v>4.4585987261146487E-2</v>
      </c>
      <c r="E77" s="14">
        <v>7.7419124000821311</v>
      </c>
      <c r="F77" s="73">
        <v>0.26682852027942139</v>
      </c>
      <c r="G77" s="73">
        <v>0.15054571639636194</v>
      </c>
      <c r="H77" s="13">
        <v>1487.586280487805</v>
      </c>
      <c r="I77" s="73">
        <v>0.24689570027967833</v>
      </c>
      <c r="J77" s="73">
        <v>0.11429434028255092</v>
      </c>
      <c r="K77" s="14">
        <v>192.14713414634139</v>
      </c>
      <c r="L77" s="73">
        <v>-1.5734426310000105E-2</v>
      </c>
      <c r="M77" s="73">
        <v>-3.1507984078507079E-2</v>
      </c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0.5" customHeight="1" x14ac:dyDescent="0.25">
      <c r="A78" s="32"/>
      <c r="B78" s="74" t="s">
        <v>308</v>
      </c>
      <c r="C78" s="13">
        <v>164</v>
      </c>
      <c r="D78" s="73">
        <v>0.11564625850340127</v>
      </c>
      <c r="E78" s="14">
        <v>6.3663866146025008</v>
      </c>
      <c r="F78" s="73">
        <v>-4.2769171180407461E-2</v>
      </c>
      <c r="G78" s="73">
        <v>-0.17767261038306736</v>
      </c>
      <c r="H78" s="13">
        <v>1261.7665853658539</v>
      </c>
      <c r="I78" s="73">
        <v>-3.5154958864591079E-2</v>
      </c>
      <c r="J78" s="73">
        <v>-0.15180275462603821</v>
      </c>
      <c r="K78" s="14">
        <v>198.19195121951213</v>
      </c>
      <c r="L78" s="73">
        <v>7.9544160996212199E-3</v>
      </c>
      <c r="M78" s="73">
        <v>3.1459314238675873E-2</v>
      </c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0.5" customHeight="1" x14ac:dyDescent="0.25">
      <c r="A79" s="32"/>
      <c r="B79" s="74" t="s">
        <v>309</v>
      </c>
      <c r="C79" s="13">
        <v>165</v>
      </c>
      <c r="D79" s="73">
        <v>6.0975609756097615E-3</v>
      </c>
      <c r="E79" s="14">
        <v>6.2776593044915705</v>
      </c>
      <c r="F79" s="73">
        <v>-6.1364500455369786E-2</v>
      </c>
      <c r="G79" s="73">
        <v>-1.3936839762042963E-2</v>
      </c>
      <c r="H79" s="13">
        <v>1260.828303030303</v>
      </c>
      <c r="I79" s="73">
        <v>-6.9522646262008658E-2</v>
      </c>
      <c r="J79" s="73">
        <v>-7.4362591816357071E-4</v>
      </c>
      <c r="K79" s="14">
        <v>200.84369696969688</v>
      </c>
      <c r="L79" s="73">
        <v>-8.6914950591541196E-3</v>
      </c>
      <c r="M79" s="73">
        <v>1.337968436088377E-2</v>
      </c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0.5" customHeight="1" x14ac:dyDescent="0.25">
      <c r="A80" s="32"/>
      <c r="B80" s="74" t="s">
        <v>310</v>
      </c>
      <c r="C80" s="13">
        <v>179</v>
      </c>
      <c r="D80" s="73">
        <v>-7.7319587628865927E-2</v>
      </c>
      <c r="E80" s="14">
        <v>6.8007792833914564</v>
      </c>
      <c r="F80" s="73">
        <v>2.2606911716688272E-2</v>
      </c>
      <c r="G80" s="73">
        <v>8.3330418795680927E-2</v>
      </c>
      <c r="H80" s="13">
        <v>1317.6255307262572</v>
      </c>
      <c r="I80" s="73">
        <v>3.0519586698168011E-2</v>
      </c>
      <c r="J80" s="73">
        <v>4.5047551327525248E-2</v>
      </c>
      <c r="K80" s="14">
        <v>193.74625698324019</v>
      </c>
      <c r="L80" s="73">
        <v>7.7377483868130703E-3</v>
      </c>
      <c r="M80" s="73">
        <v>-3.5338126580728879E-2</v>
      </c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74" t="s">
        <v>311</v>
      </c>
      <c r="C81" s="13">
        <v>176</v>
      </c>
      <c r="D81" s="73">
        <v>9.3167701863354102E-2</v>
      </c>
      <c r="E81" s="14">
        <v>7.0128233769334383</v>
      </c>
      <c r="F81" s="73">
        <v>4.5902935377746257E-3</v>
      </c>
      <c r="G81" s="73">
        <v>3.1179381759943947E-2</v>
      </c>
      <c r="H81" s="13">
        <v>1401.9032386363638</v>
      </c>
      <c r="I81" s="73">
        <v>3.0231958184519847E-2</v>
      </c>
      <c r="J81" s="73">
        <v>6.3961805493897739E-2</v>
      </c>
      <c r="K81" s="14">
        <v>199.9056818181819</v>
      </c>
      <c r="L81" s="73">
        <v>2.5524499700714243E-2</v>
      </c>
      <c r="M81" s="73">
        <v>3.1791193960844177E-2</v>
      </c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74" t="s">
        <v>312</v>
      </c>
      <c r="C82" s="13">
        <v>158</v>
      </c>
      <c r="D82" s="73">
        <v>-8.6705202312138741E-2</v>
      </c>
      <c r="E82" s="14">
        <v>5.3193811080922675</v>
      </c>
      <c r="F82" s="73">
        <v>-0.11414344049473479</v>
      </c>
      <c r="G82" s="73">
        <v>-0.24147795799495497</v>
      </c>
      <c r="H82" s="13">
        <v>1095.8962025316457</v>
      </c>
      <c r="I82" s="73">
        <v>-8.4467818063699851E-2</v>
      </c>
      <c r="J82" s="73">
        <v>-0.21827971265860846</v>
      </c>
      <c r="K82" s="14">
        <v>206.01949367088605</v>
      </c>
      <c r="L82" s="73">
        <v>3.3499353944625554E-2</v>
      </c>
      <c r="M82" s="73">
        <v>3.0583482155673636E-2</v>
      </c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74" t="s">
        <v>359</v>
      </c>
      <c r="C83" s="13">
        <v>133</v>
      </c>
      <c r="D83" s="73">
        <v>-0.2528089887640449</v>
      </c>
      <c r="E83" s="14">
        <v>6.5213134462249416</v>
      </c>
      <c r="F83" s="73">
        <v>-4.1606948482597605E-2</v>
      </c>
      <c r="G83" s="73">
        <v>0.22595341708158467</v>
      </c>
      <c r="H83" s="13">
        <v>1285.5646616541353</v>
      </c>
      <c r="I83" s="73">
        <v>-6.2046339658910599E-2</v>
      </c>
      <c r="J83" s="73">
        <v>0.17307155429896892</v>
      </c>
      <c r="K83" s="14">
        <v>197.13278195488718</v>
      </c>
      <c r="L83" s="73">
        <v>-2.1326731390583276E-2</v>
      </c>
      <c r="M83" s="73">
        <v>-4.3135295391975359E-2</v>
      </c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74" t="s">
        <v>313</v>
      </c>
      <c r="C84" s="13">
        <v>127</v>
      </c>
      <c r="D84" s="73">
        <v>-0.21118012422360244</v>
      </c>
      <c r="E84" s="14">
        <v>7.1068969374820545</v>
      </c>
      <c r="F84" s="73">
        <v>0.19646608642154262</v>
      </c>
      <c r="G84" s="73">
        <v>8.9795329742369034E-2</v>
      </c>
      <c r="H84" s="13">
        <v>1360.605905511811</v>
      </c>
      <c r="I84" s="73">
        <v>0.1199094675401382</v>
      </c>
      <c r="J84" s="73">
        <v>5.8372204911980141E-2</v>
      </c>
      <c r="K84" s="14">
        <v>191.44866141732291</v>
      </c>
      <c r="L84" s="73">
        <v>-6.3985615430500298E-2</v>
      </c>
      <c r="M84" s="73">
        <v>-2.8833969069969601E-2</v>
      </c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74" t="s">
        <v>314</v>
      </c>
      <c r="C85" s="13">
        <v>161</v>
      </c>
      <c r="D85" s="73">
        <v>-4.166666666666663E-2</v>
      </c>
      <c r="E85" s="14">
        <v>7.0486475515398839</v>
      </c>
      <c r="F85" s="73">
        <v>-5.0140305371188965E-2</v>
      </c>
      <c r="G85" s="73">
        <v>-8.1961771015647278E-3</v>
      </c>
      <c r="H85" s="13">
        <v>1386.977701863354</v>
      </c>
      <c r="I85" s="73">
        <v>-2.3694509743420911E-2</v>
      </c>
      <c r="J85" s="73">
        <v>1.938239151006993E-2</v>
      </c>
      <c r="K85" s="14">
        <v>196.77217391304347</v>
      </c>
      <c r="L85" s="73">
        <v>2.7841791558597118E-2</v>
      </c>
      <c r="M85" s="73">
        <v>2.7806475408654219E-2</v>
      </c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74" t="s">
        <v>305</v>
      </c>
      <c r="C86" s="13">
        <v>146</v>
      </c>
      <c r="D86" s="73">
        <v>-0.22340425531914898</v>
      </c>
      <c r="E86" s="14">
        <v>6.5180421458801963</v>
      </c>
      <c r="F86" s="73">
        <v>4.3683529274777255E-2</v>
      </c>
      <c r="G86" s="73">
        <v>-7.5277619114856864E-2</v>
      </c>
      <c r="H86" s="13">
        <v>1272.4660273972606</v>
      </c>
      <c r="I86" s="73">
        <v>-2.9424312506349692E-2</v>
      </c>
      <c r="J86" s="73">
        <v>-8.2562015461568827E-2</v>
      </c>
      <c r="K86" s="14">
        <v>195.2221232876712</v>
      </c>
      <c r="L86" s="73">
        <v>-7.0047902194956824E-2</v>
      </c>
      <c r="M86" s="73">
        <v>-7.8773873081122714E-3</v>
      </c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74" t="s">
        <v>316</v>
      </c>
      <c r="C87" s="13">
        <v>160</v>
      </c>
      <c r="D87" s="73">
        <v>-0.18781725888324874</v>
      </c>
      <c r="E87" s="14">
        <v>7.3229966285978101</v>
      </c>
      <c r="F87" s="73">
        <v>0.17313593402490834</v>
      </c>
      <c r="G87" s="73">
        <v>0.12349636051776591</v>
      </c>
      <c r="H87" s="13">
        <v>1443.3553125000003</v>
      </c>
      <c r="I87" s="73">
        <v>0.18196319250697646</v>
      </c>
      <c r="J87" s="73">
        <v>0.13429771909296595</v>
      </c>
      <c r="K87" s="14">
        <v>197.09900000000007</v>
      </c>
      <c r="L87" s="73">
        <v>7.5244975676285186E-3</v>
      </c>
      <c r="M87" s="73">
        <v>9.6140574680831925E-3</v>
      </c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74" t="s">
        <v>306</v>
      </c>
      <c r="C88" s="13">
        <v>148</v>
      </c>
      <c r="D88" s="73">
        <v>-0.11377245508982037</v>
      </c>
      <c r="E88" s="14">
        <v>5.7311176602754914</v>
      </c>
      <c r="F88" s="73">
        <v>-0.14828371422498199</v>
      </c>
      <c r="G88" s="73">
        <v>-0.21738081403802689</v>
      </c>
      <c r="H88" s="13">
        <v>1180.5850675675674</v>
      </c>
      <c r="I88" s="73">
        <v>-0.11566859934924112</v>
      </c>
      <c r="J88" s="73">
        <v>-0.18205513407318608</v>
      </c>
      <c r="K88" s="14">
        <v>205.99560810810809</v>
      </c>
      <c r="L88" s="73">
        <v>3.8293402885989147E-2</v>
      </c>
      <c r="M88" s="73">
        <v>4.5137763804524722E-2</v>
      </c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B89"/>
  <sheetViews>
    <sheetView showGridLines="0" view="pageBreakPreview" zoomScaleNormal="100" zoomScaleSheetLayoutView="100" workbookViewId="0">
      <selection activeCell="B1" sqref="B1"/>
    </sheetView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7.5546875" style="33" customWidth="1"/>
    <col min="12" max="13" width="7.44140625" style="33" customWidth="1"/>
    <col min="14" max="14" width="1.5546875" style="33" customWidth="1"/>
    <col min="15" max="255" width="8.6640625" style="33"/>
    <col min="256" max="256" width="1.5546875" style="33" customWidth="1"/>
    <col min="257" max="257" width="4.6640625" style="33" customWidth="1"/>
    <col min="258" max="258" width="6.109375" style="33" customWidth="1"/>
    <col min="259" max="259" width="7.44140625" style="33" customWidth="1"/>
    <col min="260" max="260" width="6.109375" style="33" customWidth="1"/>
    <col min="261" max="262" width="7.44140625" style="33" customWidth="1"/>
    <col min="263" max="263" width="6.109375" style="33" customWidth="1"/>
    <col min="264" max="265" width="7.44140625" style="33" customWidth="1"/>
    <col min="266" max="266" width="6.109375" style="33" customWidth="1"/>
    <col min="267" max="268" width="7.44140625" style="33" customWidth="1"/>
    <col min="269" max="269" width="6.33203125" style="33" customWidth="1"/>
    <col min="270" max="511" width="8.6640625" style="33"/>
    <col min="512" max="512" width="1.5546875" style="33" customWidth="1"/>
    <col min="513" max="513" width="4.6640625" style="33" customWidth="1"/>
    <col min="514" max="514" width="6.109375" style="33" customWidth="1"/>
    <col min="515" max="515" width="7.44140625" style="33" customWidth="1"/>
    <col min="516" max="516" width="6.109375" style="33" customWidth="1"/>
    <col min="517" max="518" width="7.44140625" style="33" customWidth="1"/>
    <col min="519" max="519" width="6.109375" style="33" customWidth="1"/>
    <col min="520" max="521" width="7.44140625" style="33" customWidth="1"/>
    <col min="522" max="522" width="6.109375" style="33" customWidth="1"/>
    <col min="523" max="524" width="7.44140625" style="33" customWidth="1"/>
    <col min="525" max="525" width="6.33203125" style="33" customWidth="1"/>
    <col min="526" max="767" width="8.6640625" style="33"/>
    <col min="768" max="768" width="1.5546875" style="33" customWidth="1"/>
    <col min="769" max="769" width="4.6640625" style="33" customWidth="1"/>
    <col min="770" max="770" width="6.109375" style="33" customWidth="1"/>
    <col min="771" max="771" width="7.44140625" style="33" customWidth="1"/>
    <col min="772" max="772" width="6.109375" style="33" customWidth="1"/>
    <col min="773" max="774" width="7.44140625" style="33" customWidth="1"/>
    <col min="775" max="775" width="6.109375" style="33" customWidth="1"/>
    <col min="776" max="777" width="7.44140625" style="33" customWidth="1"/>
    <col min="778" max="778" width="6.109375" style="33" customWidth="1"/>
    <col min="779" max="780" width="7.44140625" style="33" customWidth="1"/>
    <col min="781" max="781" width="6.33203125" style="33" customWidth="1"/>
    <col min="782" max="1023" width="8.6640625" style="33"/>
    <col min="1024" max="1024" width="1.5546875" style="33" customWidth="1"/>
    <col min="1025" max="1025" width="4.6640625" style="33" customWidth="1"/>
    <col min="1026" max="1026" width="6.109375" style="33" customWidth="1"/>
    <col min="1027" max="1027" width="7.44140625" style="33" customWidth="1"/>
    <col min="1028" max="1028" width="6.109375" style="33" customWidth="1"/>
    <col min="1029" max="1030" width="7.44140625" style="33" customWidth="1"/>
    <col min="1031" max="1031" width="6.109375" style="33" customWidth="1"/>
    <col min="1032" max="1033" width="7.44140625" style="33" customWidth="1"/>
    <col min="1034" max="1034" width="6.109375" style="33" customWidth="1"/>
    <col min="1035" max="1036" width="7.44140625" style="33" customWidth="1"/>
    <col min="1037" max="1037" width="6.33203125" style="33" customWidth="1"/>
    <col min="1038" max="1279" width="8.6640625" style="33"/>
    <col min="1280" max="1280" width="1.5546875" style="33" customWidth="1"/>
    <col min="1281" max="1281" width="4.6640625" style="33" customWidth="1"/>
    <col min="1282" max="1282" width="6.109375" style="33" customWidth="1"/>
    <col min="1283" max="1283" width="7.44140625" style="33" customWidth="1"/>
    <col min="1284" max="1284" width="6.109375" style="33" customWidth="1"/>
    <col min="1285" max="1286" width="7.44140625" style="33" customWidth="1"/>
    <col min="1287" max="1287" width="6.109375" style="33" customWidth="1"/>
    <col min="1288" max="1289" width="7.44140625" style="33" customWidth="1"/>
    <col min="1290" max="1290" width="6.109375" style="33" customWidth="1"/>
    <col min="1291" max="1292" width="7.44140625" style="33" customWidth="1"/>
    <col min="1293" max="1293" width="6.33203125" style="33" customWidth="1"/>
    <col min="1294" max="1535" width="8.6640625" style="33"/>
    <col min="1536" max="1536" width="1.5546875" style="33" customWidth="1"/>
    <col min="1537" max="1537" width="4.6640625" style="33" customWidth="1"/>
    <col min="1538" max="1538" width="6.109375" style="33" customWidth="1"/>
    <col min="1539" max="1539" width="7.44140625" style="33" customWidth="1"/>
    <col min="1540" max="1540" width="6.109375" style="33" customWidth="1"/>
    <col min="1541" max="1542" width="7.44140625" style="33" customWidth="1"/>
    <col min="1543" max="1543" width="6.109375" style="33" customWidth="1"/>
    <col min="1544" max="1545" width="7.44140625" style="33" customWidth="1"/>
    <col min="1546" max="1546" width="6.109375" style="33" customWidth="1"/>
    <col min="1547" max="1548" width="7.44140625" style="33" customWidth="1"/>
    <col min="1549" max="1549" width="6.33203125" style="33" customWidth="1"/>
    <col min="1550" max="1791" width="8.6640625" style="33"/>
    <col min="1792" max="1792" width="1.5546875" style="33" customWidth="1"/>
    <col min="1793" max="1793" width="4.6640625" style="33" customWidth="1"/>
    <col min="1794" max="1794" width="6.109375" style="33" customWidth="1"/>
    <col min="1795" max="1795" width="7.44140625" style="33" customWidth="1"/>
    <col min="1796" max="1796" width="6.109375" style="33" customWidth="1"/>
    <col min="1797" max="1798" width="7.44140625" style="33" customWidth="1"/>
    <col min="1799" max="1799" width="6.109375" style="33" customWidth="1"/>
    <col min="1800" max="1801" width="7.44140625" style="33" customWidth="1"/>
    <col min="1802" max="1802" width="6.109375" style="33" customWidth="1"/>
    <col min="1803" max="1804" width="7.44140625" style="33" customWidth="1"/>
    <col min="1805" max="1805" width="6.33203125" style="33" customWidth="1"/>
    <col min="1806" max="2047" width="8.6640625" style="33"/>
    <col min="2048" max="2048" width="1.5546875" style="33" customWidth="1"/>
    <col min="2049" max="2049" width="4.6640625" style="33" customWidth="1"/>
    <col min="2050" max="2050" width="6.109375" style="33" customWidth="1"/>
    <col min="2051" max="2051" width="7.44140625" style="33" customWidth="1"/>
    <col min="2052" max="2052" width="6.109375" style="33" customWidth="1"/>
    <col min="2053" max="2054" width="7.44140625" style="33" customWidth="1"/>
    <col min="2055" max="2055" width="6.109375" style="33" customWidth="1"/>
    <col min="2056" max="2057" width="7.44140625" style="33" customWidth="1"/>
    <col min="2058" max="2058" width="6.109375" style="33" customWidth="1"/>
    <col min="2059" max="2060" width="7.44140625" style="33" customWidth="1"/>
    <col min="2061" max="2061" width="6.33203125" style="33" customWidth="1"/>
    <col min="2062" max="2303" width="8.6640625" style="33"/>
    <col min="2304" max="2304" width="1.5546875" style="33" customWidth="1"/>
    <col min="2305" max="2305" width="4.6640625" style="33" customWidth="1"/>
    <col min="2306" max="2306" width="6.109375" style="33" customWidth="1"/>
    <col min="2307" max="2307" width="7.44140625" style="33" customWidth="1"/>
    <col min="2308" max="2308" width="6.109375" style="33" customWidth="1"/>
    <col min="2309" max="2310" width="7.44140625" style="33" customWidth="1"/>
    <col min="2311" max="2311" width="6.109375" style="33" customWidth="1"/>
    <col min="2312" max="2313" width="7.44140625" style="33" customWidth="1"/>
    <col min="2314" max="2314" width="6.109375" style="33" customWidth="1"/>
    <col min="2315" max="2316" width="7.44140625" style="33" customWidth="1"/>
    <col min="2317" max="2317" width="6.33203125" style="33" customWidth="1"/>
    <col min="2318" max="2559" width="8.6640625" style="33"/>
    <col min="2560" max="2560" width="1.5546875" style="33" customWidth="1"/>
    <col min="2561" max="2561" width="4.6640625" style="33" customWidth="1"/>
    <col min="2562" max="2562" width="6.109375" style="33" customWidth="1"/>
    <col min="2563" max="2563" width="7.44140625" style="33" customWidth="1"/>
    <col min="2564" max="2564" width="6.109375" style="33" customWidth="1"/>
    <col min="2565" max="2566" width="7.44140625" style="33" customWidth="1"/>
    <col min="2567" max="2567" width="6.109375" style="33" customWidth="1"/>
    <col min="2568" max="2569" width="7.44140625" style="33" customWidth="1"/>
    <col min="2570" max="2570" width="6.109375" style="33" customWidth="1"/>
    <col min="2571" max="2572" width="7.44140625" style="33" customWidth="1"/>
    <col min="2573" max="2573" width="6.33203125" style="33" customWidth="1"/>
    <col min="2574" max="2815" width="8.6640625" style="33"/>
    <col min="2816" max="2816" width="1.5546875" style="33" customWidth="1"/>
    <col min="2817" max="2817" width="4.6640625" style="33" customWidth="1"/>
    <col min="2818" max="2818" width="6.109375" style="33" customWidth="1"/>
    <col min="2819" max="2819" width="7.44140625" style="33" customWidth="1"/>
    <col min="2820" max="2820" width="6.109375" style="33" customWidth="1"/>
    <col min="2821" max="2822" width="7.44140625" style="33" customWidth="1"/>
    <col min="2823" max="2823" width="6.109375" style="33" customWidth="1"/>
    <col min="2824" max="2825" width="7.44140625" style="33" customWidth="1"/>
    <col min="2826" max="2826" width="6.109375" style="33" customWidth="1"/>
    <col min="2827" max="2828" width="7.44140625" style="33" customWidth="1"/>
    <col min="2829" max="2829" width="6.33203125" style="33" customWidth="1"/>
    <col min="2830" max="3071" width="8.6640625" style="33"/>
    <col min="3072" max="3072" width="1.5546875" style="33" customWidth="1"/>
    <col min="3073" max="3073" width="4.6640625" style="33" customWidth="1"/>
    <col min="3074" max="3074" width="6.109375" style="33" customWidth="1"/>
    <col min="3075" max="3075" width="7.44140625" style="33" customWidth="1"/>
    <col min="3076" max="3076" width="6.109375" style="33" customWidth="1"/>
    <col min="3077" max="3078" width="7.44140625" style="33" customWidth="1"/>
    <col min="3079" max="3079" width="6.109375" style="33" customWidth="1"/>
    <col min="3080" max="3081" width="7.44140625" style="33" customWidth="1"/>
    <col min="3082" max="3082" width="6.109375" style="33" customWidth="1"/>
    <col min="3083" max="3084" width="7.44140625" style="33" customWidth="1"/>
    <col min="3085" max="3085" width="6.33203125" style="33" customWidth="1"/>
    <col min="3086" max="3327" width="8.6640625" style="33"/>
    <col min="3328" max="3328" width="1.5546875" style="33" customWidth="1"/>
    <col min="3329" max="3329" width="4.6640625" style="33" customWidth="1"/>
    <col min="3330" max="3330" width="6.109375" style="33" customWidth="1"/>
    <col min="3331" max="3331" width="7.44140625" style="33" customWidth="1"/>
    <col min="3332" max="3332" width="6.109375" style="33" customWidth="1"/>
    <col min="3333" max="3334" width="7.44140625" style="33" customWidth="1"/>
    <col min="3335" max="3335" width="6.109375" style="33" customWidth="1"/>
    <col min="3336" max="3337" width="7.44140625" style="33" customWidth="1"/>
    <col min="3338" max="3338" width="6.109375" style="33" customWidth="1"/>
    <col min="3339" max="3340" width="7.44140625" style="33" customWidth="1"/>
    <col min="3341" max="3341" width="6.33203125" style="33" customWidth="1"/>
    <col min="3342" max="3583" width="8.6640625" style="33"/>
    <col min="3584" max="3584" width="1.5546875" style="33" customWidth="1"/>
    <col min="3585" max="3585" width="4.6640625" style="33" customWidth="1"/>
    <col min="3586" max="3586" width="6.109375" style="33" customWidth="1"/>
    <col min="3587" max="3587" width="7.44140625" style="33" customWidth="1"/>
    <col min="3588" max="3588" width="6.109375" style="33" customWidth="1"/>
    <col min="3589" max="3590" width="7.44140625" style="33" customWidth="1"/>
    <col min="3591" max="3591" width="6.109375" style="33" customWidth="1"/>
    <col min="3592" max="3593" width="7.44140625" style="33" customWidth="1"/>
    <col min="3594" max="3594" width="6.109375" style="33" customWidth="1"/>
    <col min="3595" max="3596" width="7.44140625" style="33" customWidth="1"/>
    <col min="3597" max="3597" width="6.33203125" style="33" customWidth="1"/>
    <col min="3598" max="3839" width="8.6640625" style="33"/>
    <col min="3840" max="3840" width="1.5546875" style="33" customWidth="1"/>
    <col min="3841" max="3841" width="4.6640625" style="33" customWidth="1"/>
    <col min="3842" max="3842" width="6.109375" style="33" customWidth="1"/>
    <col min="3843" max="3843" width="7.44140625" style="33" customWidth="1"/>
    <col min="3844" max="3844" width="6.109375" style="33" customWidth="1"/>
    <col min="3845" max="3846" width="7.44140625" style="33" customWidth="1"/>
    <col min="3847" max="3847" width="6.109375" style="33" customWidth="1"/>
    <col min="3848" max="3849" width="7.44140625" style="33" customWidth="1"/>
    <col min="3850" max="3850" width="6.109375" style="33" customWidth="1"/>
    <col min="3851" max="3852" width="7.44140625" style="33" customWidth="1"/>
    <col min="3853" max="3853" width="6.33203125" style="33" customWidth="1"/>
    <col min="3854" max="4095" width="8.6640625" style="33"/>
    <col min="4096" max="4096" width="1.5546875" style="33" customWidth="1"/>
    <col min="4097" max="4097" width="4.6640625" style="33" customWidth="1"/>
    <col min="4098" max="4098" width="6.109375" style="33" customWidth="1"/>
    <col min="4099" max="4099" width="7.44140625" style="33" customWidth="1"/>
    <col min="4100" max="4100" width="6.109375" style="33" customWidth="1"/>
    <col min="4101" max="4102" width="7.44140625" style="33" customWidth="1"/>
    <col min="4103" max="4103" width="6.109375" style="33" customWidth="1"/>
    <col min="4104" max="4105" width="7.44140625" style="33" customWidth="1"/>
    <col min="4106" max="4106" width="6.109375" style="33" customWidth="1"/>
    <col min="4107" max="4108" width="7.44140625" style="33" customWidth="1"/>
    <col min="4109" max="4109" width="6.33203125" style="33" customWidth="1"/>
    <col min="4110" max="4351" width="8.6640625" style="33"/>
    <col min="4352" max="4352" width="1.5546875" style="33" customWidth="1"/>
    <col min="4353" max="4353" width="4.6640625" style="33" customWidth="1"/>
    <col min="4354" max="4354" width="6.109375" style="33" customWidth="1"/>
    <col min="4355" max="4355" width="7.44140625" style="33" customWidth="1"/>
    <col min="4356" max="4356" width="6.109375" style="33" customWidth="1"/>
    <col min="4357" max="4358" width="7.44140625" style="33" customWidth="1"/>
    <col min="4359" max="4359" width="6.109375" style="33" customWidth="1"/>
    <col min="4360" max="4361" width="7.44140625" style="33" customWidth="1"/>
    <col min="4362" max="4362" width="6.109375" style="33" customWidth="1"/>
    <col min="4363" max="4364" width="7.44140625" style="33" customWidth="1"/>
    <col min="4365" max="4365" width="6.33203125" style="33" customWidth="1"/>
    <col min="4366" max="4607" width="8.6640625" style="33"/>
    <col min="4608" max="4608" width="1.5546875" style="33" customWidth="1"/>
    <col min="4609" max="4609" width="4.6640625" style="33" customWidth="1"/>
    <col min="4610" max="4610" width="6.109375" style="33" customWidth="1"/>
    <col min="4611" max="4611" width="7.44140625" style="33" customWidth="1"/>
    <col min="4612" max="4612" width="6.109375" style="33" customWidth="1"/>
    <col min="4613" max="4614" width="7.44140625" style="33" customWidth="1"/>
    <col min="4615" max="4615" width="6.109375" style="33" customWidth="1"/>
    <col min="4616" max="4617" width="7.44140625" style="33" customWidth="1"/>
    <col min="4618" max="4618" width="6.109375" style="33" customWidth="1"/>
    <col min="4619" max="4620" width="7.44140625" style="33" customWidth="1"/>
    <col min="4621" max="4621" width="6.33203125" style="33" customWidth="1"/>
    <col min="4622" max="4863" width="8.6640625" style="33"/>
    <col min="4864" max="4864" width="1.5546875" style="33" customWidth="1"/>
    <col min="4865" max="4865" width="4.6640625" style="33" customWidth="1"/>
    <col min="4866" max="4866" width="6.109375" style="33" customWidth="1"/>
    <col min="4867" max="4867" width="7.44140625" style="33" customWidth="1"/>
    <col min="4868" max="4868" width="6.109375" style="33" customWidth="1"/>
    <col min="4869" max="4870" width="7.44140625" style="33" customWidth="1"/>
    <col min="4871" max="4871" width="6.109375" style="33" customWidth="1"/>
    <col min="4872" max="4873" width="7.44140625" style="33" customWidth="1"/>
    <col min="4874" max="4874" width="6.109375" style="33" customWidth="1"/>
    <col min="4875" max="4876" width="7.44140625" style="33" customWidth="1"/>
    <col min="4877" max="4877" width="6.33203125" style="33" customWidth="1"/>
    <col min="4878" max="5119" width="8.6640625" style="33"/>
    <col min="5120" max="5120" width="1.5546875" style="33" customWidth="1"/>
    <col min="5121" max="5121" width="4.6640625" style="33" customWidth="1"/>
    <col min="5122" max="5122" width="6.109375" style="33" customWidth="1"/>
    <col min="5123" max="5123" width="7.44140625" style="33" customWidth="1"/>
    <col min="5124" max="5124" width="6.109375" style="33" customWidth="1"/>
    <col min="5125" max="5126" width="7.44140625" style="33" customWidth="1"/>
    <col min="5127" max="5127" width="6.109375" style="33" customWidth="1"/>
    <col min="5128" max="5129" width="7.44140625" style="33" customWidth="1"/>
    <col min="5130" max="5130" width="6.109375" style="33" customWidth="1"/>
    <col min="5131" max="5132" width="7.44140625" style="33" customWidth="1"/>
    <col min="5133" max="5133" width="6.33203125" style="33" customWidth="1"/>
    <col min="5134" max="5375" width="8.6640625" style="33"/>
    <col min="5376" max="5376" width="1.5546875" style="33" customWidth="1"/>
    <col min="5377" max="5377" width="4.6640625" style="33" customWidth="1"/>
    <col min="5378" max="5378" width="6.109375" style="33" customWidth="1"/>
    <col min="5379" max="5379" width="7.44140625" style="33" customWidth="1"/>
    <col min="5380" max="5380" width="6.109375" style="33" customWidth="1"/>
    <col min="5381" max="5382" width="7.44140625" style="33" customWidth="1"/>
    <col min="5383" max="5383" width="6.109375" style="33" customWidth="1"/>
    <col min="5384" max="5385" width="7.44140625" style="33" customWidth="1"/>
    <col min="5386" max="5386" width="6.109375" style="33" customWidth="1"/>
    <col min="5387" max="5388" width="7.44140625" style="33" customWidth="1"/>
    <col min="5389" max="5389" width="6.33203125" style="33" customWidth="1"/>
    <col min="5390" max="5631" width="8.6640625" style="33"/>
    <col min="5632" max="5632" width="1.5546875" style="33" customWidth="1"/>
    <col min="5633" max="5633" width="4.6640625" style="33" customWidth="1"/>
    <col min="5634" max="5634" width="6.109375" style="33" customWidth="1"/>
    <col min="5635" max="5635" width="7.44140625" style="33" customWidth="1"/>
    <col min="5636" max="5636" width="6.109375" style="33" customWidth="1"/>
    <col min="5637" max="5638" width="7.44140625" style="33" customWidth="1"/>
    <col min="5639" max="5639" width="6.109375" style="33" customWidth="1"/>
    <col min="5640" max="5641" width="7.44140625" style="33" customWidth="1"/>
    <col min="5642" max="5642" width="6.109375" style="33" customWidth="1"/>
    <col min="5643" max="5644" width="7.44140625" style="33" customWidth="1"/>
    <col min="5645" max="5645" width="6.33203125" style="33" customWidth="1"/>
    <col min="5646" max="5887" width="8.6640625" style="33"/>
    <col min="5888" max="5888" width="1.5546875" style="33" customWidth="1"/>
    <col min="5889" max="5889" width="4.6640625" style="33" customWidth="1"/>
    <col min="5890" max="5890" width="6.109375" style="33" customWidth="1"/>
    <col min="5891" max="5891" width="7.44140625" style="33" customWidth="1"/>
    <col min="5892" max="5892" width="6.109375" style="33" customWidth="1"/>
    <col min="5893" max="5894" width="7.44140625" style="33" customWidth="1"/>
    <col min="5895" max="5895" width="6.109375" style="33" customWidth="1"/>
    <col min="5896" max="5897" width="7.44140625" style="33" customWidth="1"/>
    <col min="5898" max="5898" width="6.109375" style="33" customWidth="1"/>
    <col min="5899" max="5900" width="7.44140625" style="33" customWidth="1"/>
    <col min="5901" max="5901" width="6.33203125" style="33" customWidth="1"/>
    <col min="5902" max="6143" width="8.6640625" style="33"/>
    <col min="6144" max="6144" width="1.5546875" style="33" customWidth="1"/>
    <col min="6145" max="6145" width="4.6640625" style="33" customWidth="1"/>
    <col min="6146" max="6146" width="6.109375" style="33" customWidth="1"/>
    <col min="6147" max="6147" width="7.44140625" style="33" customWidth="1"/>
    <col min="6148" max="6148" width="6.109375" style="33" customWidth="1"/>
    <col min="6149" max="6150" width="7.44140625" style="33" customWidth="1"/>
    <col min="6151" max="6151" width="6.109375" style="33" customWidth="1"/>
    <col min="6152" max="6153" width="7.44140625" style="33" customWidth="1"/>
    <col min="6154" max="6154" width="6.109375" style="33" customWidth="1"/>
    <col min="6155" max="6156" width="7.44140625" style="33" customWidth="1"/>
    <col min="6157" max="6157" width="6.33203125" style="33" customWidth="1"/>
    <col min="6158" max="6399" width="8.6640625" style="33"/>
    <col min="6400" max="6400" width="1.5546875" style="33" customWidth="1"/>
    <col min="6401" max="6401" width="4.6640625" style="33" customWidth="1"/>
    <col min="6402" max="6402" width="6.109375" style="33" customWidth="1"/>
    <col min="6403" max="6403" width="7.44140625" style="33" customWidth="1"/>
    <col min="6404" max="6404" width="6.109375" style="33" customWidth="1"/>
    <col min="6405" max="6406" width="7.44140625" style="33" customWidth="1"/>
    <col min="6407" max="6407" width="6.109375" style="33" customWidth="1"/>
    <col min="6408" max="6409" width="7.44140625" style="33" customWidth="1"/>
    <col min="6410" max="6410" width="6.109375" style="33" customWidth="1"/>
    <col min="6411" max="6412" width="7.44140625" style="33" customWidth="1"/>
    <col min="6413" max="6413" width="6.33203125" style="33" customWidth="1"/>
    <col min="6414" max="6655" width="8.6640625" style="33"/>
    <col min="6656" max="6656" width="1.5546875" style="33" customWidth="1"/>
    <col min="6657" max="6657" width="4.6640625" style="33" customWidth="1"/>
    <col min="6658" max="6658" width="6.109375" style="33" customWidth="1"/>
    <col min="6659" max="6659" width="7.44140625" style="33" customWidth="1"/>
    <col min="6660" max="6660" width="6.109375" style="33" customWidth="1"/>
    <col min="6661" max="6662" width="7.44140625" style="33" customWidth="1"/>
    <col min="6663" max="6663" width="6.109375" style="33" customWidth="1"/>
    <col min="6664" max="6665" width="7.44140625" style="33" customWidth="1"/>
    <col min="6666" max="6666" width="6.109375" style="33" customWidth="1"/>
    <col min="6667" max="6668" width="7.44140625" style="33" customWidth="1"/>
    <col min="6669" max="6669" width="6.33203125" style="33" customWidth="1"/>
    <col min="6670" max="6911" width="8.6640625" style="33"/>
    <col min="6912" max="6912" width="1.5546875" style="33" customWidth="1"/>
    <col min="6913" max="6913" width="4.6640625" style="33" customWidth="1"/>
    <col min="6914" max="6914" width="6.109375" style="33" customWidth="1"/>
    <col min="6915" max="6915" width="7.44140625" style="33" customWidth="1"/>
    <col min="6916" max="6916" width="6.109375" style="33" customWidth="1"/>
    <col min="6917" max="6918" width="7.44140625" style="33" customWidth="1"/>
    <col min="6919" max="6919" width="6.109375" style="33" customWidth="1"/>
    <col min="6920" max="6921" width="7.44140625" style="33" customWidth="1"/>
    <col min="6922" max="6922" width="6.109375" style="33" customWidth="1"/>
    <col min="6923" max="6924" width="7.44140625" style="33" customWidth="1"/>
    <col min="6925" max="6925" width="6.33203125" style="33" customWidth="1"/>
    <col min="6926" max="7167" width="8.6640625" style="33"/>
    <col min="7168" max="7168" width="1.5546875" style="33" customWidth="1"/>
    <col min="7169" max="7169" width="4.6640625" style="33" customWidth="1"/>
    <col min="7170" max="7170" width="6.109375" style="33" customWidth="1"/>
    <col min="7171" max="7171" width="7.44140625" style="33" customWidth="1"/>
    <col min="7172" max="7172" width="6.109375" style="33" customWidth="1"/>
    <col min="7173" max="7174" width="7.44140625" style="33" customWidth="1"/>
    <col min="7175" max="7175" width="6.109375" style="33" customWidth="1"/>
    <col min="7176" max="7177" width="7.44140625" style="33" customWidth="1"/>
    <col min="7178" max="7178" width="6.109375" style="33" customWidth="1"/>
    <col min="7179" max="7180" width="7.44140625" style="33" customWidth="1"/>
    <col min="7181" max="7181" width="6.33203125" style="33" customWidth="1"/>
    <col min="7182" max="7423" width="8.6640625" style="33"/>
    <col min="7424" max="7424" width="1.5546875" style="33" customWidth="1"/>
    <col min="7425" max="7425" width="4.6640625" style="33" customWidth="1"/>
    <col min="7426" max="7426" width="6.109375" style="33" customWidth="1"/>
    <col min="7427" max="7427" width="7.44140625" style="33" customWidth="1"/>
    <col min="7428" max="7428" width="6.109375" style="33" customWidth="1"/>
    <col min="7429" max="7430" width="7.44140625" style="33" customWidth="1"/>
    <col min="7431" max="7431" width="6.109375" style="33" customWidth="1"/>
    <col min="7432" max="7433" width="7.44140625" style="33" customWidth="1"/>
    <col min="7434" max="7434" width="6.109375" style="33" customWidth="1"/>
    <col min="7435" max="7436" width="7.44140625" style="33" customWidth="1"/>
    <col min="7437" max="7437" width="6.33203125" style="33" customWidth="1"/>
    <col min="7438" max="7679" width="8.6640625" style="33"/>
    <col min="7680" max="7680" width="1.5546875" style="33" customWidth="1"/>
    <col min="7681" max="7681" width="4.6640625" style="33" customWidth="1"/>
    <col min="7682" max="7682" width="6.109375" style="33" customWidth="1"/>
    <col min="7683" max="7683" width="7.44140625" style="33" customWidth="1"/>
    <col min="7684" max="7684" width="6.109375" style="33" customWidth="1"/>
    <col min="7685" max="7686" width="7.44140625" style="33" customWidth="1"/>
    <col min="7687" max="7687" width="6.109375" style="33" customWidth="1"/>
    <col min="7688" max="7689" width="7.44140625" style="33" customWidth="1"/>
    <col min="7690" max="7690" width="6.109375" style="33" customWidth="1"/>
    <col min="7691" max="7692" width="7.44140625" style="33" customWidth="1"/>
    <col min="7693" max="7693" width="6.33203125" style="33" customWidth="1"/>
    <col min="7694" max="7935" width="8.6640625" style="33"/>
    <col min="7936" max="7936" width="1.5546875" style="33" customWidth="1"/>
    <col min="7937" max="7937" width="4.6640625" style="33" customWidth="1"/>
    <col min="7938" max="7938" width="6.109375" style="33" customWidth="1"/>
    <col min="7939" max="7939" width="7.44140625" style="33" customWidth="1"/>
    <col min="7940" max="7940" width="6.109375" style="33" customWidth="1"/>
    <col min="7941" max="7942" width="7.44140625" style="33" customWidth="1"/>
    <col min="7943" max="7943" width="6.109375" style="33" customWidth="1"/>
    <col min="7944" max="7945" width="7.44140625" style="33" customWidth="1"/>
    <col min="7946" max="7946" width="6.109375" style="33" customWidth="1"/>
    <col min="7947" max="7948" width="7.44140625" style="33" customWidth="1"/>
    <col min="7949" max="7949" width="6.33203125" style="33" customWidth="1"/>
    <col min="7950" max="8191" width="8.6640625" style="33"/>
    <col min="8192" max="8192" width="1.5546875" style="33" customWidth="1"/>
    <col min="8193" max="8193" width="4.6640625" style="33" customWidth="1"/>
    <col min="8194" max="8194" width="6.109375" style="33" customWidth="1"/>
    <col min="8195" max="8195" width="7.44140625" style="33" customWidth="1"/>
    <col min="8196" max="8196" width="6.109375" style="33" customWidth="1"/>
    <col min="8197" max="8198" width="7.44140625" style="33" customWidth="1"/>
    <col min="8199" max="8199" width="6.109375" style="33" customWidth="1"/>
    <col min="8200" max="8201" width="7.44140625" style="33" customWidth="1"/>
    <col min="8202" max="8202" width="6.109375" style="33" customWidth="1"/>
    <col min="8203" max="8204" width="7.44140625" style="33" customWidth="1"/>
    <col min="8205" max="8205" width="6.33203125" style="33" customWidth="1"/>
    <col min="8206" max="8447" width="8.6640625" style="33"/>
    <col min="8448" max="8448" width="1.5546875" style="33" customWidth="1"/>
    <col min="8449" max="8449" width="4.6640625" style="33" customWidth="1"/>
    <col min="8450" max="8450" width="6.109375" style="33" customWidth="1"/>
    <col min="8451" max="8451" width="7.44140625" style="33" customWidth="1"/>
    <col min="8452" max="8452" width="6.109375" style="33" customWidth="1"/>
    <col min="8453" max="8454" width="7.44140625" style="33" customWidth="1"/>
    <col min="8455" max="8455" width="6.109375" style="33" customWidth="1"/>
    <col min="8456" max="8457" width="7.44140625" style="33" customWidth="1"/>
    <col min="8458" max="8458" width="6.109375" style="33" customWidth="1"/>
    <col min="8459" max="8460" width="7.44140625" style="33" customWidth="1"/>
    <col min="8461" max="8461" width="6.33203125" style="33" customWidth="1"/>
    <col min="8462" max="8703" width="8.6640625" style="33"/>
    <col min="8704" max="8704" width="1.5546875" style="33" customWidth="1"/>
    <col min="8705" max="8705" width="4.6640625" style="33" customWidth="1"/>
    <col min="8706" max="8706" width="6.109375" style="33" customWidth="1"/>
    <col min="8707" max="8707" width="7.44140625" style="33" customWidth="1"/>
    <col min="8708" max="8708" width="6.109375" style="33" customWidth="1"/>
    <col min="8709" max="8710" width="7.44140625" style="33" customWidth="1"/>
    <col min="8711" max="8711" width="6.109375" style="33" customWidth="1"/>
    <col min="8712" max="8713" width="7.44140625" style="33" customWidth="1"/>
    <col min="8714" max="8714" width="6.109375" style="33" customWidth="1"/>
    <col min="8715" max="8716" width="7.44140625" style="33" customWidth="1"/>
    <col min="8717" max="8717" width="6.33203125" style="33" customWidth="1"/>
    <col min="8718" max="8959" width="8.6640625" style="33"/>
    <col min="8960" max="8960" width="1.5546875" style="33" customWidth="1"/>
    <col min="8961" max="8961" width="4.6640625" style="33" customWidth="1"/>
    <col min="8962" max="8962" width="6.109375" style="33" customWidth="1"/>
    <col min="8963" max="8963" width="7.44140625" style="33" customWidth="1"/>
    <col min="8964" max="8964" width="6.109375" style="33" customWidth="1"/>
    <col min="8965" max="8966" width="7.44140625" style="33" customWidth="1"/>
    <col min="8967" max="8967" width="6.109375" style="33" customWidth="1"/>
    <col min="8968" max="8969" width="7.44140625" style="33" customWidth="1"/>
    <col min="8970" max="8970" width="6.109375" style="33" customWidth="1"/>
    <col min="8971" max="8972" width="7.44140625" style="33" customWidth="1"/>
    <col min="8973" max="8973" width="6.33203125" style="33" customWidth="1"/>
    <col min="8974" max="9215" width="8.6640625" style="33"/>
    <col min="9216" max="9216" width="1.5546875" style="33" customWidth="1"/>
    <col min="9217" max="9217" width="4.6640625" style="33" customWidth="1"/>
    <col min="9218" max="9218" width="6.109375" style="33" customWidth="1"/>
    <col min="9219" max="9219" width="7.44140625" style="33" customWidth="1"/>
    <col min="9220" max="9220" width="6.109375" style="33" customWidth="1"/>
    <col min="9221" max="9222" width="7.44140625" style="33" customWidth="1"/>
    <col min="9223" max="9223" width="6.109375" style="33" customWidth="1"/>
    <col min="9224" max="9225" width="7.44140625" style="33" customWidth="1"/>
    <col min="9226" max="9226" width="6.109375" style="33" customWidth="1"/>
    <col min="9227" max="9228" width="7.44140625" style="33" customWidth="1"/>
    <col min="9229" max="9229" width="6.33203125" style="33" customWidth="1"/>
    <col min="9230" max="9471" width="8.6640625" style="33"/>
    <col min="9472" max="9472" width="1.5546875" style="33" customWidth="1"/>
    <col min="9473" max="9473" width="4.6640625" style="33" customWidth="1"/>
    <col min="9474" max="9474" width="6.109375" style="33" customWidth="1"/>
    <col min="9475" max="9475" width="7.44140625" style="33" customWidth="1"/>
    <col min="9476" max="9476" width="6.109375" style="33" customWidth="1"/>
    <col min="9477" max="9478" width="7.44140625" style="33" customWidth="1"/>
    <col min="9479" max="9479" width="6.109375" style="33" customWidth="1"/>
    <col min="9480" max="9481" width="7.44140625" style="33" customWidth="1"/>
    <col min="9482" max="9482" width="6.109375" style="33" customWidth="1"/>
    <col min="9483" max="9484" width="7.44140625" style="33" customWidth="1"/>
    <col min="9485" max="9485" width="6.33203125" style="33" customWidth="1"/>
    <col min="9486" max="9727" width="8.6640625" style="33"/>
    <col min="9728" max="9728" width="1.5546875" style="33" customWidth="1"/>
    <col min="9729" max="9729" width="4.6640625" style="33" customWidth="1"/>
    <col min="9730" max="9730" width="6.109375" style="33" customWidth="1"/>
    <col min="9731" max="9731" width="7.44140625" style="33" customWidth="1"/>
    <col min="9732" max="9732" width="6.109375" style="33" customWidth="1"/>
    <col min="9733" max="9734" width="7.44140625" style="33" customWidth="1"/>
    <col min="9735" max="9735" width="6.109375" style="33" customWidth="1"/>
    <col min="9736" max="9737" width="7.44140625" style="33" customWidth="1"/>
    <col min="9738" max="9738" width="6.109375" style="33" customWidth="1"/>
    <col min="9739" max="9740" width="7.44140625" style="33" customWidth="1"/>
    <col min="9741" max="9741" width="6.33203125" style="33" customWidth="1"/>
    <col min="9742" max="9983" width="8.6640625" style="33"/>
    <col min="9984" max="9984" width="1.5546875" style="33" customWidth="1"/>
    <col min="9985" max="9985" width="4.6640625" style="33" customWidth="1"/>
    <col min="9986" max="9986" width="6.109375" style="33" customWidth="1"/>
    <col min="9987" max="9987" width="7.44140625" style="33" customWidth="1"/>
    <col min="9988" max="9988" width="6.109375" style="33" customWidth="1"/>
    <col min="9989" max="9990" width="7.44140625" style="33" customWidth="1"/>
    <col min="9991" max="9991" width="6.109375" style="33" customWidth="1"/>
    <col min="9992" max="9993" width="7.44140625" style="33" customWidth="1"/>
    <col min="9994" max="9994" width="6.109375" style="33" customWidth="1"/>
    <col min="9995" max="9996" width="7.44140625" style="33" customWidth="1"/>
    <col min="9997" max="9997" width="6.33203125" style="33" customWidth="1"/>
    <col min="9998" max="10239" width="8.6640625" style="33"/>
    <col min="10240" max="10240" width="1.5546875" style="33" customWidth="1"/>
    <col min="10241" max="10241" width="4.6640625" style="33" customWidth="1"/>
    <col min="10242" max="10242" width="6.109375" style="33" customWidth="1"/>
    <col min="10243" max="10243" width="7.44140625" style="33" customWidth="1"/>
    <col min="10244" max="10244" width="6.109375" style="33" customWidth="1"/>
    <col min="10245" max="10246" width="7.44140625" style="33" customWidth="1"/>
    <col min="10247" max="10247" width="6.109375" style="33" customWidth="1"/>
    <col min="10248" max="10249" width="7.44140625" style="33" customWidth="1"/>
    <col min="10250" max="10250" width="6.109375" style="33" customWidth="1"/>
    <col min="10251" max="10252" width="7.44140625" style="33" customWidth="1"/>
    <col min="10253" max="10253" width="6.33203125" style="33" customWidth="1"/>
    <col min="10254" max="10495" width="8.6640625" style="33"/>
    <col min="10496" max="10496" width="1.5546875" style="33" customWidth="1"/>
    <col min="10497" max="10497" width="4.6640625" style="33" customWidth="1"/>
    <col min="10498" max="10498" width="6.109375" style="33" customWidth="1"/>
    <col min="10499" max="10499" width="7.44140625" style="33" customWidth="1"/>
    <col min="10500" max="10500" width="6.109375" style="33" customWidth="1"/>
    <col min="10501" max="10502" width="7.44140625" style="33" customWidth="1"/>
    <col min="10503" max="10503" width="6.109375" style="33" customWidth="1"/>
    <col min="10504" max="10505" width="7.44140625" style="33" customWidth="1"/>
    <col min="10506" max="10506" width="6.109375" style="33" customWidth="1"/>
    <col min="10507" max="10508" width="7.44140625" style="33" customWidth="1"/>
    <col min="10509" max="10509" width="6.33203125" style="33" customWidth="1"/>
    <col min="10510" max="10751" width="8.6640625" style="33"/>
    <col min="10752" max="10752" width="1.5546875" style="33" customWidth="1"/>
    <col min="10753" max="10753" width="4.6640625" style="33" customWidth="1"/>
    <col min="10754" max="10754" width="6.109375" style="33" customWidth="1"/>
    <col min="10755" max="10755" width="7.44140625" style="33" customWidth="1"/>
    <col min="10756" max="10756" width="6.109375" style="33" customWidth="1"/>
    <col min="10757" max="10758" width="7.44140625" style="33" customWidth="1"/>
    <col min="10759" max="10759" width="6.109375" style="33" customWidth="1"/>
    <col min="10760" max="10761" width="7.44140625" style="33" customWidth="1"/>
    <col min="10762" max="10762" width="6.109375" style="33" customWidth="1"/>
    <col min="10763" max="10764" width="7.44140625" style="33" customWidth="1"/>
    <col min="10765" max="10765" width="6.33203125" style="33" customWidth="1"/>
    <col min="10766" max="11007" width="8.6640625" style="33"/>
    <col min="11008" max="11008" width="1.5546875" style="33" customWidth="1"/>
    <col min="11009" max="11009" width="4.6640625" style="33" customWidth="1"/>
    <col min="11010" max="11010" width="6.109375" style="33" customWidth="1"/>
    <col min="11011" max="11011" width="7.44140625" style="33" customWidth="1"/>
    <col min="11012" max="11012" width="6.109375" style="33" customWidth="1"/>
    <col min="11013" max="11014" width="7.44140625" style="33" customWidth="1"/>
    <col min="11015" max="11015" width="6.109375" style="33" customWidth="1"/>
    <col min="11016" max="11017" width="7.44140625" style="33" customWidth="1"/>
    <col min="11018" max="11018" width="6.109375" style="33" customWidth="1"/>
    <col min="11019" max="11020" width="7.44140625" style="33" customWidth="1"/>
    <col min="11021" max="11021" width="6.33203125" style="33" customWidth="1"/>
    <col min="11022" max="11263" width="8.6640625" style="33"/>
    <col min="11264" max="11264" width="1.5546875" style="33" customWidth="1"/>
    <col min="11265" max="11265" width="4.6640625" style="33" customWidth="1"/>
    <col min="11266" max="11266" width="6.109375" style="33" customWidth="1"/>
    <col min="11267" max="11267" width="7.44140625" style="33" customWidth="1"/>
    <col min="11268" max="11268" width="6.109375" style="33" customWidth="1"/>
    <col min="11269" max="11270" width="7.44140625" style="33" customWidth="1"/>
    <col min="11271" max="11271" width="6.109375" style="33" customWidth="1"/>
    <col min="11272" max="11273" width="7.44140625" style="33" customWidth="1"/>
    <col min="11274" max="11274" width="6.109375" style="33" customWidth="1"/>
    <col min="11275" max="11276" width="7.44140625" style="33" customWidth="1"/>
    <col min="11277" max="11277" width="6.33203125" style="33" customWidth="1"/>
    <col min="11278" max="11519" width="8.6640625" style="33"/>
    <col min="11520" max="11520" width="1.5546875" style="33" customWidth="1"/>
    <col min="11521" max="11521" width="4.6640625" style="33" customWidth="1"/>
    <col min="11522" max="11522" width="6.109375" style="33" customWidth="1"/>
    <col min="11523" max="11523" width="7.44140625" style="33" customWidth="1"/>
    <col min="11524" max="11524" width="6.109375" style="33" customWidth="1"/>
    <col min="11525" max="11526" width="7.44140625" style="33" customWidth="1"/>
    <col min="11527" max="11527" width="6.109375" style="33" customWidth="1"/>
    <col min="11528" max="11529" width="7.44140625" style="33" customWidth="1"/>
    <col min="11530" max="11530" width="6.109375" style="33" customWidth="1"/>
    <col min="11531" max="11532" width="7.44140625" style="33" customWidth="1"/>
    <col min="11533" max="11533" width="6.33203125" style="33" customWidth="1"/>
    <col min="11534" max="11775" width="8.6640625" style="33"/>
    <col min="11776" max="11776" width="1.5546875" style="33" customWidth="1"/>
    <col min="11777" max="11777" width="4.6640625" style="33" customWidth="1"/>
    <col min="11778" max="11778" width="6.109375" style="33" customWidth="1"/>
    <col min="11779" max="11779" width="7.44140625" style="33" customWidth="1"/>
    <col min="11780" max="11780" width="6.109375" style="33" customWidth="1"/>
    <col min="11781" max="11782" width="7.44140625" style="33" customWidth="1"/>
    <col min="11783" max="11783" width="6.109375" style="33" customWidth="1"/>
    <col min="11784" max="11785" width="7.44140625" style="33" customWidth="1"/>
    <col min="11786" max="11786" width="6.109375" style="33" customWidth="1"/>
    <col min="11787" max="11788" width="7.44140625" style="33" customWidth="1"/>
    <col min="11789" max="11789" width="6.33203125" style="33" customWidth="1"/>
    <col min="11790" max="12031" width="8.6640625" style="33"/>
    <col min="12032" max="12032" width="1.5546875" style="33" customWidth="1"/>
    <col min="12033" max="12033" width="4.6640625" style="33" customWidth="1"/>
    <col min="12034" max="12034" width="6.109375" style="33" customWidth="1"/>
    <col min="12035" max="12035" width="7.44140625" style="33" customWidth="1"/>
    <col min="12036" max="12036" width="6.109375" style="33" customWidth="1"/>
    <col min="12037" max="12038" width="7.44140625" style="33" customWidth="1"/>
    <col min="12039" max="12039" width="6.109375" style="33" customWidth="1"/>
    <col min="12040" max="12041" width="7.44140625" style="33" customWidth="1"/>
    <col min="12042" max="12042" width="6.109375" style="33" customWidth="1"/>
    <col min="12043" max="12044" width="7.44140625" style="33" customWidth="1"/>
    <col min="12045" max="12045" width="6.33203125" style="33" customWidth="1"/>
    <col min="12046" max="12287" width="8.6640625" style="33"/>
    <col min="12288" max="12288" width="1.5546875" style="33" customWidth="1"/>
    <col min="12289" max="12289" width="4.6640625" style="33" customWidth="1"/>
    <col min="12290" max="12290" width="6.109375" style="33" customWidth="1"/>
    <col min="12291" max="12291" width="7.44140625" style="33" customWidth="1"/>
    <col min="12292" max="12292" width="6.109375" style="33" customWidth="1"/>
    <col min="12293" max="12294" width="7.44140625" style="33" customWidth="1"/>
    <col min="12295" max="12295" width="6.109375" style="33" customWidth="1"/>
    <col min="12296" max="12297" width="7.44140625" style="33" customWidth="1"/>
    <col min="12298" max="12298" width="6.109375" style="33" customWidth="1"/>
    <col min="12299" max="12300" width="7.44140625" style="33" customWidth="1"/>
    <col min="12301" max="12301" width="6.33203125" style="33" customWidth="1"/>
    <col min="12302" max="12543" width="8.6640625" style="33"/>
    <col min="12544" max="12544" width="1.5546875" style="33" customWidth="1"/>
    <col min="12545" max="12545" width="4.6640625" style="33" customWidth="1"/>
    <col min="12546" max="12546" width="6.109375" style="33" customWidth="1"/>
    <col min="12547" max="12547" width="7.44140625" style="33" customWidth="1"/>
    <col min="12548" max="12548" width="6.109375" style="33" customWidth="1"/>
    <col min="12549" max="12550" width="7.44140625" style="33" customWidth="1"/>
    <col min="12551" max="12551" width="6.109375" style="33" customWidth="1"/>
    <col min="12552" max="12553" width="7.44140625" style="33" customWidth="1"/>
    <col min="12554" max="12554" width="6.109375" style="33" customWidth="1"/>
    <col min="12555" max="12556" width="7.44140625" style="33" customWidth="1"/>
    <col min="12557" max="12557" width="6.33203125" style="33" customWidth="1"/>
    <col min="12558" max="12799" width="8.6640625" style="33"/>
    <col min="12800" max="12800" width="1.5546875" style="33" customWidth="1"/>
    <col min="12801" max="12801" width="4.6640625" style="33" customWidth="1"/>
    <col min="12802" max="12802" width="6.109375" style="33" customWidth="1"/>
    <col min="12803" max="12803" width="7.44140625" style="33" customWidth="1"/>
    <col min="12804" max="12804" width="6.109375" style="33" customWidth="1"/>
    <col min="12805" max="12806" width="7.44140625" style="33" customWidth="1"/>
    <col min="12807" max="12807" width="6.109375" style="33" customWidth="1"/>
    <col min="12808" max="12809" width="7.44140625" style="33" customWidth="1"/>
    <col min="12810" max="12810" width="6.109375" style="33" customWidth="1"/>
    <col min="12811" max="12812" width="7.44140625" style="33" customWidth="1"/>
    <col min="12813" max="12813" width="6.33203125" style="33" customWidth="1"/>
    <col min="12814" max="13055" width="8.6640625" style="33"/>
    <col min="13056" max="13056" width="1.5546875" style="33" customWidth="1"/>
    <col min="13057" max="13057" width="4.6640625" style="33" customWidth="1"/>
    <col min="13058" max="13058" width="6.109375" style="33" customWidth="1"/>
    <col min="13059" max="13059" width="7.44140625" style="33" customWidth="1"/>
    <col min="13060" max="13060" width="6.109375" style="33" customWidth="1"/>
    <col min="13061" max="13062" width="7.44140625" style="33" customWidth="1"/>
    <col min="13063" max="13063" width="6.109375" style="33" customWidth="1"/>
    <col min="13064" max="13065" width="7.44140625" style="33" customWidth="1"/>
    <col min="13066" max="13066" width="6.109375" style="33" customWidth="1"/>
    <col min="13067" max="13068" width="7.44140625" style="33" customWidth="1"/>
    <col min="13069" max="13069" width="6.33203125" style="33" customWidth="1"/>
    <col min="13070" max="13311" width="8.6640625" style="33"/>
    <col min="13312" max="13312" width="1.5546875" style="33" customWidth="1"/>
    <col min="13313" max="13313" width="4.6640625" style="33" customWidth="1"/>
    <col min="13314" max="13314" width="6.109375" style="33" customWidth="1"/>
    <col min="13315" max="13315" width="7.44140625" style="33" customWidth="1"/>
    <col min="13316" max="13316" width="6.109375" style="33" customWidth="1"/>
    <col min="13317" max="13318" width="7.44140625" style="33" customWidth="1"/>
    <col min="13319" max="13319" width="6.109375" style="33" customWidth="1"/>
    <col min="13320" max="13321" width="7.44140625" style="33" customWidth="1"/>
    <col min="13322" max="13322" width="6.109375" style="33" customWidth="1"/>
    <col min="13323" max="13324" width="7.44140625" style="33" customWidth="1"/>
    <col min="13325" max="13325" width="6.33203125" style="33" customWidth="1"/>
    <col min="13326" max="13567" width="8.6640625" style="33"/>
    <col min="13568" max="13568" width="1.5546875" style="33" customWidth="1"/>
    <col min="13569" max="13569" width="4.6640625" style="33" customWidth="1"/>
    <col min="13570" max="13570" width="6.109375" style="33" customWidth="1"/>
    <col min="13571" max="13571" width="7.44140625" style="33" customWidth="1"/>
    <col min="13572" max="13572" width="6.109375" style="33" customWidth="1"/>
    <col min="13573" max="13574" width="7.44140625" style="33" customWidth="1"/>
    <col min="13575" max="13575" width="6.109375" style="33" customWidth="1"/>
    <col min="13576" max="13577" width="7.44140625" style="33" customWidth="1"/>
    <col min="13578" max="13578" width="6.109375" style="33" customWidth="1"/>
    <col min="13579" max="13580" width="7.44140625" style="33" customWidth="1"/>
    <col min="13581" max="13581" width="6.33203125" style="33" customWidth="1"/>
    <col min="13582" max="13823" width="8.6640625" style="33"/>
    <col min="13824" max="13824" width="1.5546875" style="33" customWidth="1"/>
    <col min="13825" max="13825" width="4.6640625" style="33" customWidth="1"/>
    <col min="13826" max="13826" width="6.109375" style="33" customWidth="1"/>
    <col min="13827" max="13827" width="7.44140625" style="33" customWidth="1"/>
    <col min="13828" max="13828" width="6.109375" style="33" customWidth="1"/>
    <col min="13829" max="13830" width="7.44140625" style="33" customWidth="1"/>
    <col min="13831" max="13831" width="6.109375" style="33" customWidth="1"/>
    <col min="13832" max="13833" width="7.44140625" style="33" customWidth="1"/>
    <col min="13834" max="13834" width="6.109375" style="33" customWidth="1"/>
    <col min="13835" max="13836" width="7.44140625" style="33" customWidth="1"/>
    <col min="13837" max="13837" width="6.33203125" style="33" customWidth="1"/>
    <col min="13838" max="14079" width="8.6640625" style="33"/>
    <col min="14080" max="14080" width="1.5546875" style="33" customWidth="1"/>
    <col min="14081" max="14081" width="4.6640625" style="33" customWidth="1"/>
    <col min="14082" max="14082" width="6.109375" style="33" customWidth="1"/>
    <col min="14083" max="14083" width="7.44140625" style="33" customWidth="1"/>
    <col min="14084" max="14084" width="6.109375" style="33" customWidth="1"/>
    <col min="14085" max="14086" width="7.44140625" style="33" customWidth="1"/>
    <col min="14087" max="14087" width="6.109375" style="33" customWidth="1"/>
    <col min="14088" max="14089" width="7.44140625" style="33" customWidth="1"/>
    <col min="14090" max="14090" width="6.109375" style="33" customWidth="1"/>
    <col min="14091" max="14092" width="7.44140625" style="33" customWidth="1"/>
    <col min="14093" max="14093" width="6.33203125" style="33" customWidth="1"/>
    <col min="14094" max="14335" width="8.6640625" style="33"/>
    <col min="14336" max="14336" width="1.5546875" style="33" customWidth="1"/>
    <col min="14337" max="14337" width="4.6640625" style="33" customWidth="1"/>
    <col min="14338" max="14338" width="6.109375" style="33" customWidth="1"/>
    <col min="14339" max="14339" width="7.44140625" style="33" customWidth="1"/>
    <col min="14340" max="14340" width="6.109375" style="33" customWidth="1"/>
    <col min="14341" max="14342" width="7.44140625" style="33" customWidth="1"/>
    <col min="14343" max="14343" width="6.109375" style="33" customWidth="1"/>
    <col min="14344" max="14345" width="7.44140625" style="33" customWidth="1"/>
    <col min="14346" max="14346" width="6.109375" style="33" customWidth="1"/>
    <col min="14347" max="14348" width="7.44140625" style="33" customWidth="1"/>
    <col min="14349" max="14349" width="6.33203125" style="33" customWidth="1"/>
    <col min="14350" max="14591" width="8.6640625" style="33"/>
    <col min="14592" max="14592" width="1.5546875" style="33" customWidth="1"/>
    <col min="14593" max="14593" width="4.6640625" style="33" customWidth="1"/>
    <col min="14594" max="14594" width="6.109375" style="33" customWidth="1"/>
    <col min="14595" max="14595" width="7.44140625" style="33" customWidth="1"/>
    <col min="14596" max="14596" width="6.109375" style="33" customWidth="1"/>
    <col min="14597" max="14598" width="7.44140625" style="33" customWidth="1"/>
    <col min="14599" max="14599" width="6.109375" style="33" customWidth="1"/>
    <col min="14600" max="14601" width="7.44140625" style="33" customWidth="1"/>
    <col min="14602" max="14602" width="6.109375" style="33" customWidth="1"/>
    <col min="14603" max="14604" width="7.44140625" style="33" customWidth="1"/>
    <col min="14605" max="14605" width="6.33203125" style="33" customWidth="1"/>
    <col min="14606" max="14847" width="8.6640625" style="33"/>
    <col min="14848" max="14848" width="1.5546875" style="33" customWidth="1"/>
    <col min="14849" max="14849" width="4.6640625" style="33" customWidth="1"/>
    <col min="14850" max="14850" width="6.109375" style="33" customWidth="1"/>
    <col min="14851" max="14851" width="7.44140625" style="33" customWidth="1"/>
    <col min="14852" max="14852" width="6.109375" style="33" customWidth="1"/>
    <col min="14853" max="14854" width="7.44140625" style="33" customWidth="1"/>
    <col min="14855" max="14855" width="6.109375" style="33" customWidth="1"/>
    <col min="14856" max="14857" width="7.44140625" style="33" customWidth="1"/>
    <col min="14858" max="14858" width="6.109375" style="33" customWidth="1"/>
    <col min="14859" max="14860" width="7.44140625" style="33" customWidth="1"/>
    <col min="14861" max="14861" width="6.33203125" style="33" customWidth="1"/>
    <col min="14862" max="15103" width="8.6640625" style="33"/>
    <col min="15104" max="15104" width="1.5546875" style="33" customWidth="1"/>
    <col min="15105" max="15105" width="4.6640625" style="33" customWidth="1"/>
    <col min="15106" max="15106" width="6.109375" style="33" customWidth="1"/>
    <col min="15107" max="15107" width="7.44140625" style="33" customWidth="1"/>
    <col min="15108" max="15108" width="6.109375" style="33" customWidth="1"/>
    <col min="15109" max="15110" width="7.44140625" style="33" customWidth="1"/>
    <col min="15111" max="15111" width="6.109375" style="33" customWidth="1"/>
    <col min="15112" max="15113" width="7.44140625" style="33" customWidth="1"/>
    <col min="15114" max="15114" width="6.109375" style="33" customWidth="1"/>
    <col min="15115" max="15116" width="7.44140625" style="33" customWidth="1"/>
    <col min="15117" max="15117" width="6.33203125" style="33" customWidth="1"/>
    <col min="15118" max="15359" width="8.6640625" style="33"/>
    <col min="15360" max="15360" width="1.5546875" style="33" customWidth="1"/>
    <col min="15361" max="15361" width="4.6640625" style="33" customWidth="1"/>
    <col min="15362" max="15362" width="6.109375" style="33" customWidth="1"/>
    <col min="15363" max="15363" width="7.44140625" style="33" customWidth="1"/>
    <col min="15364" max="15364" width="6.109375" style="33" customWidth="1"/>
    <col min="15365" max="15366" width="7.44140625" style="33" customWidth="1"/>
    <col min="15367" max="15367" width="6.109375" style="33" customWidth="1"/>
    <col min="15368" max="15369" width="7.44140625" style="33" customWidth="1"/>
    <col min="15370" max="15370" width="6.109375" style="33" customWidth="1"/>
    <col min="15371" max="15372" width="7.44140625" style="33" customWidth="1"/>
    <col min="15373" max="15373" width="6.33203125" style="33" customWidth="1"/>
    <col min="15374" max="15615" width="8.6640625" style="33"/>
    <col min="15616" max="15616" width="1.5546875" style="33" customWidth="1"/>
    <col min="15617" max="15617" width="4.6640625" style="33" customWidth="1"/>
    <col min="15618" max="15618" width="6.109375" style="33" customWidth="1"/>
    <col min="15619" max="15619" width="7.44140625" style="33" customWidth="1"/>
    <col min="15620" max="15620" width="6.109375" style="33" customWidth="1"/>
    <col min="15621" max="15622" width="7.44140625" style="33" customWidth="1"/>
    <col min="15623" max="15623" width="6.109375" style="33" customWidth="1"/>
    <col min="15624" max="15625" width="7.44140625" style="33" customWidth="1"/>
    <col min="15626" max="15626" width="6.109375" style="33" customWidth="1"/>
    <col min="15627" max="15628" width="7.44140625" style="33" customWidth="1"/>
    <col min="15629" max="15629" width="6.33203125" style="33" customWidth="1"/>
    <col min="15630" max="15871" width="8.6640625" style="33"/>
    <col min="15872" max="15872" width="1.5546875" style="33" customWidth="1"/>
    <col min="15873" max="15873" width="4.6640625" style="33" customWidth="1"/>
    <col min="15874" max="15874" width="6.109375" style="33" customWidth="1"/>
    <col min="15875" max="15875" width="7.44140625" style="33" customWidth="1"/>
    <col min="15876" max="15876" width="6.109375" style="33" customWidth="1"/>
    <col min="15877" max="15878" width="7.44140625" style="33" customWidth="1"/>
    <col min="15879" max="15879" width="6.109375" style="33" customWidth="1"/>
    <col min="15880" max="15881" width="7.44140625" style="33" customWidth="1"/>
    <col min="15882" max="15882" width="6.109375" style="33" customWidth="1"/>
    <col min="15883" max="15884" width="7.44140625" style="33" customWidth="1"/>
    <col min="15885" max="15885" width="6.33203125" style="33" customWidth="1"/>
    <col min="15886" max="16127" width="8.6640625" style="33"/>
    <col min="16128" max="16128" width="1.5546875" style="33" customWidth="1"/>
    <col min="16129" max="16129" width="4.6640625" style="33" customWidth="1"/>
    <col min="16130" max="16130" width="6.109375" style="33" customWidth="1"/>
    <col min="16131" max="16131" width="7.44140625" style="33" customWidth="1"/>
    <col min="16132" max="16132" width="6.109375" style="33" customWidth="1"/>
    <col min="16133" max="16134" width="7.44140625" style="33" customWidth="1"/>
    <col min="16135" max="16135" width="6.109375" style="33" customWidth="1"/>
    <col min="16136" max="16137" width="7.44140625" style="33" customWidth="1"/>
    <col min="16138" max="16138" width="6.109375" style="33" customWidth="1"/>
    <col min="16139" max="16140" width="7.44140625" style="33" customWidth="1"/>
    <col min="16141" max="16141" width="6.33203125" style="33" customWidth="1"/>
    <col min="16142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297</v>
      </c>
      <c r="L6" s="36"/>
      <c r="M6" s="55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41" t="s">
        <v>9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8" ht="10.5" customHeight="1" x14ac:dyDescent="0.25">
      <c r="A8" s="32"/>
      <c r="B8" s="74" t="s">
        <v>362</v>
      </c>
      <c r="C8" s="13">
        <v>117</v>
      </c>
      <c r="D8" s="73">
        <v>0.20618556701030921</v>
      </c>
      <c r="E8" s="14">
        <v>11.249238789033928</v>
      </c>
      <c r="F8" s="73">
        <v>0.13209397502842979</v>
      </c>
      <c r="G8" s="73">
        <v>1.4151758485640986E-3</v>
      </c>
      <c r="H8" s="13">
        <v>2322.4957264957266</v>
      </c>
      <c r="I8" s="73">
        <v>0.12391533530604804</v>
      </c>
      <c r="J8" s="73">
        <v>-7.2380260460378487E-3</v>
      </c>
      <c r="K8" s="14">
        <v>206.45803418803416</v>
      </c>
      <c r="L8" s="73">
        <v>-7.2243470089807804E-3</v>
      </c>
      <c r="M8" s="73">
        <v>-8.6409733977412806E-3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8" ht="10.5" customHeight="1" x14ac:dyDescent="0.25">
      <c r="A9" s="32"/>
      <c r="B9" s="74" t="s">
        <v>307</v>
      </c>
      <c r="C9" s="13">
        <v>85</v>
      </c>
      <c r="D9" s="73">
        <v>0.16438356164383561</v>
      </c>
      <c r="E9" s="14">
        <v>12.779211832696857</v>
      </c>
      <c r="F9" s="73">
        <v>0.12923600690131831</v>
      </c>
      <c r="G9" s="73">
        <v>0.13600680653649122</v>
      </c>
      <c r="H9" s="13">
        <v>2730.2184705882355</v>
      </c>
      <c r="I9" s="73">
        <v>0.12934654181484007</v>
      </c>
      <c r="J9" s="73">
        <v>0.17555371122585317</v>
      </c>
      <c r="K9" s="14">
        <v>213.64529411764704</v>
      </c>
      <c r="L9" s="73">
        <v>9.7884687387139735E-5</v>
      </c>
      <c r="M9" s="73">
        <v>3.4812207516550231E-2</v>
      </c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8" ht="10.5" customHeight="1" x14ac:dyDescent="0.25">
      <c r="A10" s="32"/>
      <c r="B10" s="74" t="s">
        <v>308</v>
      </c>
      <c r="C10" s="13">
        <v>100</v>
      </c>
      <c r="D10" s="73">
        <v>0.23456790123456783</v>
      </c>
      <c r="E10" s="14">
        <v>10.762921010021037</v>
      </c>
      <c r="F10" s="73">
        <v>8.2015850484062236E-2</v>
      </c>
      <c r="G10" s="73">
        <v>-0.15777896548494053</v>
      </c>
      <c r="H10" s="13">
        <v>2269.9699999999998</v>
      </c>
      <c r="I10" s="73">
        <v>8.4169570678034988E-2</v>
      </c>
      <c r="J10" s="73">
        <v>-0.16857569295144115</v>
      </c>
      <c r="K10" s="14">
        <v>210.90649999999982</v>
      </c>
      <c r="L10" s="73">
        <v>1.9904700961721478E-3</v>
      </c>
      <c r="M10" s="73">
        <v>-1.2819351481428209E-2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8" ht="10.5" customHeight="1" x14ac:dyDescent="0.25">
      <c r="A11" s="32"/>
      <c r="B11" s="74" t="s">
        <v>309</v>
      </c>
      <c r="C11" s="13">
        <v>108</v>
      </c>
      <c r="D11" s="73">
        <v>-0.12903225806451613</v>
      </c>
      <c r="E11" s="14">
        <v>12.637716633404349</v>
      </c>
      <c r="F11" s="73">
        <v>0.13739834464859957</v>
      </c>
      <c r="G11" s="73">
        <v>0.17419022416291496</v>
      </c>
      <c r="H11" s="13">
        <v>2640.8240740740739</v>
      </c>
      <c r="I11" s="73">
        <v>0.17291974398808363</v>
      </c>
      <c r="J11" s="73">
        <v>0.16337399792687757</v>
      </c>
      <c r="K11" s="14">
        <v>208.96370370370369</v>
      </c>
      <c r="L11" s="73">
        <v>3.1230394792299832E-2</v>
      </c>
      <c r="M11" s="73">
        <v>-9.2116473237957575E-3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8" ht="10.5" customHeight="1" x14ac:dyDescent="0.25">
      <c r="A12" s="32"/>
      <c r="B12" s="74" t="s">
        <v>310</v>
      </c>
      <c r="C12" s="13">
        <v>96</v>
      </c>
      <c r="D12" s="73">
        <v>0.18518518518518512</v>
      </c>
      <c r="E12" s="14">
        <v>11.695888139955937</v>
      </c>
      <c r="F12" s="73">
        <v>3.6977400611825306E-2</v>
      </c>
      <c r="G12" s="73">
        <v>-7.4525210587405133E-2</v>
      </c>
      <c r="H12" s="13">
        <v>2513.3184375000005</v>
      </c>
      <c r="I12" s="73">
        <v>-5.2009882300477761E-3</v>
      </c>
      <c r="J12" s="73">
        <v>-4.8282518258540019E-2</v>
      </c>
      <c r="K12" s="14">
        <v>214.88906250000005</v>
      </c>
      <c r="L12" s="73">
        <v>-4.067435685385945E-2</v>
      </c>
      <c r="M12" s="73">
        <v>2.8355923499030711E-2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8" ht="10.5" customHeight="1" x14ac:dyDescent="0.25">
      <c r="A13" s="32"/>
      <c r="B13" s="74" t="s">
        <v>311</v>
      </c>
      <c r="C13" s="13">
        <v>91</v>
      </c>
      <c r="D13" s="73">
        <v>0.10975609756097571</v>
      </c>
      <c r="E13" s="14">
        <v>11.719343893050102</v>
      </c>
      <c r="F13" s="73">
        <v>-6.2737998433048503E-2</v>
      </c>
      <c r="G13" s="73">
        <v>2.0054700261740166E-3</v>
      </c>
      <c r="H13" s="13">
        <v>2652.9890109890111</v>
      </c>
      <c r="I13" s="73">
        <v>1.8702255288036707E-3</v>
      </c>
      <c r="J13" s="73">
        <v>5.5572175576741101E-2</v>
      </c>
      <c r="K13" s="14">
        <v>226.37692307692308</v>
      </c>
      <c r="L13" s="73">
        <v>6.8932938552760836E-2</v>
      </c>
      <c r="M13" s="73">
        <v>5.3459494137459984E-2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8" ht="10.5" customHeight="1" x14ac:dyDescent="0.25">
      <c r="A14" s="32"/>
      <c r="B14" s="74" t="s">
        <v>312</v>
      </c>
      <c r="C14" s="13">
        <v>87</v>
      </c>
      <c r="D14" s="73">
        <v>0.12987012987012991</v>
      </c>
      <c r="E14" s="14">
        <v>12.620089927998247</v>
      </c>
      <c r="F14" s="73">
        <v>0.16313453086707752</v>
      </c>
      <c r="G14" s="73">
        <v>7.6859766482517244E-2</v>
      </c>
      <c r="H14" s="13">
        <v>2639.5977011494251</v>
      </c>
      <c r="I14" s="73">
        <v>0.1480757874228229</v>
      </c>
      <c r="J14" s="73">
        <v>-5.0476310999093554E-3</v>
      </c>
      <c r="K14" s="14">
        <v>209.15839080459773</v>
      </c>
      <c r="L14" s="73">
        <v>-1.294669107023172E-2</v>
      </c>
      <c r="M14" s="73">
        <v>-7.6061340698028945E-2</v>
      </c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8" ht="10.5" customHeight="1" x14ac:dyDescent="0.25">
      <c r="A15" s="32"/>
      <c r="B15" s="74" t="s">
        <v>359</v>
      </c>
      <c r="C15" s="13">
        <v>108</v>
      </c>
      <c r="D15" s="73">
        <v>0.16129032258064524</v>
      </c>
      <c r="E15" s="14">
        <v>11.458085001552748</v>
      </c>
      <c r="F15" s="73">
        <v>-0.11299874825503853</v>
      </c>
      <c r="G15" s="73">
        <v>-9.2075803981993665E-2</v>
      </c>
      <c r="H15" s="13">
        <v>2388.0060185185189</v>
      </c>
      <c r="I15" s="73">
        <v>-0.11067129794906294</v>
      </c>
      <c r="J15" s="73">
        <v>-9.5314404358417759E-2</v>
      </c>
      <c r="K15" s="14">
        <v>208.41231481481481</v>
      </c>
      <c r="L15" s="73">
        <v>2.6239538009635854E-3</v>
      </c>
      <c r="M15" s="73">
        <v>-3.5670382952981416E-3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8" ht="10.5" customHeight="1" x14ac:dyDescent="0.25">
      <c r="A16" s="32"/>
      <c r="B16" s="74" t="s">
        <v>313</v>
      </c>
      <c r="C16" s="13">
        <v>102</v>
      </c>
      <c r="D16" s="73">
        <v>0.15909090909090917</v>
      </c>
      <c r="E16" s="14">
        <v>10.986336241271053</v>
      </c>
      <c r="F16" s="73">
        <v>-1.4664715982119159E-2</v>
      </c>
      <c r="G16" s="73">
        <v>-4.1171693194610226E-2</v>
      </c>
      <c r="H16" s="13">
        <v>2306.8333333333335</v>
      </c>
      <c r="I16" s="73">
        <v>-6.7382618086348933E-2</v>
      </c>
      <c r="J16" s="73">
        <v>-3.3991826048890617E-2</v>
      </c>
      <c r="K16" s="14">
        <v>209.97294117647056</v>
      </c>
      <c r="L16" s="73">
        <v>-5.3502501087003718E-2</v>
      </c>
      <c r="M16" s="73">
        <v>7.4881676883751247E-3</v>
      </c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8" ht="10.5" customHeight="1" x14ac:dyDescent="0.25">
      <c r="A17" s="32"/>
      <c r="B17" s="74" t="s">
        <v>314</v>
      </c>
      <c r="C17" s="13">
        <v>112</v>
      </c>
      <c r="D17" s="73">
        <v>6.6666666666666652E-2</v>
      </c>
      <c r="E17" s="14">
        <v>11.177379359549802</v>
      </c>
      <c r="F17" s="73">
        <v>7.3786377588064722E-2</v>
      </c>
      <c r="G17" s="73">
        <v>1.7389156319563615E-2</v>
      </c>
      <c r="H17" s="13">
        <v>2288.3808035714287</v>
      </c>
      <c r="I17" s="73">
        <v>3.060320562311003E-2</v>
      </c>
      <c r="J17" s="73">
        <v>-7.9990736631333492E-3</v>
      </c>
      <c r="K17" s="14">
        <v>204.73321428571421</v>
      </c>
      <c r="L17" s="73">
        <v>-4.0215794189857879E-2</v>
      </c>
      <c r="M17" s="73">
        <v>-2.4954295831635998E-2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8" ht="10.5" customHeight="1" x14ac:dyDescent="0.25">
      <c r="A18" s="32"/>
      <c r="B18" s="74" t="s">
        <v>305</v>
      </c>
      <c r="C18" s="13">
        <v>98</v>
      </c>
      <c r="D18" s="73">
        <v>-4.8543689320388328E-2</v>
      </c>
      <c r="E18" s="14">
        <v>10.89178235320705</v>
      </c>
      <c r="F18" s="73">
        <v>-0.1218487504889425</v>
      </c>
      <c r="G18" s="73">
        <v>-2.5551338749072783E-2</v>
      </c>
      <c r="H18" s="13">
        <v>2385.1903061224489</v>
      </c>
      <c r="I18" s="73">
        <v>-9.0375613997503934E-2</v>
      </c>
      <c r="J18" s="73">
        <v>4.2304804515022942E-2</v>
      </c>
      <c r="K18" s="14">
        <v>218.98989795918362</v>
      </c>
      <c r="L18" s="73">
        <v>3.5840222864754079E-2</v>
      </c>
      <c r="M18" s="73">
        <v>6.9635421507980633E-2</v>
      </c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8" ht="10.5" customHeight="1" x14ac:dyDescent="0.25">
      <c r="A19" s="32"/>
      <c r="B19" s="74" t="s">
        <v>316</v>
      </c>
      <c r="C19" s="13">
        <v>101</v>
      </c>
      <c r="D19" s="73">
        <v>0.10989010989010994</v>
      </c>
      <c r="E19" s="14">
        <v>11.161445085679253</v>
      </c>
      <c r="F19" s="73">
        <v>-6.4002815821220249E-3</v>
      </c>
      <c r="G19" s="73">
        <v>2.4758365869549381E-2</v>
      </c>
      <c r="H19" s="13">
        <v>2428.2475247524753</v>
      </c>
      <c r="I19" s="73">
        <v>3.7966088987990032E-2</v>
      </c>
      <c r="J19" s="73">
        <v>1.8051900730731818E-2</v>
      </c>
      <c r="K19" s="14">
        <v>217.55673267326739</v>
      </c>
      <c r="L19" s="73">
        <v>4.4652156947827315E-2</v>
      </c>
      <c r="M19" s="73">
        <v>-6.5444356076340693E-3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8" ht="10.5" customHeight="1" x14ac:dyDescent="0.25">
      <c r="A20" s="32"/>
      <c r="B20" s="74" t="s">
        <v>306</v>
      </c>
      <c r="C20" s="13">
        <v>88</v>
      </c>
      <c r="D20" s="73">
        <v>-0.24786324786324787</v>
      </c>
      <c r="E20" s="14">
        <v>12.249896577387142</v>
      </c>
      <c r="F20" s="73">
        <v>8.8953377834656955E-2</v>
      </c>
      <c r="G20" s="73">
        <v>9.7518868153052329E-2</v>
      </c>
      <c r="H20" s="13">
        <v>2678.4732954545452</v>
      </c>
      <c r="I20" s="73">
        <v>0.15327372399342654</v>
      </c>
      <c r="J20" s="73">
        <v>0.10304788459635184</v>
      </c>
      <c r="K20" s="14">
        <v>218.65272727272722</v>
      </c>
      <c r="L20" s="73">
        <v>5.9066207486924815E-2</v>
      </c>
      <c r="M20" s="73">
        <v>5.0377415858042784E-3</v>
      </c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297</v>
      </c>
      <c r="L23" s="36"/>
      <c r="M23" s="55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41" t="s">
        <v>9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8" ht="10.5" customHeight="1" x14ac:dyDescent="0.25">
      <c r="A25" s="32"/>
      <c r="B25" s="74" t="s">
        <v>362</v>
      </c>
      <c r="C25" s="13">
        <v>195</v>
      </c>
      <c r="D25" s="73">
        <v>0.16071428571428581</v>
      </c>
      <c r="E25" s="14">
        <v>7.4588061644835069</v>
      </c>
      <c r="F25" s="73">
        <v>6.6919276794833671E-2</v>
      </c>
      <c r="G25" s="73">
        <v>1.5072108235528736E-2</v>
      </c>
      <c r="H25" s="13">
        <v>1363.1025641025642</v>
      </c>
      <c r="I25" s="73">
        <v>7.8564834346664281E-2</v>
      </c>
      <c r="J25" s="73">
        <v>-1.9115449194604839E-2</v>
      </c>
      <c r="K25" s="14">
        <v>182.75076923076921</v>
      </c>
      <c r="L25" s="73">
        <v>1.0915125263099013E-2</v>
      </c>
      <c r="M25" s="73">
        <v>-3.3679929881593296E-2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8" ht="10.5" customHeight="1" x14ac:dyDescent="0.25">
      <c r="A26" s="32"/>
      <c r="B26" s="74" t="s">
        <v>307</v>
      </c>
      <c r="C26" s="13">
        <v>189</v>
      </c>
      <c r="D26" s="73">
        <v>0.13855421686746983</v>
      </c>
      <c r="E26" s="14">
        <v>7.2251792986557373</v>
      </c>
      <c r="F26" s="73">
        <v>-7.5729314957875715E-2</v>
      </c>
      <c r="G26" s="73">
        <v>-3.1322286794397081E-2</v>
      </c>
      <c r="H26" s="13">
        <v>1342.9100529100529</v>
      </c>
      <c r="I26" s="73">
        <v>-5.7451582450419703E-2</v>
      </c>
      <c r="J26" s="73">
        <v>-1.4813640385017979E-2</v>
      </c>
      <c r="K26" s="14">
        <v>185.865291005291</v>
      </c>
      <c r="L26" s="73">
        <v>1.977530262860494E-2</v>
      </c>
      <c r="M26" s="73">
        <v>1.7042455074916418E-2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8" ht="10.5" customHeight="1" x14ac:dyDescent="0.25">
      <c r="A27" s="32"/>
      <c r="B27" s="74" t="s">
        <v>308</v>
      </c>
      <c r="C27" s="13">
        <v>151</v>
      </c>
      <c r="D27" s="73">
        <v>0.13533834586466176</v>
      </c>
      <c r="E27" s="14">
        <v>7.1874829131136631</v>
      </c>
      <c r="F27" s="73">
        <v>-4.1199461278530136E-2</v>
      </c>
      <c r="G27" s="73">
        <v>-5.2173633322964985E-3</v>
      </c>
      <c r="H27" s="13">
        <v>1297.0993377483444</v>
      </c>
      <c r="I27" s="73">
        <v>-6.897032866401609E-2</v>
      </c>
      <c r="J27" s="73">
        <v>-3.4113018263909667E-2</v>
      </c>
      <c r="K27" s="14">
        <v>180.46642384105965</v>
      </c>
      <c r="L27" s="73">
        <v>-2.8964175825889171E-2</v>
      </c>
      <c r="M27" s="73">
        <v>-2.9047204752595035E-2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8" ht="10.5" customHeight="1" x14ac:dyDescent="0.25">
      <c r="A28" s="32"/>
      <c r="B28" s="74" t="s">
        <v>309</v>
      </c>
      <c r="C28" s="13">
        <v>203</v>
      </c>
      <c r="D28" s="73">
        <v>0.16666666666666674</v>
      </c>
      <c r="E28" s="14">
        <v>7.0412402847741626</v>
      </c>
      <c r="F28" s="73">
        <v>7.2793486395144047E-2</v>
      </c>
      <c r="G28" s="73">
        <v>-2.034684883531046E-2</v>
      </c>
      <c r="H28" s="13">
        <v>1292.1674876847292</v>
      </c>
      <c r="I28" s="73">
        <v>5.4924637228478623E-2</v>
      </c>
      <c r="J28" s="73">
        <v>-3.8022146184859551E-3</v>
      </c>
      <c r="K28" s="14">
        <v>183.51418719211819</v>
      </c>
      <c r="L28" s="73">
        <v>-1.6656373657440104E-2</v>
      </c>
      <c r="M28" s="73">
        <v>1.688825702969976E-2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8" ht="10.5" customHeight="1" x14ac:dyDescent="0.25">
      <c r="A29" s="32"/>
      <c r="B29" s="74" t="s">
        <v>310</v>
      </c>
      <c r="C29" s="13">
        <v>208</v>
      </c>
      <c r="D29" s="73">
        <v>0.1685393258426966</v>
      </c>
      <c r="E29" s="14">
        <v>6.4410110019163138</v>
      </c>
      <c r="F29" s="73">
        <v>-0.14905382109790399</v>
      </c>
      <c r="G29" s="73">
        <v>-8.5244823153638571E-2</v>
      </c>
      <c r="H29" s="13">
        <v>1248.7980769230769</v>
      </c>
      <c r="I29" s="73">
        <v>-0.10935592460780874</v>
      </c>
      <c r="J29" s="73">
        <v>-3.3563304428406826E-2</v>
      </c>
      <c r="K29" s="14">
        <v>193.88230769230756</v>
      </c>
      <c r="L29" s="73">
        <v>4.6651477466311819E-2</v>
      </c>
      <c r="M29" s="73">
        <v>5.6497650992700432E-2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8" ht="10.5" customHeight="1" x14ac:dyDescent="0.25">
      <c r="A30" s="32"/>
      <c r="B30" s="74" t="s">
        <v>311</v>
      </c>
      <c r="C30" s="13">
        <v>189</v>
      </c>
      <c r="D30" s="73">
        <v>0.11834319526627213</v>
      </c>
      <c r="E30" s="14">
        <v>8.2687831760460231</v>
      </c>
      <c r="F30" s="73">
        <v>0.13668871010166761</v>
      </c>
      <c r="G30" s="73">
        <v>0.2837710063817489</v>
      </c>
      <c r="H30" s="13">
        <v>1467.4968253968254</v>
      </c>
      <c r="I30" s="73">
        <v>6.9954802115963943E-2</v>
      </c>
      <c r="J30" s="73">
        <v>0.17512739050063408</v>
      </c>
      <c r="K30" s="14">
        <v>177.47433862433854</v>
      </c>
      <c r="L30" s="73">
        <v>-5.8709044431113355E-2</v>
      </c>
      <c r="M30" s="73">
        <v>-8.4628500987354527E-2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8" ht="10.5" customHeight="1" x14ac:dyDescent="0.25">
      <c r="A31" s="32"/>
      <c r="B31" s="74" t="s">
        <v>312</v>
      </c>
      <c r="C31" s="13">
        <v>184</v>
      </c>
      <c r="D31" s="73">
        <v>0.2517006802721089</v>
      </c>
      <c r="E31" s="14">
        <v>7.3127967030565921</v>
      </c>
      <c r="F31" s="73">
        <v>5.9291128291132589E-2</v>
      </c>
      <c r="G31" s="73">
        <v>-0.11561392439928098</v>
      </c>
      <c r="H31" s="13">
        <v>1336.9076086956522</v>
      </c>
      <c r="I31" s="73">
        <v>5.0292165129791178E-2</v>
      </c>
      <c r="J31" s="73">
        <v>-8.8987733698068228E-2</v>
      </c>
      <c r="K31" s="14">
        <v>182.81755434782613</v>
      </c>
      <c r="L31" s="73">
        <v>-8.4952690728740121E-3</v>
      </c>
      <c r="M31" s="73">
        <v>3.0106976393909024E-2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8" ht="10.5" customHeight="1" x14ac:dyDescent="0.25">
      <c r="A32" s="32"/>
      <c r="B32" s="74" t="s">
        <v>359</v>
      </c>
      <c r="C32" s="13">
        <v>192</v>
      </c>
      <c r="D32" s="73">
        <v>7.8651685393258397E-2</v>
      </c>
      <c r="E32" s="14">
        <v>7.0673661822048901</v>
      </c>
      <c r="F32" s="73">
        <v>8.4810989587703611E-2</v>
      </c>
      <c r="G32" s="73">
        <v>-3.3561786388662695E-2</v>
      </c>
      <c r="H32" s="13">
        <v>1297.984375</v>
      </c>
      <c r="I32" s="73">
        <v>-4.544590385013092E-3</v>
      </c>
      <c r="J32" s="73">
        <v>-2.9114378168306976E-2</v>
      </c>
      <c r="K32" s="14">
        <v>183.65885416666671</v>
      </c>
      <c r="L32" s="73">
        <v>-8.2369722311420701E-2</v>
      </c>
      <c r="M32" s="73">
        <v>4.6018546842605534E-3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8" ht="10.5" customHeight="1" x14ac:dyDescent="0.25">
      <c r="A33" s="32"/>
      <c r="B33" s="74" t="s">
        <v>313</v>
      </c>
      <c r="C33" s="13">
        <v>166</v>
      </c>
      <c r="D33" s="73">
        <v>-7.7777777777777724E-2</v>
      </c>
      <c r="E33" s="14">
        <v>7.1366843242529887</v>
      </c>
      <c r="F33" s="73">
        <v>-8.1252566293159023E-2</v>
      </c>
      <c r="G33" s="73">
        <v>9.8082001499564253E-3</v>
      </c>
      <c r="H33" s="13">
        <v>1342.2048192771085</v>
      </c>
      <c r="I33" s="73">
        <v>-8.7318712853826086E-2</v>
      </c>
      <c r="J33" s="73">
        <v>3.406854899706202E-2</v>
      </c>
      <c r="K33" s="14">
        <v>188.07120481927717</v>
      </c>
      <c r="L33" s="73">
        <v>-6.6026269441561425E-3</v>
      </c>
      <c r="M33" s="73">
        <v>2.4024709685961154E-2</v>
      </c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8" ht="10.5" customHeight="1" x14ac:dyDescent="0.25">
      <c r="A34" s="32"/>
      <c r="B34" s="74" t="s">
        <v>314</v>
      </c>
      <c r="C34" s="13">
        <v>189</v>
      </c>
      <c r="D34" s="73">
        <v>8.0000000000000071E-2</v>
      </c>
      <c r="E34" s="14">
        <v>7.1072255909690689</v>
      </c>
      <c r="F34" s="73">
        <v>-9.6022631071857045E-4</v>
      </c>
      <c r="G34" s="73">
        <v>-4.1277898734862761E-3</v>
      </c>
      <c r="H34" s="13">
        <v>1326.068783068783</v>
      </c>
      <c r="I34" s="73">
        <v>-2.4137572278462582E-2</v>
      </c>
      <c r="J34" s="73">
        <v>-1.2022037156010357E-2</v>
      </c>
      <c r="K34" s="14">
        <v>186.58037037037033</v>
      </c>
      <c r="L34" s="73">
        <v>-2.3199622856009183E-2</v>
      </c>
      <c r="M34" s="73">
        <v>-7.926968141345303E-3</v>
      </c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8" ht="10.5" customHeight="1" x14ac:dyDescent="0.25">
      <c r="A35" s="32"/>
      <c r="B35" s="74" t="s">
        <v>305</v>
      </c>
      <c r="C35" s="13">
        <v>209</v>
      </c>
      <c r="D35" s="73">
        <v>8.290155440414515E-2</v>
      </c>
      <c r="E35" s="14">
        <v>6.8598847961114071</v>
      </c>
      <c r="F35" s="73">
        <v>-4.1073724214000351E-2</v>
      </c>
      <c r="G35" s="73">
        <v>-3.4801314759440038E-2</v>
      </c>
      <c r="H35" s="13">
        <v>1237.0669856459331</v>
      </c>
      <c r="I35" s="73">
        <v>-4.856169510773467E-2</v>
      </c>
      <c r="J35" s="73">
        <v>-6.7117029342084633E-2</v>
      </c>
      <c r="K35" s="14">
        <v>180.33349282296643</v>
      </c>
      <c r="L35" s="73">
        <v>-7.8087034246682174E-3</v>
      </c>
      <c r="M35" s="73">
        <v>-3.3480893702824033E-2</v>
      </c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8" ht="10.5" customHeight="1" x14ac:dyDescent="0.25">
      <c r="A36" s="32"/>
      <c r="B36" s="74" t="s">
        <v>316</v>
      </c>
      <c r="C36" s="13">
        <v>170</v>
      </c>
      <c r="D36" s="73">
        <v>-0.2018779342723005</v>
      </c>
      <c r="E36" s="14">
        <v>7.3509101393395344</v>
      </c>
      <c r="F36" s="73">
        <v>3.8849221201076034E-4</v>
      </c>
      <c r="G36" s="73">
        <v>7.1579240442415371E-2</v>
      </c>
      <c r="H36" s="13">
        <v>1256.0435294117647</v>
      </c>
      <c r="I36" s="73">
        <v>-9.6154812128737444E-2</v>
      </c>
      <c r="J36" s="73">
        <v>1.533994843126707E-2</v>
      </c>
      <c r="K36" s="14">
        <v>170.86911764705886</v>
      </c>
      <c r="L36" s="73">
        <v>-9.6505812584145256E-2</v>
      </c>
      <c r="M36" s="73">
        <v>-5.2482625538666672E-2</v>
      </c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8" ht="10.5" customHeight="1" x14ac:dyDescent="0.25">
      <c r="A37" s="32"/>
      <c r="B37" s="74" t="s">
        <v>306</v>
      </c>
      <c r="C37" s="13">
        <v>169</v>
      </c>
      <c r="D37" s="73">
        <v>-0.1333333333333333</v>
      </c>
      <c r="E37" s="14">
        <v>7.1805565519605263</v>
      </c>
      <c r="F37" s="73">
        <v>-3.7304845626357497E-2</v>
      </c>
      <c r="G37" s="73">
        <v>-2.3174489165271428E-2</v>
      </c>
      <c r="H37" s="13">
        <v>1332.5562130177516</v>
      </c>
      <c r="I37" s="73">
        <v>-2.2409429700488981E-2</v>
      </c>
      <c r="J37" s="73">
        <v>6.0915630560844924E-2</v>
      </c>
      <c r="K37" s="14">
        <v>185.57840236686391</v>
      </c>
      <c r="L37" s="73">
        <v>1.5472619611926808E-2</v>
      </c>
      <c r="M37" s="73">
        <v>8.608509789456531E-2</v>
      </c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297</v>
      </c>
      <c r="L40" s="36"/>
      <c r="M40" s="55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41" t="s">
        <v>9</v>
      </c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8" ht="10.5" customHeight="1" x14ac:dyDescent="0.25">
      <c r="A42" s="32"/>
      <c r="B42" s="74" t="s">
        <v>362</v>
      </c>
      <c r="C42" s="13">
        <v>126</v>
      </c>
      <c r="D42" s="73">
        <v>0.27272727272727271</v>
      </c>
      <c r="E42" s="14">
        <v>6.4137472827513058</v>
      </c>
      <c r="F42" s="73">
        <v>6.1109826692294034E-2</v>
      </c>
      <c r="G42" s="73">
        <v>-3.3478437732533783E-2</v>
      </c>
      <c r="H42" s="13">
        <v>1154.1991269841269</v>
      </c>
      <c r="I42" s="73">
        <v>0.13763357338094995</v>
      </c>
      <c r="J42" s="73">
        <v>1.1056885890910584E-2</v>
      </c>
      <c r="K42" s="14">
        <v>179.95706349206355</v>
      </c>
      <c r="L42" s="73">
        <v>7.2116707209466613E-2</v>
      </c>
      <c r="M42" s="73">
        <v>4.6077941105590936E-2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8" ht="10.5" customHeight="1" x14ac:dyDescent="0.25">
      <c r="A43" s="32"/>
      <c r="B43" s="74" t="s">
        <v>307</v>
      </c>
      <c r="C43" s="13">
        <v>111</v>
      </c>
      <c r="D43" s="73">
        <v>0.56338028169014076</v>
      </c>
      <c r="E43" s="14">
        <v>5.6375628353498817</v>
      </c>
      <c r="F43" s="73">
        <v>-0.18294296832822166</v>
      </c>
      <c r="G43" s="73">
        <v>-0.12101886980936116</v>
      </c>
      <c r="H43" s="13">
        <v>974.48828828828823</v>
      </c>
      <c r="I43" s="73">
        <v>-0.13632293844508592</v>
      </c>
      <c r="J43" s="73">
        <v>-0.15570176280189663</v>
      </c>
      <c r="K43" s="14">
        <v>172.85630630630638</v>
      </c>
      <c r="L43" s="73">
        <v>5.7058477041372013E-2</v>
      </c>
      <c r="M43" s="73">
        <v>-3.9458063206673333E-2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8" ht="10.5" customHeight="1" x14ac:dyDescent="0.25">
      <c r="A44" s="32"/>
      <c r="B44" s="74" t="s">
        <v>308</v>
      </c>
      <c r="C44" s="13">
        <v>96</v>
      </c>
      <c r="D44" s="73">
        <v>-2.0408163265306145E-2</v>
      </c>
      <c r="E44" s="14">
        <v>6.4805617899994967</v>
      </c>
      <c r="F44" s="73">
        <v>6.4565081928547485E-2</v>
      </c>
      <c r="G44" s="73">
        <v>0.14953251595949557</v>
      </c>
      <c r="H44" s="13">
        <v>1154.3730208333334</v>
      </c>
      <c r="I44" s="73">
        <v>5.6399511822587289E-2</v>
      </c>
      <c r="J44" s="73">
        <v>0.18459404254207801</v>
      </c>
      <c r="K44" s="14">
        <v>178.12854166666668</v>
      </c>
      <c r="L44" s="73">
        <v>-7.6703343408256464E-3</v>
      </c>
      <c r="M44" s="73">
        <v>3.0500682752168329E-2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8" ht="10.5" customHeight="1" x14ac:dyDescent="0.25">
      <c r="A45" s="32"/>
      <c r="B45" s="74" t="s">
        <v>309</v>
      </c>
      <c r="C45" s="13">
        <v>113</v>
      </c>
      <c r="D45" s="73">
        <v>9.7087378640776656E-2</v>
      </c>
      <c r="E45" s="14">
        <v>6.4022035794930376</v>
      </c>
      <c r="F45" s="73">
        <v>7.8245243803491515E-2</v>
      </c>
      <c r="G45" s="73">
        <v>-1.2091268171746772E-2</v>
      </c>
      <c r="H45" s="13">
        <v>1187.8059292035398</v>
      </c>
      <c r="I45" s="73">
        <v>0.16665503967168993</v>
      </c>
      <c r="J45" s="73">
        <v>2.8961962699086241E-2</v>
      </c>
      <c r="K45" s="14">
        <v>185.53079646017707</v>
      </c>
      <c r="L45" s="73">
        <v>8.1994144074621245E-2</v>
      </c>
      <c r="M45" s="73">
        <v>4.1555691885482915E-2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8" ht="10.5" customHeight="1" x14ac:dyDescent="0.25">
      <c r="A46" s="32"/>
      <c r="B46" s="74" t="s">
        <v>310</v>
      </c>
      <c r="C46" s="13">
        <v>102</v>
      </c>
      <c r="D46" s="73">
        <v>0.10869565217391308</v>
      </c>
      <c r="E46" s="14">
        <v>6.3770084248512733</v>
      </c>
      <c r="F46" s="73">
        <v>-6.6103683714410222E-3</v>
      </c>
      <c r="G46" s="73">
        <v>-3.9353879221315502E-3</v>
      </c>
      <c r="H46" s="13">
        <v>1150.0115686274507</v>
      </c>
      <c r="I46" s="73">
        <v>1.077452172336546E-2</v>
      </c>
      <c r="J46" s="73">
        <v>-3.1818632696530957E-2</v>
      </c>
      <c r="K46" s="14">
        <v>180.33715686274505</v>
      </c>
      <c r="L46" s="73">
        <v>1.7500575344546077E-2</v>
      </c>
      <c r="M46" s="73">
        <v>-2.7993409700835303E-2</v>
      </c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8" ht="10.5" customHeight="1" x14ac:dyDescent="0.25">
      <c r="A47" s="32"/>
      <c r="B47" s="74" t="s">
        <v>311</v>
      </c>
      <c r="C47" s="13">
        <v>82</v>
      </c>
      <c r="D47" s="73">
        <v>-8.8888888888888906E-2</v>
      </c>
      <c r="E47" s="14">
        <v>5.6913709794969103</v>
      </c>
      <c r="F47" s="73">
        <v>3.1732669868810071E-2</v>
      </c>
      <c r="G47" s="73">
        <v>-0.1075170988770261</v>
      </c>
      <c r="H47" s="13">
        <v>957.09634146341455</v>
      </c>
      <c r="I47" s="73">
        <v>7.3705534538941686E-2</v>
      </c>
      <c r="J47" s="73">
        <v>-0.16775068392945147</v>
      </c>
      <c r="K47" s="14">
        <v>168.16621951219514</v>
      </c>
      <c r="L47" s="73">
        <v>4.0681918772106362E-2</v>
      </c>
      <c r="M47" s="73">
        <v>-6.748990370194885E-2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8" ht="10.5" customHeight="1" x14ac:dyDescent="0.25">
      <c r="A48" s="32"/>
      <c r="B48" s="74" t="s">
        <v>312</v>
      </c>
      <c r="C48" s="13">
        <v>102</v>
      </c>
      <c r="D48" s="73">
        <v>0.12087912087912089</v>
      </c>
      <c r="E48" s="14">
        <v>6.2646541402917428</v>
      </c>
      <c r="F48" s="73">
        <v>-3.5079931397484776E-2</v>
      </c>
      <c r="G48" s="73">
        <v>0.10072848226904862</v>
      </c>
      <c r="H48" s="13">
        <v>1097.2830392156864</v>
      </c>
      <c r="I48" s="73">
        <v>-1.6760045770083054E-2</v>
      </c>
      <c r="J48" s="73">
        <v>0.1464708323280437</v>
      </c>
      <c r="K48" s="14">
        <v>175.15460784313726</v>
      </c>
      <c r="L48" s="73">
        <v>1.8985910049455601E-2</v>
      </c>
      <c r="M48" s="73">
        <v>4.1556433576336316E-2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8" ht="10.5" customHeight="1" x14ac:dyDescent="0.25">
      <c r="A49" s="32"/>
      <c r="B49" s="74" t="s">
        <v>359</v>
      </c>
      <c r="C49" s="13">
        <v>76</v>
      </c>
      <c r="D49" s="73">
        <v>-6.1728395061728447E-2</v>
      </c>
      <c r="E49" s="14">
        <v>6.488106376921257</v>
      </c>
      <c r="F49" s="73">
        <v>-1.4371102111747636E-2</v>
      </c>
      <c r="G49" s="73">
        <v>3.5668726736622025E-2</v>
      </c>
      <c r="H49" s="13">
        <v>1130.4646052631579</v>
      </c>
      <c r="I49" s="73">
        <v>-3.1680954780438642E-3</v>
      </c>
      <c r="J49" s="73">
        <v>3.0239751150431537E-2</v>
      </c>
      <c r="K49" s="14">
        <v>174.2364473684211</v>
      </c>
      <c r="L49" s="73">
        <v>1.1366353662830564E-2</v>
      </c>
      <c r="M49" s="73">
        <v>-5.2420001164824592E-3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8" ht="10.5" customHeight="1" x14ac:dyDescent="0.25">
      <c r="A50" s="32"/>
      <c r="B50" s="74" t="s">
        <v>313</v>
      </c>
      <c r="C50" s="13">
        <v>90</v>
      </c>
      <c r="D50" s="73">
        <v>-0.28000000000000003</v>
      </c>
      <c r="E50" s="14">
        <v>8.4383444029461678</v>
      </c>
      <c r="F50" s="73">
        <v>0.37479856499725961</v>
      </c>
      <c r="G50" s="73">
        <v>0.30058662924548707</v>
      </c>
      <c r="H50" s="13">
        <v>1528.8311111111109</v>
      </c>
      <c r="I50" s="73">
        <v>0.48697514007813547</v>
      </c>
      <c r="J50" s="73">
        <v>0.35239184313534366</v>
      </c>
      <c r="K50" s="14">
        <v>181.17666666666673</v>
      </c>
      <c r="L50" s="73">
        <v>8.1594917202360673E-2</v>
      </c>
      <c r="M50" s="73">
        <v>3.9832190124782674E-2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8" ht="10.5" customHeight="1" x14ac:dyDescent="0.25">
      <c r="A51" s="32"/>
      <c r="B51" s="74" t="s">
        <v>314</v>
      </c>
      <c r="C51" s="13">
        <v>101</v>
      </c>
      <c r="D51" s="73">
        <v>3.0612244897959107E-2</v>
      </c>
      <c r="E51" s="14">
        <v>5.3569408301523112</v>
      </c>
      <c r="F51" s="73">
        <v>-0.17063231813337709</v>
      </c>
      <c r="G51" s="73">
        <v>-0.36516684146217282</v>
      </c>
      <c r="H51" s="13">
        <v>928.99643564356438</v>
      </c>
      <c r="I51" s="73">
        <v>-0.18029212104239201</v>
      </c>
      <c r="J51" s="73">
        <v>-0.39234855381220213</v>
      </c>
      <c r="K51" s="14">
        <v>173.4192079207921</v>
      </c>
      <c r="L51" s="73">
        <v>-1.1647189925792722E-2</v>
      </c>
      <c r="M51" s="73">
        <v>-4.2817096089680207E-2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8" ht="10.5" customHeight="1" x14ac:dyDescent="0.25">
      <c r="A52" s="32"/>
      <c r="B52" s="74" t="s">
        <v>305</v>
      </c>
      <c r="C52" s="13">
        <v>110</v>
      </c>
      <c r="D52" s="73">
        <v>0.15789473684210531</v>
      </c>
      <c r="E52" s="14">
        <v>7.0027922502233695</v>
      </c>
      <c r="F52" s="73">
        <v>0.13136668526945239</v>
      </c>
      <c r="G52" s="73">
        <v>0.30723718485131424</v>
      </c>
      <c r="H52" s="13">
        <v>1241.2016363636362</v>
      </c>
      <c r="I52" s="73">
        <v>9.4022450603212127E-2</v>
      </c>
      <c r="J52" s="73">
        <v>0.33606716747388909</v>
      </c>
      <c r="K52" s="14">
        <v>177.24381818181817</v>
      </c>
      <c r="L52" s="73">
        <v>-3.3008073467662769E-2</v>
      </c>
      <c r="M52" s="73">
        <v>2.2054132912271873E-2</v>
      </c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8" ht="10.5" customHeight="1" x14ac:dyDescent="0.25">
      <c r="A53" s="32"/>
      <c r="B53" s="74" t="s">
        <v>316</v>
      </c>
      <c r="C53" s="13">
        <v>93</v>
      </c>
      <c r="D53" s="73">
        <v>-0.18421052631578949</v>
      </c>
      <c r="E53" s="14">
        <v>5.8119075946857022</v>
      </c>
      <c r="F53" s="73">
        <v>-0.12417284926759564</v>
      </c>
      <c r="G53" s="73">
        <v>-0.17005854421851252</v>
      </c>
      <c r="H53" s="13">
        <v>1008.4972043010753</v>
      </c>
      <c r="I53" s="73">
        <v>-0.11657527806780499</v>
      </c>
      <c r="J53" s="73">
        <v>-0.18748318181751522</v>
      </c>
      <c r="K53" s="14">
        <v>173.52258064516133</v>
      </c>
      <c r="L53" s="73">
        <v>8.6747381528846645E-3</v>
      </c>
      <c r="M53" s="73">
        <v>-2.0995020163916633E-2</v>
      </c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8" ht="10.5" customHeight="1" x14ac:dyDescent="0.25">
      <c r="A54" s="32"/>
      <c r="B54" s="74" t="s">
        <v>306</v>
      </c>
      <c r="C54" s="13">
        <v>100</v>
      </c>
      <c r="D54" s="73">
        <v>-0.20634920634920639</v>
      </c>
      <c r="E54" s="14">
        <v>5.9408852051606535</v>
      </c>
      <c r="F54" s="73">
        <v>-7.3726334503751878E-2</v>
      </c>
      <c r="G54" s="73">
        <v>2.2191958212289142E-2</v>
      </c>
      <c r="H54" s="13">
        <v>1037.9576000000002</v>
      </c>
      <c r="I54" s="73">
        <v>-0.10071184795284061</v>
      </c>
      <c r="J54" s="73">
        <v>2.9212173889308968E-2</v>
      </c>
      <c r="K54" s="14">
        <v>174.71430000000004</v>
      </c>
      <c r="L54" s="73">
        <v>-2.9133413217174109E-2</v>
      </c>
      <c r="M54" s="73">
        <v>6.8678056216537886E-3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297</v>
      </c>
      <c r="L57" s="36"/>
      <c r="M57" s="55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41" t="s">
        <v>9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8" ht="10.5" customHeight="1" x14ac:dyDescent="0.25">
      <c r="A59" s="32"/>
      <c r="B59" s="74" t="s">
        <v>362</v>
      </c>
      <c r="C59" s="13">
        <v>117</v>
      </c>
      <c r="D59" s="73">
        <v>8.3333333333333259E-2</v>
      </c>
      <c r="E59" s="14">
        <v>2.9532465649507165</v>
      </c>
      <c r="F59" s="73">
        <v>-2.3179729433357998E-2</v>
      </c>
      <c r="G59" s="73">
        <v>-4.3438703921872435E-2</v>
      </c>
      <c r="H59" s="13">
        <v>584.95333333333338</v>
      </c>
      <c r="I59" s="73">
        <v>-6.9602468533618622E-2</v>
      </c>
      <c r="J59" s="73">
        <v>-5.9801065536646991E-2</v>
      </c>
      <c r="K59" s="14">
        <v>198.07128205128211</v>
      </c>
      <c r="L59" s="73">
        <v>-4.752434045347087E-2</v>
      </c>
      <c r="M59" s="73">
        <v>-1.710539793096344E-2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8" ht="10.5" customHeight="1" x14ac:dyDescent="0.25">
      <c r="A60" s="32"/>
      <c r="B60" s="74" t="s">
        <v>307</v>
      </c>
      <c r="C60" s="13">
        <v>101</v>
      </c>
      <c r="D60" s="73">
        <v>-0.19199999999999995</v>
      </c>
      <c r="E60" s="14">
        <v>3.358655988242341</v>
      </c>
      <c r="F60" s="73">
        <v>-5.7050959049799843E-2</v>
      </c>
      <c r="G60" s="73">
        <v>0.13727584689441263</v>
      </c>
      <c r="H60" s="13">
        <v>673.35831683168317</v>
      </c>
      <c r="I60" s="73">
        <v>-2.3782109710366317E-2</v>
      </c>
      <c r="J60" s="73">
        <v>0.15113168600062066</v>
      </c>
      <c r="K60" s="14">
        <v>200.4844554455446</v>
      </c>
      <c r="L60" s="73">
        <v>3.5281704413113291E-2</v>
      </c>
      <c r="M60" s="73">
        <v>1.2183358280266399E-2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8" ht="10.5" customHeight="1" x14ac:dyDescent="0.25">
      <c r="A61" s="32"/>
      <c r="B61" s="74" t="s">
        <v>308</v>
      </c>
      <c r="C61" s="13">
        <v>72</v>
      </c>
      <c r="D61" s="73">
        <v>-9.9999999999999978E-2</v>
      </c>
      <c r="E61" s="14">
        <v>3.324819367512871</v>
      </c>
      <c r="F61" s="73">
        <v>3.1887084751730965E-2</v>
      </c>
      <c r="G61" s="73">
        <v>-1.0074452652466315E-2</v>
      </c>
      <c r="H61" s="13">
        <v>667.10930555555547</v>
      </c>
      <c r="I61" s="73">
        <v>1.7267932689177368E-2</v>
      </c>
      <c r="J61" s="73">
        <v>-9.2803654754437526E-3</v>
      </c>
      <c r="K61" s="14">
        <v>200.64527777777778</v>
      </c>
      <c r="L61" s="73">
        <v>-1.4167395133229177E-2</v>
      </c>
      <c r="M61" s="73">
        <v>8.0216858646608991E-4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8" ht="10.5" customHeight="1" x14ac:dyDescent="0.25">
      <c r="A62" s="32"/>
      <c r="B62" s="74" t="s">
        <v>309</v>
      </c>
      <c r="C62" s="13">
        <v>82</v>
      </c>
      <c r="D62" s="73">
        <v>9.3333333333333268E-2</v>
      </c>
      <c r="E62" s="14">
        <v>2.8546928992484459</v>
      </c>
      <c r="F62" s="73">
        <v>-0.17870264658782686</v>
      </c>
      <c r="G62" s="73">
        <v>-0.14139910061222449</v>
      </c>
      <c r="H62" s="13">
        <v>558.03780487804886</v>
      </c>
      <c r="I62" s="73">
        <v>-0.15216287405916373</v>
      </c>
      <c r="J62" s="73">
        <v>-0.16349869469542777</v>
      </c>
      <c r="K62" s="14">
        <v>195.48085365853655</v>
      </c>
      <c r="L62" s="73">
        <v>3.2314450324721911E-2</v>
      </c>
      <c r="M62" s="73">
        <v>-2.5739076326336652E-2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8" ht="10.5" customHeight="1" x14ac:dyDescent="0.25">
      <c r="A63" s="32"/>
      <c r="B63" s="74" t="s">
        <v>310</v>
      </c>
      <c r="C63" s="13">
        <v>66</v>
      </c>
      <c r="D63" s="73">
        <v>-0.28260869565217395</v>
      </c>
      <c r="E63" s="14">
        <v>2.5392494351475965</v>
      </c>
      <c r="F63" s="73">
        <v>-0.13157705207294346</v>
      </c>
      <c r="G63" s="73">
        <v>-0.11049996452644562</v>
      </c>
      <c r="H63" s="13">
        <v>523.61439393939395</v>
      </c>
      <c r="I63" s="73">
        <v>-0.12933159698417407</v>
      </c>
      <c r="J63" s="73">
        <v>-6.1686521303297104E-2</v>
      </c>
      <c r="K63" s="14">
        <v>206.20833333333334</v>
      </c>
      <c r="L63" s="73">
        <v>2.5856699136399541E-3</v>
      </c>
      <c r="M63" s="73">
        <v>5.4877393228164539E-2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8" ht="10.5" customHeight="1" x14ac:dyDescent="0.25">
      <c r="A64" s="32"/>
      <c r="B64" s="74" t="s">
        <v>311</v>
      </c>
      <c r="C64" s="13">
        <v>56</v>
      </c>
      <c r="D64" s="73">
        <v>-0.49549549549549554</v>
      </c>
      <c r="E64" s="14">
        <v>3.2178020119918576</v>
      </c>
      <c r="F64" s="73">
        <v>-4.8521763351046854E-2</v>
      </c>
      <c r="G64" s="73">
        <v>0.26722564843450258</v>
      </c>
      <c r="H64" s="13">
        <v>619.84749999999985</v>
      </c>
      <c r="I64" s="73">
        <v>-0.10145371896660305</v>
      </c>
      <c r="J64" s="73">
        <v>0.18378621209512525</v>
      </c>
      <c r="K64" s="14">
        <v>192.63071428571422</v>
      </c>
      <c r="L64" s="73">
        <v>-5.5631283592969205E-2</v>
      </c>
      <c r="M64" s="73">
        <v>-6.5844182085847414E-2</v>
      </c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8" ht="10.5" customHeight="1" x14ac:dyDescent="0.25">
      <c r="A65" s="32"/>
      <c r="B65" s="74" t="s">
        <v>312</v>
      </c>
      <c r="C65" s="13">
        <v>134</v>
      </c>
      <c r="D65" s="73">
        <v>0.21818181818181825</v>
      </c>
      <c r="E65" s="14">
        <v>2.8721912584989298</v>
      </c>
      <c r="F65" s="73">
        <v>-2.162154671766825E-2</v>
      </c>
      <c r="G65" s="73">
        <v>-0.10740584790640695</v>
      </c>
      <c r="H65" s="13">
        <v>577.09567164179111</v>
      </c>
      <c r="I65" s="73">
        <v>-5.2525817553963239E-2</v>
      </c>
      <c r="J65" s="73">
        <v>-6.8971526638743841E-2</v>
      </c>
      <c r="K65" s="14">
        <v>200.925223880597</v>
      </c>
      <c r="L65" s="73">
        <v>-3.1587235729297891E-2</v>
      </c>
      <c r="M65" s="73">
        <v>4.3059122869576028E-2</v>
      </c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8" ht="10.5" customHeight="1" x14ac:dyDescent="0.25">
      <c r="A66" s="32"/>
      <c r="B66" s="74" t="s">
        <v>359</v>
      </c>
      <c r="C66" s="13">
        <v>75</v>
      </c>
      <c r="D66" s="73">
        <v>-0.21052631578947367</v>
      </c>
      <c r="E66" s="14">
        <v>3.0897881443713024</v>
      </c>
      <c r="F66" s="73">
        <v>-3.6985325748527531E-3</v>
      </c>
      <c r="G66" s="73">
        <v>7.5759887238878942E-2</v>
      </c>
      <c r="H66" s="13">
        <v>584.65959999999995</v>
      </c>
      <c r="I66" s="73">
        <v>-7.1415617057715597E-2</v>
      </c>
      <c r="J66" s="73">
        <v>1.310688804282667E-2</v>
      </c>
      <c r="K66" s="14">
        <v>189.22320000000005</v>
      </c>
      <c r="L66" s="73">
        <v>-6.7968468076105015E-2</v>
      </c>
      <c r="M66" s="73">
        <v>-5.8240691012249712E-2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8" ht="10.5" customHeight="1" x14ac:dyDescent="0.25">
      <c r="A67" s="32"/>
      <c r="B67" s="74" t="s">
        <v>313</v>
      </c>
      <c r="C67" s="13">
        <v>63</v>
      </c>
      <c r="D67" s="73">
        <v>3.2786885245901676E-2</v>
      </c>
      <c r="E67" s="14">
        <v>2.9865882233653731</v>
      </c>
      <c r="F67" s="73">
        <v>6.5108020544715206E-3</v>
      </c>
      <c r="G67" s="73">
        <v>-3.340032267064319E-2</v>
      </c>
      <c r="H67" s="13">
        <v>598.45444444444456</v>
      </c>
      <c r="I67" s="73">
        <v>-1.2908561767878801E-2</v>
      </c>
      <c r="J67" s="73">
        <v>2.3594659943058538E-2</v>
      </c>
      <c r="K67" s="14">
        <v>200.38063492063495</v>
      </c>
      <c r="L67" s="73">
        <v>-1.9293746060858874E-2</v>
      </c>
      <c r="M67" s="73">
        <v>5.8964413035161201E-2</v>
      </c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8" ht="10.5" customHeight="1" x14ac:dyDescent="0.25">
      <c r="A68" s="32"/>
      <c r="B68" s="74" t="s">
        <v>314</v>
      </c>
      <c r="C68" s="13">
        <v>68</v>
      </c>
      <c r="D68" s="73">
        <v>-0.28421052631578947</v>
      </c>
      <c r="E68" s="14">
        <v>2.9773232776276211</v>
      </c>
      <c r="F68" s="73">
        <v>-7.2711952626660969E-2</v>
      </c>
      <c r="G68" s="73">
        <v>-3.102183844852946E-3</v>
      </c>
      <c r="H68" s="13">
        <v>596.46205882352933</v>
      </c>
      <c r="I68" s="73">
        <v>-6.1570464849480921E-2</v>
      </c>
      <c r="J68" s="73">
        <v>-3.3292185218288806E-3</v>
      </c>
      <c r="K68" s="14">
        <v>200.33499999999995</v>
      </c>
      <c r="L68" s="73">
        <v>1.2015131445660021E-2</v>
      </c>
      <c r="M68" s="73">
        <v>-2.2774117196044941E-4</v>
      </c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8" ht="10.5" customHeight="1" x14ac:dyDescent="0.25">
      <c r="A69" s="32"/>
      <c r="B69" s="74" t="s">
        <v>305</v>
      </c>
      <c r="C69" s="13">
        <v>59</v>
      </c>
      <c r="D69" s="73">
        <v>-0.38541666666666663</v>
      </c>
      <c r="E69" s="14">
        <v>2.7859475121597859</v>
      </c>
      <c r="F69" s="73">
        <v>-7.6859779529010019E-2</v>
      </c>
      <c r="G69" s="73">
        <v>-6.4277791701654374E-2</v>
      </c>
      <c r="H69" s="13">
        <v>516.27762711864409</v>
      </c>
      <c r="I69" s="73">
        <v>-0.15502785729890312</v>
      </c>
      <c r="J69" s="73">
        <v>-0.13443341536768028</v>
      </c>
      <c r="K69" s="14">
        <v>185.31491525423735</v>
      </c>
      <c r="L69" s="73">
        <v>-8.4676277814015544E-2</v>
      </c>
      <c r="M69" s="73">
        <v>-7.4974840870355219E-2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8" ht="10.5" customHeight="1" x14ac:dyDescent="0.25">
      <c r="A70" s="32"/>
      <c r="B70" s="74" t="s">
        <v>316</v>
      </c>
      <c r="C70" s="13">
        <v>77</v>
      </c>
      <c r="D70" s="73">
        <v>-0.14444444444444449</v>
      </c>
      <c r="E70" s="14">
        <v>2.960316854985455</v>
      </c>
      <c r="F70" s="73">
        <v>-4.1148625646816206E-2</v>
      </c>
      <c r="G70" s="73">
        <v>6.2588882979525584E-2</v>
      </c>
      <c r="H70" s="13">
        <v>599.83285714285728</v>
      </c>
      <c r="I70" s="73">
        <v>-3.5885119368229357E-2</v>
      </c>
      <c r="J70" s="73">
        <v>0.16184166354551643</v>
      </c>
      <c r="K70" s="14">
        <v>202.62454545454543</v>
      </c>
      <c r="L70" s="73">
        <v>5.4893870096788255E-3</v>
      </c>
      <c r="M70" s="73">
        <v>9.3406567822998054E-2</v>
      </c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8" ht="10.5" customHeight="1" x14ac:dyDescent="0.25">
      <c r="A71" s="32"/>
      <c r="B71" s="74" t="s">
        <v>306</v>
      </c>
      <c r="C71" s="13">
        <v>78</v>
      </c>
      <c r="D71" s="73">
        <v>-0.33333333333333337</v>
      </c>
      <c r="E71" s="14">
        <v>2.8379165080713524</v>
      </c>
      <c r="F71" s="73">
        <v>-3.9051956666303123E-2</v>
      </c>
      <c r="G71" s="73">
        <v>-4.1347042532953404E-2</v>
      </c>
      <c r="H71" s="13">
        <v>593.60153846153844</v>
      </c>
      <c r="I71" s="73">
        <v>1.4784436014619429E-2</v>
      </c>
      <c r="J71" s="73">
        <v>-1.0388425053939332E-2</v>
      </c>
      <c r="K71" s="14">
        <v>209.16807692307691</v>
      </c>
      <c r="L71" s="73">
        <v>5.6024249234281953E-2</v>
      </c>
      <c r="M71" s="73">
        <v>3.2293873646218163E-2</v>
      </c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&amp;R&amp;"-,標準"&amp;9土地・新規登録状況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rgb="FFFFFF00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 t="s">
        <v>67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 t="s">
        <v>68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29" t="s">
        <v>345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27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362</v>
      </c>
      <c r="C8" s="13">
        <v>1988</v>
      </c>
      <c r="D8" s="73">
        <v>0.14187248707639277</v>
      </c>
      <c r="E8" s="14">
        <v>78.816805709370328</v>
      </c>
      <c r="F8" s="73">
        <v>0.20250682454784119</v>
      </c>
      <c r="G8" s="73">
        <v>-1.6479171428322781E-2</v>
      </c>
      <c r="H8" s="13">
        <v>4207.107877263581</v>
      </c>
      <c r="I8" s="73">
        <v>0.22491738883557955</v>
      </c>
      <c r="J8" s="73">
        <v>-1.7002996268421722E-2</v>
      </c>
      <c r="K8" s="14">
        <v>53.378309859154932</v>
      </c>
      <c r="L8" s="73">
        <v>1.8636538130388347E-2</v>
      </c>
      <c r="M8" s="73">
        <v>-5.326016743943951E-4</v>
      </c>
      <c r="N8" s="14">
        <v>26.11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307</v>
      </c>
      <c r="C9" s="13">
        <v>1932</v>
      </c>
      <c r="D9" s="73">
        <v>0.15343283582089562</v>
      </c>
      <c r="E9" s="14">
        <v>81.502965151166592</v>
      </c>
      <c r="F9" s="73">
        <v>0.18049403222704719</v>
      </c>
      <c r="G9" s="73">
        <v>3.4081049309473865E-2</v>
      </c>
      <c r="H9" s="13">
        <v>4360.8503209109731</v>
      </c>
      <c r="I9" s="73">
        <v>0.17038293806509963</v>
      </c>
      <c r="J9" s="73">
        <v>3.6543499271378455E-2</v>
      </c>
      <c r="K9" s="14">
        <v>53.5054192546583</v>
      </c>
      <c r="L9" s="73">
        <v>-8.5651378879677553E-3</v>
      </c>
      <c r="M9" s="73">
        <v>2.3812929978253017E-3</v>
      </c>
      <c r="N9" s="14">
        <v>26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308</v>
      </c>
      <c r="C10" s="13">
        <v>1714</v>
      </c>
      <c r="D10" s="73">
        <v>7.0505287896591717E-3</v>
      </c>
      <c r="E10" s="14">
        <v>85.498801233592275</v>
      </c>
      <c r="F10" s="73">
        <v>0.2632433719523557</v>
      </c>
      <c r="G10" s="73">
        <v>4.9026879881173047E-2</v>
      </c>
      <c r="H10" s="13">
        <v>4756.8325554259045</v>
      </c>
      <c r="I10" s="73">
        <v>0.28983969653163388</v>
      </c>
      <c r="J10" s="73">
        <v>9.0803904141385727E-2</v>
      </c>
      <c r="K10" s="14">
        <v>55.636248541423484</v>
      </c>
      <c r="L10" s="73">
        <v>2.1053998912476724E-2</v>
      </c>
      <c r="M10" s="73">
        <v>3.9824550792201707E-2</v>
      </c>
      <c r="N10" s="14">
        <v>25.11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309</v>
      </c>
      <c r="C11" s="13">
        <v>1923</v>
      </c>
      <c r="D11" s="73">
        <v>-4.1429311237700661E-3</v>
      </c>
      <c r="E11" s="14">
        <v>84.715246959776152</v>
      </c>
      <c r="F11" s="73">
        <v>0.24536520599802314</v>
      </c>
      <c r="G11" s="73">
        <v>-9.164505963953351E-3</v>
      </c>
      <c r="H11" s="13">
        <v>4645.1123244929795</v>
      </c>
      <c r="I11" s="73">
        <v>0.24560786207886043</v>
      </c>
      <c r="J11" s="73">
        <v>-2.348626520508712E-2</v>
      </c>
      <c r="K11" s="14">
        <v>54.832069682787285</v>
      </c>
      <c r="L11" s="73">
        <v>1.9484732644592384E-4</v>
      </c>
      <c r="M11" s="73">
        <v>-1.4454225073019744E-2</v>
      </c>
      <c r="N11" s="14">
        <v>26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310</v>
      </c>
      <c r="C12" s="13">
        <v>1982</v>
      </c>
      <c r="D12" s="73">
        <v>0.11410905002810567</v>
      </c>
      <c r="E12" s="14">
        <v>86.867453300609782</v>
      </c>
      <c r="F12" s="73">
        <v>0.17282296836251398</v>
      </c>
      <c r="G12" s="73">
        <v>2.5405182869330911E-2</v>
      </c>
      <c r="H12" s="13">
        <v>4787.1649848637744</v>
      </c>
      <c r="I12" s="73">
        <v>0.21071979825133513</v>
      </c>
      <c r="J12" s="73">
        <v>3.0581103415254995E-2</v>
      </c>
      <c r="K12" s="14">
        <v>55.108844601412642</v>
      </c>
      <c r="L12" s="73">
        <v>3.2312489532612121E-2</v>
      </c>
      <c r="M12" s="73">
        <v>5.0476832303893993E-3</v>
      </c>
      <c r="N12" s="14">
        <v>25.1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311</v>
      </c>
      <c r="C13" s="13">
        <v>1872</v>
      </c>
      <c r="D13" s="73">
        <v>1.0695187165774556E-3</v>
      </c>
      <c r="E13" s="14">
        <v>89.185793103760176</v>
      </c>
      <c r="F13" s="73">
        <v>0.26370284759084228</v>
      </c>
      <c r="G13" s="73">
        <v>2.668824415892157E-2</v>
      </c>
      <c r="H13" s="13">
        <v>4847.4722489316246</v>
      </c>
      <c r="I13" s="73">
        <v>0.26398831628667585</v>
      </c>
      <c r="J13" s="73">
        <v>1.2597699109709426E-2</v>
      </c>
      <c r="K13" s="14">
        <v>54.352516025640966</v>
      </c>
      <c r="L13" s="73">
        <v>2.2589859346910934E-4</v>
      </c>
      <c r="M13" s="73">
        <v>-1.372426842264618E-2</v>
      </c>
      <c r="N13" s="14">
        <v>25.1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312</v>
      </c>
      <c r="C14" s="13">
        <v>1633</v>
      </c>
      <c r="D14" s="73">
        <v>2.5109855618330235E-2</v>
      </c>
      <c r="E14" s="14">
        <v>96.088138457299976</v>
      </c>
      <c r="F14" s="73">
        <v>0.37864397535935312</v>
      </c>
      <c r="G14" s="73">
        <v>7.7392879665369119E-2</v>
      </c>
      <c r="H14" s="13">
        <v>5373.6417636252299</v>
      </c>
      <c r="I14" s="73">
        <v>0.44658446846937583</v>
      </c>
      <c r="J14" s="73">
        <v>0.10854513191067205</v>
      </c>
      <c r="K14" s="14">
        <v>55.924090630740963</v>
      </c>
      <c r="L14" s="73">
        <v>4.9280665874823493E-2</v>
      </c>
      <c r="M14" s="73">
        <v>2.8914477562705487E-2</v>
      </c>
      <c r="N14" s="14">
        <v>25.07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359</v>
      </c>
      <c r="C15" s="13">
        <v>1928</v>
      </c>
      <c r="D15" s="73">
        <v>7.890318970341359E-2</v>
      </c>
      <c r="E15" s="14">
        <v>90.441455255022674</v>
      </c>
      <c r="F15" s="73">
        <v>0.24816923840109562</v>
      </c>
      <c r="G15" s="73">
        <v>-5.8765663410022317E-2</v>
      </c>
      <c r="H15" s="13">
        <v>5021.9470954356848</v>
      </c>
      <c r="I15" s="73">
        <v>0.30132139612733222</v>
      </c>
      <c r="J15" s="73">
        <v>-6.5448104592718659E-2</v>
      </c>
      <c r="K15" s="14">
        <v>55.527048755186748</v>
      </c>
      <c r="L15" s="73">
        <v>4.2584095242023778E-2</v>
      </c>
      <c r="M15" s="73">
        <v>-7.099657251037339E-3</v>
      </c>
      <c r="N15" s="14">
        <v>25.11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313</v>
      </c>
      <c r="C16" s="13">
        <v>1830</v>
      </c>
      <c r="D16" s="73">
        <v>-7.5921908893709089E-3</v>
      </c>
      <c r="E16" s="14">
        <v>98.008195989795396</v>
      </c>
      <c r="F16" s="73">
        <v>0.3439126905840606</v>
      </c>
      <c r="G16" s="73">
        <v>8.3664517708570418E-2</v>
      </c>
      <c r="H16" s="13">
        <v>5448.957923497268</v>
      </c>
      <c r="I16" s="73">
        <v>0.36985185310955382</v>
      </c>
      <c r="J16" s="73">
        <v>8.5028937969036322E-2</v>
      </c>
      <c r="K16" s="14">
        <v>55.596961748633888</v>
      </c>
      <c r="L16" s="73">
        <v>1.9301225970431268E-2</v>
      </c>
      <c r="M16" s="73">
        <v>1.2590799441796197E-3</v>
      </c>
      <c r="N16" s="14">
        <v>25.06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314</v>
      </c>
      <c r="C17" s="13">
        <v>2055</v>
      </c>
      <c r="D17" s="73">
        <v>2.6986506746626615E-2</v>
      </c>
      <c r="E17" s="14">
        <v>106.42680488368406</v>
      </c>
      <c r="F17" s="73">
        <v>0.42710440354778423</v>
      </c>
      <c r="G17" s="73">
        <v>8.5896988602516489E-2</v>
      </c>
      <c r="H17" s="13">
        <v>5975.7827493917275</v>
      </c>
      <c r="I17" s="73">
        <v>0.50905604425280959</v>
      </c>
      <c r="J17" s="73">
        <v>9.6683592219102943E-2</v>
      </c>
      <c r="K17" s="14">
        <v>56.1492262773723</v>
      </c>
      <c r="L17" s="73">
        <v>5.7425119354473031E-2</v>
      </c>
      <c r="M17" s="73">
        <v>9.9333580715312841E-3</v>
      </c>
      <c r="N17" s="14">
        <v>25.04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305</v>
      </c>
      <c r="C18" s="13">
        <v>2045</v>
      </c>
      <c r="D18" s="73">
        <v>6.3442537701507984E-2</v>
      </c>
      <c r="E18" s="14">
        <v>104.84056639716614</v>
      </c>
      <c r="F18" s="73">
        <v>0.29894398341260686</v>
      </c>
      <c r="G18" s="73">
        <v>-1.4904501626742839E-2</v>
      </c>
      <c r="H18" s="13">
        <v>5755.1231784841075</v>
      </c>
      <c r="I18" s="73">
        <v>0.33648196813980658</v>
      </c>
      <c r="J18" s="73">
        <v>-3.6925634709541799E-2</v>
      </c>
      <c r="K18" s="14">
        <v>54.89404889975556</v>
      </c>
      <c r="L18" s="73">
        <v>2.8898847992335552E-2</v>
      </c>
      <c r="M18" s="73">
        <v>-2.2354312976928137E-2</v>
      </c>
      <c r="N18" s="14">
        <v>25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316</v>
      </c>
      <c r="C19" s="13">
        <v>1878</v>
      </c>
      <c r="D19" s="73">
        <v>-3.0959752321981449E-2</v>
      </c>
      <c r="E19" s="14">
        <v>101.65548813985684</v>
      </c>
      <c r="F19" s="73">
        <v>0.26851486842588423</v>
      </c>
      <c r="G19" s="73">
        <v>-3.0380208413252063E-2</v>
      </c>
      <c r="H19" s="13">
        <v>5680.3273429179981</v>
      </c>
      <c r="I19" s="73">
        <v>0.32721691984156376</v>
      </c>
      <c r="J19" s="73">
        <v>-1.2996391779369398E-2</v>
      </c>
      <c r="K19" s="14">
        <v>55.878216187433452</v>
      </c>
      <c r="L19" s="73">
        <v>4.6276202886390783E-2</v>
      </c>
      <c r="M19" s="73">
        <v>1.7928487830713991E-2</v>
      </c>
      <c r="N19" s="14">
        <v>24.11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306</v>
      </c>
      <c r="C20" s="13">
        <v>2086</v>
      </c>
      <c r="D20" s="73">
        <v>4.9295774647887258E-2</v>
      </c>
      <c r="E20" s="14">
        <v>105.74771122801059</v>
      </c>
      <c r="F20" s="73">
        <v>0.34168988804171474</v>
      </c>
      <c r="G20" s="73">
        <v>4.0255800872488923E-2</v>
      </c>
      <c r="H20" s="13">
        <v>5914.6692233940557</v>
      </c>
      <c r="I20" s="73">
        <v>0.40587534143315573</v>
      </c>
      <c r="J20" s="73">
        <v>4.1254995765028557E-2</v>
      </c>
      <c r="K20" s="14">
        <v>55.931888782358541</v>
      </c>
      <c r="L20" s="73">
        <v>4.7839261489198259E-2</v>
      </c>
      <c r="M20" s="73">
        <v>9.6052806598279084E-4</v>
      </c>
      <c r="N20" s="14">
        <v>24.09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3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29" t="s">
        <v>326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26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362</v>
      </c>
      <c r="C25" s="13">
        <v>983</v>
      </c>
      <c r="D25" s="73">
        <v>0.21358024691358035</v>
      </c>
      <c r="E25" s="14">
        <v>114.59972431180044</v>
      </c>
      <c r="F25" s="73">
        <v>0.28935882962041015</v>
      </c>
      <c r="G25" s="73">
        <v>4.7080865622333157E-3</v>
      </c>
      <c r="H25" s="13">
        <v>6052.1851475076301</v>
      </c>
      <c r="I25" s="73">
        <v>0.32864762922668134</v>
      </c>
      <c r="J25" s="73">
        <v>-3.0942208005187988E-3</v>
      </c>
      <c r="K25" s="14">
        <v>52.811515768056964</v>
      </c>
      <c r="L25" s="73">
        <v>3.0471579131961191E-2</v>
      </c>
      <c r="M25" s="73">
        <v>-7.7657455604334125E-3</v>
      </c>
      <c r="N25" s="14">
        <v>21.01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307</v>
      </c>
      <c r="C26" s="13">
        <v>948</v>
      </c>
      <c r="D26" s="73">
        <v>0.17037037037037028</v>
      </c>
      <c r="E26" s="14">
        <v>120.18681891045068</v>
      </c>
      <c r="F26" s="73">
        <v>0.26717199863286178</v>
      </c>
      <c r="G26" s="73">
        <v>4.8753124252280067E-2</v>
      </c>
      <c r="H26" s="13">
        <v>6270.1919831223631</v>
      </c>
      <c r="I26" s="73">
        <v>0.23519962000032457</v>
      </c>
      <c r="J26" s="73">
        <v>3.6021177525362269E-2</v>
      </c>
      <c r="K26" s="14">
        <v>52.170379746835508</v>
      </c>
      <c r="L26" s="73">
        <v>-2.5231285624233935E-2</v>
      </c>
      <c r="M26" s="73">
        <v>-1.2140079902975387E-2</v>
      </c>
      <c r="N26" s="14">
        <v>20.02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308</v>
      </c>
      <c r="C27" s="13">
        <v>838</v>
      </c>
      <c r="D27" s="73">
        <v>6.3451776649746217E-2</v>
      </c>
      <c r="E27" s="14">
        <v>128.03477670082896</v>
      </c>
      <c r="F27" s="73">
        <v>0.29296920335813348</v>
      </c>
      <c r="G27" s="73">
        <v>6.5297990757419599E-2</v>
      </c>
      <c r="H27" s="13">
        <v>7070.3019093078756</v>
      </c>
      <c r="I27" s="73">
        <v>0.35065861530278464</v>
      </c>
      <c r="J27" s="73">
        <v>0.1276053314378871</v>
      </c>
      <c r="K27" s="14">
        <v>55.221730310262643</v>
      </c>
      <c r="L27" s="73">
        <v>4.4617777279473136E-2</v>
      </c>
      <c r="M27" s="73">
        <v>5.8488180040748627E-2</v>
      </c>
      <c r="N27" s="14">
        <v>19.02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309</v>
      </c>
      <c r="C28" s="13">
        <v>941</v>
      </c>
      <c r="D28" s="73">
        <v>7.1753986332574016E-2</v>
      </c>
      <c r="E28" s="14">
        <v>126.42752589704929</v>
      </c>
      <c r="F28" s="73">
        <v>0.26327008275712527</v>
      </c>
      <c r="G28" s="73">
        <v>-1.2553236278415425E-2</v>
      </c>
      <c r="H28" s="13">
        <v>6800.587672688629</v>
      </c>
      <c r="I28" s="73">
        <v>0.2659316435252157</v>
      </c>
      <c r="J28" s="73">
        <v>-3.8147485083228849E-2</v>
      </c>
      <c r="K28" s="14">
        <v>53.790403825717426</v>
      </c>
      <c r="L28" s="73">
        <v>2.1068818176090964E-3</v>
      </c>
      <c r="M28" s="73">
        <v>-2.5919623968740702E-2</v>
      </c>
      <c r="N28" s="14">
        <v>20.04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310</v>
      </c>
      <c r="C29" s="13">
        <v>962</v>
      </c>
      <c r="D29" s="73">
        <v>6.6518847006651782E-2</v>
      </c>
      <c r="E29" s="14">
        <v>129.58743953371734</v>
      </c>
      <c r="F29" s="73">
        <v>0.22702422143093304</v>
      </c>
      <c r="G29" s="73">
        <v>2.499387387554397E-2</v>
      </c>
      <c r="H29" s="13">
        <v>7061.2640332640331</v>
      </c>
      <c r="I29" s="73">
        <v>0.28226729540712947</v>
      </c>
      <c r="J29" s="73">
        <v>3.833144621049267E-2</v>
      </c>
      <c r="K29" s="14">
        <v>54.490343035343045</v>
      </c>
      <c r="L29" s="73">
        <v>4.5021991425542529E-2</v>
      </c>
      <c r="M29" s="73">
        <v>1.3012343463594478E-2</v>
      </c>
      <c r="N29" s="14">
        <v>19.059999999999999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311</v>
      </c>
      <c r="C30" s="13">
        <v>957</v>
      </c>
      <c r="D30" s="73">
        <v>2.4625267665952855E-2</v>
      </c>
      <c r="E30" s="14">
        <v>128.87498707377847</v>
      </c>
      <c r="F30" s="73">
        <v>0.28035564944510671</v>
      </c>
      <c r="G30" s="73">
        <v>-5.4978511999498325E-3</v>
      </c>
      <c r="H30" s="13">
        <v>7097.2748171368858</v>
      </c>
      <c r="I30" s="73">
        <v>0.33319282027162234</v>
      </c>
      <c r="J30" s="73">
        <v>5.0997645326975594E-3</v>
      </c>
      <c r="K30" s="14">
        <v>55.071003134796292</v>
      </c>
      <c r="L30" s="73">
        <v>4.1267573466337248E-2</v>
      </c>
      <c r="M30" s="73">
        <v>1.0656201945299371E-2</v>
      </c>
      <c r="N30" s="14">
        <v>19.07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312</v>
      </c>
      <c r="C31" s="13">
        <v>844</v>
      </c>
      <c r="D31" s="73">
        <v>0.13900134952766541</v>
      </c>
      <c r="E31" s="14">
        <v>139.83777483274523</v>
      </c>
      <c r="F31" s="73">
        <v>0.35726401029700772</v>
      </c>
      <c r="G31" s="73">
        <v>8.5065286972178189E-2</v>
      </c>
      <c r="H31" s="13">
        <v>7886.2606635071088</v>
      </c>
      <c r="I31" s="73">
        <v>0.47171821831404293</v>
      </c>
      <c r="J31" s="73">
        <v>0.11116743633276815</v>
      </c>
      <c r="K31" s="14">
        <v>56.395781990521321</v>
      </c>
      <c r="L31" s="73">
        <v>8.4327151643834863E-2</v>
      </c>
      <c r="M31" s="73">
        <v>2.4055833021279893E-2</v>
      </c>
      <c r="N31" s="14">
        <v>20.03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359</v>
      </c>
      <c r="C32" s="13">
        <v>994</v>
      </c>
      <c r="D32" s="73">
        <v>0.17633136094674562</v>
      </c>
      <c r="E32" s="14">
        <v>129.77844885024135</v>
      </c>
      <c r="F32" s="73">
        <v>0.24425309538030726</v>
      </c>
      <c r="G32" s="73">
        <v>-7.1935684006238398E-2</v>
      </c>
      <c r="H32" s="13">
        <v>7295.4537223340039</v>
      </c>
      <c r="I32" s="73">
        <v>0.33179854299263045</v>
      </c>
      <c r="J32" s="73">
        <v>-7.4915979369919339E-2</v>
      </c>
      <c r="K32" s="14">
        <v>56.214678068410556</v>
      </c>
      <c r="L32" s="73">
        <v>7.0359839117430267E-2</v>
      </c>
      <c r="M32" s="73">
        <v>-3.2113026137522427E-3</v>
      </c>
      <c r="N32" s="14">
        <v>19.07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313</v>
      </c>
      <c r="C33" s="13">
        <v>940</v>
      </c>
      <c r="D33" s="73">
        <v>6.3348416289592757E-2</v>
      </c>
      <c r="E33" s="14">
        <v>143.13294468729072</v>
      </c>
      <c r="F33" s="73">
        <v>0.35443868838466619</v>
      </c>
      <c r="G33" s="73">
        <v>0.10290226116402335</v>
      </c>
      <c r="H33" s="13">
        <v>8101.7723404255321</v>
      </c>
      <c r="I33" s="73">
        <v>0.44970837669682573</v>
      </c>
      <c r="J33" s="73">
        <v>0.11052343675666076</v>
      </c>
      <c r="K33" s="14">
        <v>56.603127659574504</v>
      </c>
      <c r="L33" s="73">
        <v>7.0338871097797906E-2</v>
      </c>
      <c r="M33" s="73">
        <v>6.9101096815180618E-3</v>
      </c>
      <c r="N33" s="14">
        <v>19.04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314</v>
      </c>
      <c r="C34" s="13">
        <v>1100</v>
      </c>
      <c r="D34" s="73">
        <v>0.17773019271948609</v>
      </c>
      <c r="E34" s="14">
        <v>153.45616441283204</v>
      </c>
      <c r="F34" s="73">
        <v>0.41364527363396064</v>
      </c>
      <c r="G34" s="73">
        <v>7.2123295919712671E-2</v>
      </c>
      <c r="H34" s="13">
        <v>8683.4272727272728</v>
      </c>
      <c r="I34" s="73">
        <v>0.51943432682680357</v>
      </c>
      <c r="J34" s="73">
        <v>7.1793541938897532E-2</v>
      </c>
      <c r="K34" s="14">
        <v>56.585718181818194</v>
      </c>
      <c r="L34" s="73">
        <v>7.4834228335725506E-2</v>
      </c>
      <c r="M34" s="73">
        <v>-3.0757095016042957E-4</v>
      </c>
      <c r="N34" s="14">
        <v>20.059999999999999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305</v>
      </c>
      <c r="C35" s="13">
        <v>1100</v>
      </c>
      <c r="D35" s="73">
        <v>0.16772823779193202</v>
      </c>
      <c r="E35" s="14">
        <v>152.53641627560756</v>
      </c>
      <c r="F35" s="73">
        <v>0.29354004125768962</v>
      </c>
      <c r="G35" s="73">
        <v>-5.9935561451290864E-3</v>
      </c>
      <c r="H35" s="13">
        <v>8330.7292272727282</v>
      </c>
      <c r="I35" s="73">
        <v>0.29814522319771197</v>
      </c>
      <c r="J35" s="73">
        <v>-4.0617377721615888E-2</v>
      </c>
      <c r="K35" s="14">
        <v>54.614690909090889</v>
      </c>
      <c r="L35" s="73">
        <v>3.5601386838746141E-3</v>
      </c>
      <c r="M35" s="73">
        <v>-3.4832592676372953E-2</v>
      </c>
      <c r="N35" s="14">
        <v>19.07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316</v>
      </c>
      <c r="C36" s="13">
        <v>1046</v>
      </c>
      <c r="D36" s="73">
        <v>3.6669970267591667E-2</v>
      </c>
      <c r="E36" s="14">
        <v>142.99167239968367</v>
      </c>
      <c r="F36" s="73">
        <v>0.25362334363160621</v>
      </c>
      <c r="G36" s="73">
        <v>-6.2573542167649654E-2</v>
      </c>
      <c r="H36" s="13">
        <v>7968.1767686424482</v>
      </c>
      <c r="I36" s="73">
        <v>0.31250470313419787</v>
      </c>
      <c r="J36" s="73">
        <v>-4.3519894686214755E-2</v>
      </c>
      <c r="K36" s="14">
        <v>55.72476099426386</v>
      </c>
      <c r="L36" s="73">
        <v>4.6968939914615149E-2</v>
      </c>
      <c r="M36" s="73">
        <v>2.0325485079110805E-2</v>
      </c>
      <c r="N36" s="14">
        <v>19.03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306</v>
      </c>
      <c r="C37" s="13">
        <v>1171</v>
      </c>
      <c r="D37" s="73">
        <v>0.19125127161749744</v>
      </c>
      <c r="E37" s="14">
        <v>147.88410897099678</v>
      </c>
      <c r="F37" s="73">
        <v>0.29044035541165059</v>
      </c>
      <c r="G37" s="73">
        <v>3.421483565586958E-2</v>
      </c>
      <c r="H37" s="13">
        <v>8350.3475661827506</v>
      </c>
      <c r="I37" s="73">
        <v>0.37972440741036051</v>
      </c>
      <c r="J37" s="73">
        <v>4.7962138471159044E-2</v>
      </c>
      <c r="K37" s="14">
        <v>56.465482493595253</v>
      </c>
      <c r="L37" s="73">
        <v>6.9188825058271286E-2</v>
      </c>
      <c r="M37" s="73">
        <v>1.3292502042451915E-2</v>
      </c>
      <c r="N37" s="14">
        <v>18.100000000000001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30" t="s">
        <v>348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30"/>
      <c r="C39" s="2"/>
      <c r="D39" s="2" t="s">
        <v>258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27</v>
      </c>
      <c r="L41" s="12" t="s">
        <v>7</v>
      </c>
      <c r="M41" s="10" t="s">
        <v>9</v>
      </c>
      <c r="N41" s="70" t="s">
        <v>315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4" t="s">
        <v>362</v>
      </c>
      <c r="C42" s="13">
        <v>1005</v>
      </c>
      <c r="D42" s="73">
        <v>7.9484425349086951E-2</v>
      </c>
      <c r="E42" s="14">
        <v>44.54478476582937</v>
      </c>
      <c r="F42" s="73">
        <v>-3.286316395566713E-2</v>
      </c>
      <c r="G42" s="73">
        <v>2.2807078479661458E-2</v>
      </c>
      <c r="H42" s="13">
        <v>2402.4203582089553</v>
      </c>
      <c r="I42" s="73">
        <v>-2.3286522063068138E-2</v>
      </c>
      <c r="J42" s="73">
        <v>2.9072588097783125E-2</v>
      </c>
      <c r="K42" s="14">
        <v>53.932696517412957</v>
      </c>
      <c r="L42" s="73">
        <v>9.9020547410522131E-3</v>
      </c>
      <c r="M42" s="73">
        <v>6.1257980609938922E-3</v>
      </c>
      <c r="N42" s="14">
        <v>32.090000000000003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4" t="s">
        <v>307</v>
      </c>
      <c r="C43" s="13">
        <v>984</v>
      </c>
      <c r="D43" s="73">
        <v>0.13757225433526021</v>
      </c>
      <c r="E43" s="14">
        <v>46.01730725893276</v>
      </c>
      <c r="F43" s="73">
        <v>1.6696771917550368E-2</v>
      </c>
      <c r="G43" s="73">
        <v>3.3057124438795826E-2</v>
      </c>
      <c r="H43" s="13">
        <v>2521.3626219512194</v>
      </c>
      <c r="I43" s="73">
        <v>2.4276996132884365E-2</v>
      </c>
      <c r="J43" s="73">
        <v>4.9509347244683477E-2</v>
      </c>
      <c r="K43" s="14">
        <v>54.791615853658605</v>
      </c>
      <c r="L43" s="73">
        <v>7.4557374673642762E-3</v>
      </c>
      <c r="M43" s="73">
        <v>1.5925762880562244E-2</v>
      </c>
      <c r="N43" s="14">
        <v>31.07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4" t="s">
        <v>308</v>
      </c>
      <c r="C44" s="13">
        <v>876</v>
      </c>
      <c r="D44" s="73">
        <v>-4.1575492341356712E-2</v>
      </c>
      <c r="E44" s="14">
        <v>45.396978937640789</v>
      </c>
      <c r="F44" s="73">
        <v>7.7684492488409917E-2</v>
      </c>
      <c r="G44" s="73">
        <v>-1.3480326386797747E-2</v>
      </c>
      <c r="H44" s="13">
        <v>2543.7191780821918</v>
      </c>
      <c r="I44" s="73">
        <v>8.0421640767286195E-2</v>
      </c>
      <c r="J44" s="73">
        <v>8.86685474605442E-3</v>
      </c>
      <c r="K44" s="14">
        <v>56.032785388127962</v>
      </c>
      <c r="L44" s="73">
        <v>2.5398419462787647E-3</v>
      </c>
      <c r="M44" s="73">
        <v>2.2652544830660926E-2</v>
      </c>
      <c r="N44" s="14">
        <v>32.049999999999997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4" t="s">
        <v>309</v>
      </c>
      <c r="C45" s="13">
        <v>982</v>
      </c>
      <c r="D45" s="73">
        <v>-6.7426400759734051E-2</v>
      </c>
      <c r="E45" s="14">
        <v>46.204909047465236</v>
      </c>
      <c r="F45" s="73">
        <v>9.2264102828422123E-2</v>
      </c>
      <c r="G45" s="73">
        <v>1.7797001666878698E-2</v>
      </c>
      <c r="H45" s="13">
        <v>2579.6313645621181</v>
      </c>
      <c r="I45" s="73">
        <v>9.3339553432629563E-2</v>
      </c>
      <c r="J45" s="73">
        <v>1.4117983930522549E-2</v>
      </c>
      <c r="K45" s="14">
        <v>55.830244399185425</v>
      </c>
      <c r="L45" s="73">
        <v>9.8460674613654042E-4</v>
      </c>
      <c r="M45" s="73">
        <v>-3.6146871432426453E-3</v>
      </c>
      <c r="N45" s="14">
        <v>31.06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4" t="s">
        <v>310</v>
      </c>
      <c r="C46" s="13">
        <v>1020</v>
      </c>
      <c r="D46" s="73">
        <v>0.16305587229190421</v>
      </c>
      <c r="E46" s="14">
        <v>47.446115746183295</v>
      </c>
      <c r="F46" s="73">
        <v>0.10038084780078949</v>
      </c>
      <c r="G46" s="73">
        <v>2.6863091483263712E-2</v>
      </c>
      <c r="H46" s="13">
        <v>2642.377450980392</v>
      </c>
      <c r="I46" s="73">
        <v>0.12115249312382836</v>
      </c>
      <c r="J46" s="73">
        <v>2.4323663946815399E-2</v>
      </c>
      <c r="K46" s="14">
        <v>55.692176470588166</v>
      </c>
      <c r="L46" s="73">
        <v>1.8876778312302278E-2</v>
      </c>
      <c r="M46" s="73">
        <v>-2.4729952391027155E-3</v>
      </c>
      <c r="N46" s="14">
        <v>31.09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4" t="s">
        <v>311</v>
      </c>
      <c r="C47" s="13">
        <v>915</v>
      </c>
      <c r="D47" s="73">
        <v>-2.2435897435897467E-2</v>
      </c>
      <c r="E47" s="14">
        <v>46.536403536673276</v>
      </c>
      <c r="F47" s="73">
        <v>0.10487425274978701</v>
      </c>
      <c r="G47" s="73">
        <v>-1.9173586608787874E-2</v>
      </c>
      <c r="H47" s="13">
        <v>2494.4000546448087</v>
      </c>
      <c r="I47" s="73">
        <v>6.1543835905872868E-2</v>
      </c>
      <c r="J47" s="73">
        <v>-5.600161183659802E-2</v>
      </c>
      <c r="K47" s="14">
        <v>53.601049180327884</v>
      </c>
      <c r="L47" s="73">
        <v>-3.9217509808083806E-2</v>
      </c>
      <c r="M47" s="73">
        <v>-3.7547954179248832E-2</v>
      </c>
      <c r="N47" s="14">
        <v>32.049999999999997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4" t="s">
        <v>312</v>
      </c>
      <c r="C48" s="13">
        <v>789</v>
      </c>
      <c r="D48" s="73">
        <v>-7.3943661971830998E-2</v>
      </c>
      <c r="E48" s="14">
        <v>48.464369025293863</v>
      </c>
      <c r="F48" s="73">
        <v>0.15416122839958635</v>
      </c>
      <c r="G48" s="73">
        <v>4.1429189668712452E-2</v>
      </c>
      <c r="H48" s="13">
        <v>2685.8719898605832</v>
      </c>
      <c r="I48" s="73">
        <v>0.17541518775728893</v>
      </c>
      <c r="J48" s="73">
        <v>7.6760716413245556E-2</v>
      </c>
      <c r="K48" s="14">
        <v>55.419518377693301</v>
      </c>
      <c r="L48" s="73">
        <v>1.8415069606154022E-2</v>
      </c>
      <c r="M48" s="73">
        <v>3.3926000053611238E-2</v>
      </c>
      <c r="N48" s="14">
        <v>31.04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4" t="s">
        <v>359</v>
      </c>
      <c r="C49" s="13">
        <v>934</v>
      </c>
      <c r="D49" s="73">
        <v>-8.4925690021231404E-3</v>
      </c>
      <c r="E49" s="14">
        <v>47.493002956695335</v>
      </c>
      <c r="F49" s="73">
        <v>6.3947082436391911E-2</v>
      </c>
      <c r="G49" s="73">
        <v>-2.0042891058616008E-2</v>
      </c>
      <c r="H49" s="13">
        <v>2602.3907922912204</v>
      </c>
      <c r="I49" s="73">
        <v>8.116652994924145E-2</v>
      </c>
      <c r="J49" s="73">
        <v>-3.1081599526899373E-2</v>
      </c>
      <c r="K49" s="14">
        <v>54.795246252676634</v>
      </c>
      <c r="L49" s="73">
        <v>1.6184496200147391E-2</v>
      </c>
      <c r="M49" s="73">
        <v>-1.1264481238580037E-2</v>
      </c>
      <c r="N49" s="14">
        <v>32.08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4" t="s">
        <v>313</v>
      </c>
      <c r="C50" s="13">
        <v>890</v>
      </c>
      <c r="D50" s="73">
        <v>-7.291666666666663E-2</v>
      </c>
      <c r="E50" s="14">
        <v>48.540284946070386</v>
      </c>
      <c r="F50" s="73">
        <v>9.1126004775105462E-2</v>
      </c>
      <c r="G50" s="73">
        <v>2.205129017278562E-2</v>
      </c>
      <c r="H50" s="13">
        <v>2647.1089887640451</v>
      </c>
      <c r="I50" s="73">
        <v>6.1173756211966968E-2</v>
      </c>
      <c r="J50" s="73">
        <v>1.7183505492445184E-2</v>
      </c>
      <c r="K50" s="14">
        <v>54.534269662921368</v>
      </c>
      <c r="L50" s="73">
        <v>-2.7450769601364389E-2</v>
      </c>
      <c r="M50" s="73">
        <v>-4.7627596845141174E-3</v>
      </c>
      <c r="N50" s="14">
        <v>31.11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4" t="s">
        <v>314</v>
      </c>
      <c r="C51" s="13">
        <v>955</v>
      </c>
      <c r="D51" s="73">
        <v>-0.10496719775070296</v>
      </c>
      <c r="E51" s="14">
        <v>51.342526688215166</v>
      </c>
      <c r="F51" s="73">
        <v>0.13324349715167494</v>
      </c>
      <c r="G51" s="73">
        <v>5.773022851551346E-2</v>
      </c>
      <c r="H51" s="13">
        <v>2857.029895287958</v>
      </c>
      <c r="I51" s="73">
        <v>0.17876894027110435</v>
      </c>
      <c r="J51" s="73">
        <v>7.9301950699780743E-2</v>
      </c>
      <c r="K51" s="14">
        <v>55.646460732984188</v>
      </c>
      <c r="L51" s="73">
        <v>4.0172693012449745E-2</v>
      </c>
      <c r="M51" s="73">
        <v>2.0394351605647509E-2</v>
      </c>
      <c r="N51" s="14">
        <v>30.1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4" t="s">
        <v>305</v>
      </c>
      <c r="C52" s="13">
        <v>945</v>
      </c>
      <c r="D52" s="73">
        <v>-3.669724770642202E-2</v>
      </c>
      <c r="E52" s="14">
        <v>49.929405963761212</v>
      </c>
      <c r="F52" s="73">
        <v>0.14644788015982413</v>
      </c>
      <c r="G52" s="73">
        <v>-2.7523396599379191E-2</v>
      </c>
      <c r="H52" s="13">
        <v>2757.0632275132275</v>
      </c>
      <c r="I52" s="73">
        <v>0.20983758348667636</v>
      </c>
      <c r="J52" s="73">
        <v>-3.4989717097326678E-2</v>
      </c>
      <c r="K52" s="14">
        <v>55.21922751322748</v>
      </c>
      <c r="L52" s="73">
        <v>5.5292267903199521E-2</v>
      </c>
      <c r="M52" s="73">
        <v>-7.6776350935733317E-3</v>
      </c>
      <c r="N52" s="14">
        <v>31.03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4" t="s">
        <v>316</v>
      </c>
      <c r="C53" s="13">
        <v>832</v>
      </c>
      <c r="D53" s="73">
        <v>-0.10441334768568356</v>
      </c>
      <c r="E53" s="14">
        <v>50.008195932408114</v>
      </c>
      <c r="F53" s="73">
        <v>0.14825421315990539</v>
      </c>
      <c r="G53" s="73">
        <v>1.5780273593499761E-3</v>
      </c>
      <c r="H53" s="13">
        <v>2804.016646634615</v>
      </c>
      <c r="I53" s="73">
        <v>0.20109566078301389</v>
      </c>
      <c r="J53" s="73">
        <v>1.7030229358844906E-2</v>
      </c>
      <c r="K53" s="14">
        <v>56.071141826923117</v>
      </c>
      <c r="L53" s="73">
        <v>4.6018945123391219E-2</v>
      </c>
      <c r="M53" s="73">
        <v>1.5427856419968355E-2</v>
      </c>
      <c r="N53" s="14">
        <v>32.020000000000003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4" t="s">
        <v>306</v>
      </c>
      <c r="C54" s="13">
        <v>915</v>
      </c>
      <c r="D54" s="73">
        <v>-8.9552238805970186E-2</v>
      </c>
      <c r="E54" s="14">
        <v>50.634998943679534</v>
      </c>
      <c r="F54" s="73">
        <v>0.13672114950978353</v>
      </c>
      <c r="G54" s="73">
        <v>1.2534005668163317E-2</v>
      </c>
      <c r="H54" s="13">
        <v>2797.5333333333333</v>
      </c>
      <c r="I54" s="73">
        <v>0.16446454667031762</v>
      </c>
      <c r="J54" s="73">
        <v>-2.3121522153097818E-3</v>
      </c>
      <c r="K54" s="14">
        <v>55.249005464480859</v>
      </c>
      <c r="L54" s="73">
        <v>2.4406510930581771E-2</v>
      </c>
      <c r="M54" s="73">
        <v>-1.4662379535269277E-2</v>
      </c>
      <c r="N54" s="14">
        <v>32.03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32" t="s">
        <v>333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26</v>
      </c>
      <c r="L58" s="12" t="s">
        <v>7</v>
      </c>
      <c r="M58" s="10" t="s">
        <v>9</v>
      </c>
      <c r="N58" s="70" t="s">
        <v>315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4" t="s">
        <v>362</v>
      </c>
      <c r="C59" s="13">
        <v>617</v>
      </c>
      <c r="D59" s="73">
        <v>0.21456692913385833</v>
      </c>
      <c r="E59" s="14">
        <v>39.885226274651373</v>
      </c>
      <c r="F59" s="73">
        <v>-7.7035712125432809E-3</v>
      </c>
      <c r="G59" s="73">
        <v>-6.4287695128083522E-3</v>
      </c>
      <c r="H59" s="13">
        <v>2906.482982171799</v>
      </c>
      <c r="I59" s="73">
        <v>7.6925919371084728E-3</v>
      </c>
      <c r="J59" s="73">
        <v>-1.2310546564966773E-2</v>
      </c>
      <c r="K59" s="14">
        <v>72.8711669367909</v>
      </c>
      <c r="L59" s="73">
        <v>1.5515689367606722E-2</v>
      </c>
      <c r="M59" s="73">
        <v>-5.9198343024429168E-3</v>
      </c>
      <c r="N59" s="14">
        <v>35.08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4" t="s">
        <v>307</v>
      </c>
      <c r="C60" s="13">
        <v>532</v>
      </c>
      <c r="D60" s="73">
        <v>-4.3165467625899234E-2</v>
      </c>
      <c r="E60" s="14">
        <v>39.96614590702471</v>
      </c>
      <c r="F60" s="73">
        <v>-1.8445317983564191E-3</v>
      </c>
      <c r="G60" s="73">
        <v>2.0288121675959836E-3</v>
      </c>
      <c r="H60" s="13">
        <v>2920.2857142857142</v>
      </c>
      <c r="I60" s="73">
        <v>-1.4881712586551799E-2</v>
      </c>
      <c r="J60" s="73">
        <v>4.7489464753724953E-3</v>
      </c>
      <c r="K60" s="14">
        <v>73.068984962406034</v>
      </c>
      <c r="L60" s="73">
        <v>-1.3061272721056394E-2</v>
      </c>
      <c r="M60" s="73">
        <v>2.7146268398134943E-3</v>
      </c>
      <c r="N60" s="14">
        <v>35.08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4" t="s">
        <v>308</v>
      </c>
      <c r="C61" s="13">
        <v>482</v>
      </c>
      <c r="D61" s="73">
        <v>-2.0325203252032575E-2</v>
      </c>
      <c r="E61" s="14">
        <v>41.424323249986607</v>
      </c>
      <c r="F61" s="73">
        <v>4.5688404931758297E-2</v>
      </c>
      <c r="G61" s="73">
        <v>3.6485313003513653E-2</v>
      </c>
      <c r="H61" s="13">
        <v>3011.7365145228214</v>
      </c>
      <c r="I61" s="73">
        <v>3.1907917196089652E-2</v>
      </c>
      <c r="J61" s="73">
        <v>3.13157030456781E-2</v>
      </c>
      <c r="K61" s="14">
        <v>72.704543568464814</v>
      </c>
      <c r="L61" s="73">
        <v>-1.3178388199272528E-2</v>
      </c>
      <c r="M61" s="73">
        <v>-4.9876345501271846E-3</v>
      </c>
      <c r="N61" s="14">
        <v>34.08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4" t="s">
        <v>309</v>
      </c>
      <c r="C62" s="13">
        <v>521</v>
      </c>
      <c r="D62" s="73">
        <v>-5.7866184448462921E-2</v>
      </c>
      <c r="E62" s="14">
        <v>41.29298242337471</v>
      </c>
      <c r="F62" s="73">
        <v>2.7406537260131758E-2</v>
      </c>
      <c r="G62" s="73">
        <v>-3.170620937348434E-3</v>
      </c>
      <c r="H62" s="13">
        <v>3013.0268714011518</v>
      </c>
      <c r="I62" s="73">
        <v>2.060303759772153E-2</v>
      </c>
      <c r="J62" s="73">
        <v>4.2844281765952452E-4</v>
      </c>
      <c r="K62" s="14">
        <v>72.967044145873274</v>
      </c>
      <c r="L62" s="73">
        <v>-6.6220132106165064E-3</v>
      </c>
      <c r="M62" s="73">
        <v>3.6105113177866688E-3</v>
      </c>
      <c r="N62" s="14">
        <v>34.1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4" t="s">
        <v>310</v>
      </c>
      <c r="C63" s="13">
        <v>572</v>
      </c>
      <c r="D63" s="73">
        <v>4.9541284403669783E-2</v>
      </c>
      <c r="E63" s="14">
        <v>44.371754258381436</v>
      </c>
      <c r="F63" s="73">
        <v>7.3811858880029613E-2</v>
      </c>
      <c r="G63" s="73">
        <v>7.4559202419439696E-2</v>
      </c>
      <c r="H63" s="13">
        <v>3190.4912587412587</v>
      </c>
      <c r="I63" s="73">
        <v>4.9210497074988035E-2</v>
      </c>
      <c r="J63" s="73">
        <v>5.8899039044275181E-2</v>
      </c>
      <c r="K63" s="14">
        <v>71.903653846153773</v>
      </c>
      <c r="L63" s="73">
        <v>-2.2910309288910691E-2</v>
      </c>
      <c r="M63" s="73">
        <v>-1.4573569645957907E-2</v>
      </c>
      <c r="N63" s="14">
        <v>33.090000000000003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4" t="s">
        <v>311</v>
      </c>
      <c r="C64" s="13">
        <v>545</v>
      </c>
      <c r="D64" s="73">
        <v>1.8691588785046731E-2</v>
      </c>
      <c r="E64" s="14">
        <v>43.866705923155436</v>
      </c>
      <c r="F64" s="73">
        <v>7.0990389527001652E-2</v>
      </c>
      <c r="G64" s="73">
        <v>-1.1382203468563556E-2</v>
      </c>
      <c r="H64" s="13">
        <v>3225.8770642201835</v>
      </c>
      <c r="I64" s="73">
        <v>8.6787930248994005E-2</v>
      </c>
      <c r="J64" s="73">
        <v>1.1091020977404442E-2</v>
      </c>
      <c r="K64" s="14">
        <v>73.538165137614655</v>
      </c>
      <c r="L64" s="73">
        <v>1.4750403809850487E-2</v>
      </c>
      <c r="M64" s="73">
        <v>2.273196428874269E-2</v>
      </c>
      <c r="N64" s="14">
        <v>33.1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4" t="s">
        <v>312</v>
      </c>
      <c r="C65" s="13">
        <v>428</v>
      </c>
      <c r="D65" s="73">
        <v>-0.20740740740740737</v>
      </c>
      <c r="E65" s="14">
        <v>45.150830350578325</v>
      </c>
      <c r="F65" s="73">
        <v>0.12012485629625869</v>
      </c>
      <c r="G65" s="73">
        <v>2.9273327011889227E-2</v>
      </c>
      <c r="H65" s="13">
        <v>3311.5771028037384</v>
      </c>
      <c r="I65" s="73">
        <v>0.13174179888336512</v>
      </c>
      <c r="J65" s="73">
        <v>2.6566430424177279E-2</v>
      </c>
      <c r="K65" s="14">
        <v>73.344766355140166</v>
      </c>
      <c r="L65" s="73">
        <v>1.0371114007342364E-2</v>
      </c>
      <c r="M65" s="73">
        <v>-2.6299103616822528E-3</v>
      </c>
      <c r="N65" s="14">
        <v>33.03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4" t="s">
        <v>359</v>
      </c>
      <c r="C66" s="13">
        <v>529</v>
      </c>
      <c r="D66" s="73">
        <v>-5.6390977443608881E-3</v>
      </c>
      <c r="E66" s="14">
        <v>44.515264157332389</v>
      </c>
      <c r="F66" s="73">
        <v>1.3596110636982184E-2</v>
      </c>
      <c r="G66" s="73">
        <v>-1.407651173435831E-2</v>
      </c>
      <c r="H66" s="13">
        <v>3327.5614366729678</v>
      </c>
      <c r="I66" s="73">
        <v>5.922060369608273E-2</v>
      </c>
      <c r="J66" s="73">
        <v>4.8268040794510192E-3</v>
      </c>
      <c r="K66" s="14">
        <v>74.751020793950843</v>
      </c>
      <c r="L66" s="73">
        <v>4.5012498154149982E-2</v>
      </c>
      <c r="M66" s="73">
        <v>1.917320769694042E-2</v>
      </c>
      <c r="N66" s="14">
        <v>34.03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4" t="s">
        <v>313</v>
      </c>
      <c r="C67" s="13">
        <v>531</v>
      </c>
      <c r="D67" s="73">
        <v>-2.9250457038391242E-2</v>
      </c>
      <c r="E67" s="14">
        <v>44.511826950263561</v>
      </c>
      <c r="F67" s="73">
        <v>4.3894212237692409E-2</v>
      </c>
      <c r="G67" s="73">
        <v>-7.721412270356165E-5</v>
      </c>
      <c r="H67" s="13">
        <v>3237.5404896421846</v>
      </c>
      <c r="I67" s="73">
        <v>2.9394720210115244E-2</v>
      </c>
      <c r="J67" s="73">
        <v>-2.7053128467791621E-2</v>
      </c>
      <c r="K67" s="14">
        <v>72.734387947269255</v>
      </c>
      <c r="L67" s="73">
        <v>-1.3889809769608741E-2</v>
      </c>
      <c r="M67" s="73">
        <v>-2.697799742749174E-2</v>
      </c>
      <c r="N67" s="14">
        <v>34.090000000000003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4" t="s">
        <v>314</v>
      </c>
      <c r="C68" s="13">
        <v>514</v>
      </c>
      <c r="D68" s="73">
        <v>-0.21286370597243487</v>
      </c>
      <c r="E68" s="14">
        <v>45.249346181803226</v>
      </c>
      <c r="F68" s="73">
        <v>0.16399039388453995</v>
      </c>
      <c r="G68" s="73">
        <v>1.6569062248641186E-2</v>
      </c>
      <c r="H68" s="13">
        <v>3382.6342412451363</v>
      </c>
      <c r="I68" s="73">
        <v>0.19643536079390822</v>
      </c>
      <c r="J68" s="73">
        <v>4.4816042321987215E-2</v>
      </c>
      <c r="K68" s="14">
        <v>74.755428015564206</v>
      </c>
      <c r="L68" s="73">
        <v>2.7873912946214885E-2</v>
      </c>
      <c r="M68" s="73">
        <v>2.7786582458907416E-2</v>
      </c>
      <c r="N68" s="14">
        <v>33.07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4" t="s">
        <v>305</v>
      </c>
      <c r="C69" s="13">
        <v>516</v>
      </c>
      <c r="D69" s="73">
        <v>-6.0109289617486295E-2</v>
      </c>
      <c r="E69" s="14">
        <v>43.727603953649577</v>
      </c>
      <c r="F69" s="73">
        <v>3.1968857924287608E-2</v>
      </c>
      <c r="G69" s="73">
        <v>-3.3630148423351325E-2</v>
      </c>
      <c r="H69" s="13">
        <v>3213.6763565891474</v>
      </c>
      <c r="I69" s="73">
        <v>2.6644042412914626E-2</v>
      </c>
      <c r="J69" s="73">
        <v>-4.9948611823250499E-2</v>
      </c>
      <c r="K69" s="14">
        <v>73.493081395348867</v>
      </c>
      <c r="L69" s="73">
        <v>-5.1598606590547158E-3</v>
      </c>
      <c r="M69" s="73">
        <v>-1.6886353990943848E-2</v>
      </c>
      <c r="N69" s="14">
        <v>36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4" t="s">
        <v>316</v>
      </c>
      <c r="C70" s="13">
        <v>472</v>
      </c>
      <c r="D70" s="73">
        <v>-0.18339100346020765</v>
      </c>
      <c r="E70" s="14">
        <v>41.570545381443807</v>
      </c>
      <c r="F70" s="73">
        <v>3.5553807373398305E-2</v>
      </c>
      <c r="G70" s="73">
        <v>-4.9329448155728151E-2</v>
      </c>
      <c r="H70" s="13">
        <v>2948.4851694915255</v>
      </c>
      <c r="I70" s="73">
        <v>1.9627582131322985E-3</v>
      </c>
      <c r="J70" s="73">
        <v>-8.2519568765500706E-2</v>
      </c>
      <c r="K70" s="14">
        <v>70.927266949152553</v>
      </c>
      <c r="L70" s="73">
        <v>-3.243776317665914E-2</v>
      </c>
      <c r="M70" s="73">
        <v>-3.4912326405172278E-2</v>
      </c>
      <c r="N70" s="14">
        <v>37.11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4" t="s">
        <v>306</v>
      </c>
      <c r="C71" s="13">
        <v>531</v>
      </c>
      <c r="D71" s="73">
        <v>-0.13938411669367912</v>
      </c>
      <c r="E71" s="14">
        <v>43.365892807090177</v>
      </c>
      <c r="F71" s="73">
        <v>8.7267062457430988E-2</v>
      </c>
      <c r="G71" s="73">
        <v>4.318796900960975E-2</v>
      </c>
      <c r="H71" s="13">
        <v>3152.5762711864409</v>
      </c>
      <c r="I71" s="73">
        <v>8.4670473050819206E-2</v>
      </c>
      <c r="J71" s="73">
        <v>6.921896837287167E-2</v>
      </c>
      <c r="K71" s="14">
        <v>72.697137476459503</v>
      </c>
      <c r="L71" s="73">
        <v>-2.3881799571332518E-3</v>
      </c>
      <c r="M71" s="73">
        <v>2.4953316311705054E-2</v>
      </c>
      <c r="N71" s="14">
        <v>35.1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63" t="s">
        <v>58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26</v>
      </c>
      <c r="L75" s="12" t="s">
        <v>7</v>
      </c>
      <c r="M75" s="10" t="s">
        <v>9</v>
      </c>
      <c r="N75" s="70" t="s">
        <v>315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4" t="s">
        <v>362</v>
      </c>
      <c r="C76" s="13">
        <v>388</v>
      </c>
      <c r="D76" s="73">
        <v>5.7220708446866553E-2</v>
      </c>
      <c r="E76" s="14">
        <v>32.242424468301188</v>
      </c>
      <c r="F76" s="73">
        <v>5.6370851280007628E-4</v>
      </c>
      <c r="G76" s="73">
        <v>1.1077882170068332E-2</v>
      </c>
      <c r="H76" s="13">
        <v>2229.6675257731958</v>
      </c>
      <c r="I76" s="73">
        <v>1.0802368692908182E-2</v>
      </c>
      <c r="J76" s="73">
        <v>8.6765734807714434E-3</v>
      </c>
      <c r="K76" s="14">
        <v>69.15322164948455</v>
      </c>
      <c r="L76" s="73">
        <v>1.0232891811883471E-2</v>
      </c>
      <c r="M76" s="73">
        <v>-2.374998733176592E-3</v>
      </c>
      <c r="N76" s="14">
        <v>31.1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4" t="s">
        <v>307</v>
      </c>
      <c r="C77" s="13">
        <v>385</v>
      </c>
      <c r="D77" s="73">
        <v>2.1220159151193574E-2</v>
      </c>
      <c r="E77" s="14">
        <v>30.954979384706899</v>
      </c>
      <c r="F77" s="73">
        <v>-7.5762596785655778E-2</v>
      </c>
      <c r="G77" s="73">
        <v>-3.9930157388133991E-2</v>
      </c>
      <c r="H77" s="13">
        <v>2100.4207792207794</v>
      </c>
      <c r="I77" s="73">
        <v>-8.9743377027051818E-2</v>
      </c>
      <c r="J77" s="73">
        <v>-5.7966824676067619E-2</v>
      </c>
      <c r="K77" s="14">
        <v>67.854051948051961</v>
      </c>
      <c r="L77" s="73">
        <v>-1.5126828012773874E-2</v>
      </c>
      <c r="M77" s="73">
        <v>-1.8786828298725688E-2</v>
      </c>
      <c r="N77" s="14">
        <v>33.06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4" t="s">
        <v>308</v>
      </c>
      <c r="C78" s="13">
        <v>332</v>
      </c>
      <c r="D78" s="73">
        <v>-8.0332409972299179E-2</v>
      </c>
      <c r="E78" s="14">
        <v>33.603347822593847</v>
      </c>
      <c r="F78" s="73">
        <v>3.2557838321863874E-2</v>
      </c>
      <c r="G78" s="73">
        <v>8.5555490280680324E-2</v>
      </c>
      <c r="H78" s="13">
        <v>2305.4518072289156</v>
      </c>
      <c r="I78" s="73">
        <v>3.0251541053982312E-2</v>
      </c>
      <c r="J78" s="73">
        <v>9.761426378775373E-2</v>
      </c>
      <c r="K78" s="14">
        <v>68.607801204819282</v>
      </c>
      <c r="L78" s="73">
        <v>-2.2335768344270424E-3</v>
      </c>
      <c r="M78" s="73">
        <v>1.1108389773751171E-2</v>
      </c>
      <c r="N78" s="14">
        <v>31.02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4" t="s">
        <v>309</v>
      </c>
      <c r="C79" s="13">
        <v>390</v>
      </c>
      <c r="D79" s="73">
        <v>3.1746031746031855E-2</v>
      </c>
      <c r="E79" s="14">
        <v>32.950345688043107</v>
      </c>
      <c r="F79" s="73">
        <v>-2.9410007085096002E-2</v>
      </c>
      <c r="G79" s="73">
        <v>-1.9432651115543931E-2</v>
      </c>
      <c r="H79" s="13">
        <v>2291.5461538461536</v>
      </c>
      <c r="I79" s="73">
        <v>-2.7248091841766353E-2</v>
      </c>
      <c r="J79" s="73">
        <v>-6.0316391516663792E-3</v>
      </c>
      <c r="K79" s="14">
        <v>69.545435897435851</v>
      </c>
      <c r="L79" s="73">
        <v>2.2274237928592289E-3</v>
      </c>
      <c r="M79" s="73">
        <v>1.3666590040065429E-2</v>
      </c>
      <c r="N79" s="14">
        <v>32.020000000000003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4" t="s">
        <v>310</v>
      </c>
      <c r="C80" s="13">
        <v>387</v>
      </c>
      <c r="D80" s="73">
        <v>1.5748031496062964E-2</v>
      </c>
      <c r="E80" s="14">
        <v>31.483070638651512</v>
      </c>
      <c r="F80" s="73">
        <v>-3.3275231183044873E-2</v>
      </c>
      <c r="G80" s="73">
        <v>-4.4529883336672516E-2</v>
      </c>
      <c r="H80" s="13">
        <v>2130.1421188630493</v>
      </c>
      <c r="I80" s="73">
        <v>-6.2084225364412493E-2</v>
      </c>
      <c r="J80" s="73">
        <v>-7.043455560002676E-2</v>
      </c>
      <c r="K80" s="14">
        <v>67.659922480620139</v>
      </c>
      <c r="L80" s="73">
        <v>-2.9800616587721263E-2</v>
      </c>
      <c r="M80" s="73">
        <v>-2.711196489725709E-2</v>
      </c>
      <c r="N80" s="14">
        <v>33.049999999999997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4" t="s">
        <v>311</v>
      </c>
      <c r="C81" s="13">
        <v>322</v>
      </c>
      <c r="D81" s="73">
        <v>-0.10306406685236769</v>
      </c>
      <c r="E81" s="14">
        <v>30.959092602169029</v>
      </c>
      <c r="F81" s="73">
        <v>-4.1516260518297821E-2</v>
      </c>
      <c r="G81" s="73">
        <v>-1.664316808536459E-2</v>
      </c>
      <c r="H81" s="13">
        <v>2126.9627329192544</v>
      </c>
      <c r="I81" s="73">
        <v>-5.1249993951479778E-2</v>
      </c>
      <c r="J81" s="73">
        <v>-1.4925698692309641E-3</v>
      </c>
      <c r="K81" s="14">
        <v>68.702360248447235</v>
      </c>
      <c r="L81" s="73">
        <v>-1.0155345398395021E-2</v>
      </c>
      <c r="M81" s="73">
        <v>1.54070198369749E-2</v>
      </c>
      <c r="N81" s="14">
        <v>33.01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4" t="s">
        <v>312</v>
      </c>
      <c r="C82" s="13">
        <v>334</v>
      </c>
      <c r="D82" s="73">
        <v>3.4055727554179516E-2</v>
      </c>
      <c r="E82" s="14">
        <v>33.304703565012247</v>
      </c>
      <c r="F82" s="73">
        <v>5.9632915427088484E-2</v>
      </c>
      <c r="G82" s="73">
        <v>7.5764848569201959E-2</v>
      </c>
      <c r="H82" s="13">
        <v>2303.3592814371259</v>
      </c>
      <c r="I82" s="73">
        <v>4.3966827994858182E-2</v>
      </c>
      <c r="J82" s="73">
        <v>8.293353982548024E-2</v>
      </c>
      <c r="K82" s="14">
        <v>69.160179640718525</v>
      </c>
      <c r="L82" s="73">
        <v>-1.4784447712174242E-2</v>
      </c>
      <c r="M82" s="73">
        <v>6.6638087922401557E-3</v>
      </c>
      <c r="N82" s="14">
        <v>32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4" t="s">
        <v>359</v>
      </c>
      <c r="C83" s="13">
        <v>352</v>
      </c>
      <c r="D83" s="73">
        <v>5.7142857142857828E-3</v>
      </c>
      <c r="E83" s="14">
        <v>31.847618538943294</v>
      </c>
      <c r="F83" s="73">
        <v>-7.9093631348124971E-3</v>
      </c>
      <c r="G83" s="73">
        <v>-4.3750127462466648E-2</v>
      </c>
      <c r="H83" s="13">
        <v>2168.2727272727275</v>
      </c>
      <c r="I83" s="73">
        <v>-3.0174229054239055E-2</v>
      </c>
      <c r="J83" s="73">
        <v>-5.8647626209713311E-2</v>
      </c>
      <c r="K83" s="14">
        <v>68.082727272727212</v>
      </c>
      <c r="L83" s="73">
        <v>-2.2442370779528042E-2</v>
      </c>
      <c r="M83" s="73">
        <v>-1.5579085733851361E-2</v>
      </c>
      <c r="N83" s="14">
        <v>32.11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4" t="s">
        <v>313</v>
      </c>
      <c r="C84" s="13">
        <v>365</v>
      </c>
      <c r="D84" s="73">
        <v>1.1080332409972193E-2</v>
      </c>
      <c r="E84" s="14">
        <v>33.78733117596628</v>
      </c>
      <c r="F84" s="73">
        <v>0.11004193391794947</v>
      </c>
      <c r="G84" s="73">
        <v>6.0906049683153052E-2</v>
      </c>
      <c r="H84" s="13">
        <v>2330.1835616438357</v>
      </c>
      <c r="I84" s="73">
        <v>0.10000126288005551</v>
      </c>
      <c r="J84" s="73">
        <v>7.4672725591471645E-2</v>
      </c>
      <c r="K84" s="14">
        <v>68.966191780821973</v>
      </c>
      <c r="L84" s="73">
        <v>-9.0453078672937393E-3</v>
      </c>
      <c r="M84" s="73">
        <v>1.2976338397193699E-2</v>
      </c>
      <c r="N84" s="14">
        <v>32.07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4" t="s">
        <v>314</v>
      </c>
      <c r="C85" s="13">
        <v>339</v>
      </c>
      <c r="D85" s="73">
        <v>-0.16707616707616713</v>
      </c>
      <c r="E85" s="14">
        <v>31.477575310036269</v>
      </c>
      <c r="F85" s="73">
        <v>-5.887957960111212E-4</v>
      </c>
      <c r="G85" s="73">
        <v>-6.8361595472003267E-2</v>
      </c>
      <c r="H85" s="13">
        <v>2137.6430678466077</v>
      </c>
      <c r="I85" s="73">
        <v>-1.3211615001129329E-2</v>
      </c>
      <c r="J85" s="73">
        <v>-8.2628895408308423E-2</v>
      </c>
      <c r="K85" s="14">
        <v>67.910029498525077</v>
      </c>
      <c r="L85" s="73">
        <v>-1.263025584666333E-2</v>
      </c>
      <c r="M85" s="73">
        <v>-1.5314203307809637E-2</v>
      </c>
      <c r="N85" s="14">
        <v>33.11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4" t="s">
        <v>305</v>
      </c>
      <c r="C86" s="13">
        <v>378</v>
      </c>
      <c r="D86" s="73">
        <v>-1.5625E-2</v>
      </c>
      <c r="E86" s="14">
        <v>32.647738608072899</v>
      </c>
      <c r="F86" s="73">
        <v>5.4336207064669795E-2</v>
      </c>
      <c r="G86" s="73">
        <v>3.7174505549146808E-2</v>
      </c>
      <c r="H86" s="13">
        <v>2266.8015873015875</v>
      </c>
      <c r="I86" s="73">
        <v>7.8002951852904845E-2</v>
      </c>
      <c r="J86" s="73">
        <v>6.0420994223834512E-2</v>
      </c>
      <c r="K86" s="14">
        <v>69.432116402116407</v>
      </c>
      <c r="L86" s="73">
        <v>2.2447056858764691E-2</v>
      </c>
      <c r="M86" s="73">
        <v>2.2413285855285681E-2</v>
      </c>
      <c r="N86" s="14">
        <v>32.11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4" t="s">
        <v>316</v>
      </c>
      <c r="C87" s="13">
        <v>351</v>
      </c>
      <c r="D87" s="73">
        <v>-6.8965517241379337E-2</v>
      </c>
      <c r="E87" s="14">
        <v>33.825336497421361</v>
      </c>
      <c r="F87" s="73">
        <v>6.0715816303644976E-2</v>
      </c>
      <c r="G87" s="73">
        <v>3.6069814926087185E-2</v>
      </c>
      <c r="H87" s="13">
        <v>2308.6370370370369</v>
      </c>
      <c r="I87" s="73">
        <v>4.4401494398494279E-2</v>
      </c>
      <c r="J87" s="73">
        <v>1.8455717505143632E-2</v>
      </c>
      <c r="K87" s="14">
        <v>68.251709401709377</v>
      </c>
      <c r="L87" s="73">
        <v>-1.5380483306077664E-2</v>
      </c>
      <c r="M87" s="73">
        <v>-1.7000878866642921E-2</v>
      </c>
      <c r="N87" s="14">
        <v>33.07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4" t="s">
        <v>306</v>
      </c>
      <c r="C88" s="13">
        <v>326</v>
      </c>
      <c r="D88" s="73">
        <v>-0.15979381443298968</v>
      </c>
      <c r="E88" s="14">
        <v>32.072678555155974</v>
      </c>
      <c r="F88" s="73">
        <v>-5.2646758407421945E-3</v>
      </c>
      <c r="G88" s="73">
        <v>-5.1814944764821402E-2</v>
      </c>
      <c r="H88" s="13">
        <v>2245.622699386503</v>
      </c>
      <c r="I88" s="73">
        <v>7.1558532511586392E-3</v>
      </c>
      <c r="J88" s="73">
        <v>-2.729503886475293E-2</v>
      </c>
      <c r="K88" s="14">
        <v>70.016687116564469</v>
      </c>
      <c r="L88" s="73">
        <v>1.2486265230802651E-2</v>
      </c>
      <c r="M88" s="73">
        <v>2.5859831648566534E-2</v>
      </c>
      <c r="N88" s="14">
        <v>33.090000000000003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31" t="s">
        <v>59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26</v>
      </c>
      <c r="L7" s="12" t="s">
        <v>7</v>
      </c>
      <c r="M7" s="10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196</v>
      </c>
      <c r="D8" s="73">
        <v>5.9459459459459518E-2</v>
      </c>
      <c r="E8" s="14">
        <v>37.068449011772522</v>
      </c>
      <c r="F8" s="73">
        <v>9.2756053316080722E-2</v>
      </c>
      <c r="G8" s="73">
        <v>6.7252761429797081E-2</v>
      </c>
      <c r="H8" s="13">
        <v>2597.8571428571427</v>
      </c>
      <c r="I8" s="73">
        <v>0.13762017930183723</v>
      </c>
      <c r="J8" s="73">
        <v>6.7211007682950408E-2</v>
      </c>
      <c r="K8" s="14">
        <v>70.08270408163267</v>
      </c>
      <c r="L8" s="73">
        <v>4.1055939108835648E-2</v>
      </c>
      <c r="M8" s="73">
        <v>-3.9122641191879914E-5</v>
      </c>
      <c r="N8" s="14">
        <v>29.06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188</v>
      </c>
      <c r="D9" s="73">
        <v>-6.9306930693069257E-2</v>
      </c>
      <c r="E9" s="14">
        <v>38.534563492695341</v>
      </c>
      <c r="F9" s="73">
        <v>0.16877155064333671</v>
      </c>
      <c r="G9" s="73">
        <v>3.9551546396160209E-2</v>
      </c>
      <c r="H9" s="13">
        <v>2832.122340425532</v>
      </c>
      <c r="I9" s="73">
        <v>0.21137993902951635</v>
      </c>
      <c r="J9" s="73">
        <v>9.0176320207793648E-2</v>
      </c>
      <c r="K9" s="14">
        <v>73.495638297872318</v>
      </c>
      <c r="L9" s="73">
        <v>3.645570288113742E-2</v>
      </c>
      <c r="M9" s="73">
        <v>4.8698666253862655E-2</v>
      </c>
      <c r="N9" s="14">
        <v>28.08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163</v>
      </c>
      <c r="D10" s="73">
        <v>4.4871794871794934E-2</v>
      </c>
      <c r="E10" s="14">
        <v>35.430262061475375</v>
      </c>
      <c r="F10" s="73">
        <v>5.7500880436452073E-2</v>
      </c>
      <c r="G10" s="73">
        <v>-8.0558884021312949E-2</v>
      </c>
      <c r="H10" s="13">
        <v>2553.7546012269941</v>
      </c>
      <c r="I10" s="73">
        <v>0.10420081928709735</v>
      </c>
      <c r="J10" s="73">
        <v>-9.8289447184231715E-2</v>
      </c>
      <c r="K10" s="14">
        <v>72.078343558282214</v>
      </c>
      <c r="L10" s="73">
        <v>4.4160661910154664E-2</v>
      </c>
      <c r="M10" s="73">
        <v>-1.9284065999208178E-2</v>
      </c>
      <c r="N10" s="14">
        <v>29.05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201</v>
      </c>
      <c r="D11" s="73">
        <v>5.2356020942408321E-2</v>
      </c>
      <c r="E11" s="14">
        <v>33.687251859911996</v>
      </c>
      <c r="F11" s="73">
        <v>1.7388594911987409E-2</v>
      </c>
      <c r="G11" s="73">
        <v>-4.9195521007975196E-2</v>
      </c>
      <c r="H11" s="13">
        <v>2345.8109452736317</v>
      </c>
      <c r="I11" s="73">
        <v>4.2323122683272763E-2</v>
      </c>
      <c r="J11" s="73">
        <v>-8.142663976149167E-2</v>
      </c>
      <c r="K11" s="14">
        <v>69.634975124378101</v>
      </c>
      <c r="L11" s="73">
        <v>2.4508361796057532E-2</v>
      </c>
      <c r="M11" s="73">
        <v>-3.3898787254016405E-2</v>
      </c>
      <c r="N11" s="14">
        <v>32.07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219</v>
      </c>
      <c r="D12" s="73">
        <v>0.41290322580645156</v>
      </c>
      <c r="E12" s="14">
        <v>36.014187078284493</v>
      </c>
      <c r="F12" s="73">
        <v>-1.2766999521162559E-2</v>
      </c>
      <c r="G12" s="73">
        <v>6.9074652573294371E-2</v>
      </c>
      <c r="H12" s="13">
        <v>2470.8264840182646</v>
      </c>
      <c r="I12" s="73">
        <v>-2.8689276870245251E-2</v>
      </c>
      <c r="J12" s="73">
        <v>5.3293100621137457E-2</v>
      </c>
      <c r="K12" s="14">
        <v>68.607031963470334</v>
      </c>
      <c r="L12" s="73">
        <v>-1.612818589062559E-2</v>
      </c>
      <c r="M12" s="73">
        <v>-1.4761880205624855E-2</v>
      </c>
      <c r="N12" s="14">
        <v>31.02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189</v>
      </c>
      <c r="D13" s="73">
        <v>-5.2631578947368585E-3</v>
      </c>
      <c r="E13" s="14">
        <v>35.678704903393964</v>
      </c>
      <c r="F13" s="73">
        <v>2.9472769555540568E-2</v>
      </c>
      <c r="G13" s="73">
        <v>-9.3152782863399342E-3</v>
      </c>
      <c r="H13" s="13">
        <v>2522.037037037037</v>
      </c>
      <c r="I13" s="73">
        <v>5.6089842876020812E-2</v>
      </c>
      <c r="J13" s="73">
        <v>2.0726082284616476E-2</v>
      </c>
      <c r="K13" s="14">
        <v>70.687460317460292</v>
      </c>
      <c r="L13" s="73">
        <v>2.5855053292931141E-2</v>
      </c>
      <c r="M13" s="73">
        <v>3.0323835537699351E-2</v>
      </c>
      <c r="N13" s="14">
        <v>31.07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168</v>
      </c>
      <c r="D14" s="73">
        <v>-6.6666666666666652E-2</v>
      </c>
      <c r="E14" s="14">
        <v>35.329556823382568</v>
      </c>
      <c r="F14" s="73">
        <v>1.1246936542233854E-2</v>
      </c>
      <c r="G14" s="73">
        <v>-9.7858955631033862E-3</v>
      </c>
      <c r="H14" s="13">
        <v>2495.0595238095239</v>
      </c>
      <c r="I14" s="73">
        <v>6.0276156952337789E-2</v>
      </c>
      <c r="J14" s="73">
        <v>-1.0696715722782191E-2</v>
      </c>
      <c r="K14" s="14">
        <v>70.622440476190462</v>
      </c>
      <c r="L14" s="73">
        <v>4.8483924784731514E-2</v>
      </c>
      <c r="M14" s="73">
        <v>-9.1982143618996037E-4</v>
      </c>
      <c r="N14" s="14">
        <v>31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198</v>
      </c>
      <c r="D15" s="73">
        <v>0.10000000000000009</v>
      </c>
      <c r="E15" s="14">
        <v>36.216522298278072</v>
      </c>
      <c r="F15" s="73">
        <v>7.2884693140851109E-3</v>
      </c>
      <c r="G15" s="73">
        <v>2.5105479792163043E-2</v>
      </c>
      <c r="H15" s="13">
        <v>2597.0959595959598</v>
      </c>
      <c r="I15" s="73">
        <v>2.285457632566823E-2</v>
      </c>
      <c r="J15" s="73">
        <v>4.0895391397574254E-2</v>
      </c>
      <c r="K15" s="14">
        <v>71.710252525252528</v>
      </c>
      <c r="L15" s="73">
        <v>1.5453474834456138E-2</v>
      </c>
      <c r="M15" s="73">
        <v>1.5403206710603579E-2</v>
      </c>
      <c r="N15" s="14">
        <v>30.11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218</v>
      </c>
      <c r="D16" s="73">
        <v>0.11224489795918369</v>
      </c>
      <c r="E16" s="14">
        <v>35.02134625670616</v>
      </c>
      <c r="F16" s="73">
        <v>-7.8281267493200968E-3</v>
      </c>
      <c r="G16" s="73">
        <v>-3.3000850598753906E-2</v>
      </c>
      <c r="H16" s="13">
        <v>2477.880733944954</v>
      </c>
      <c r="I16" s="73">
        <v>-8.6534834310171282E-3</v>
      </c>
      <c r="J16" s="73">
        <v>-4.5903281012979025E-2</v>
      </c>
      <c r="K16" s="14">
        <v>70.753440366972484</v>
      </c>
      <c r="L16" s="73">
        <v>-8.318686549668719E-4</v>
      </c>
      <c r="M16" s="73">
        <v>-1.3342752599331709E-2</v>
      </c>
      <c r="N16" s="14">
        <v>32.04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213</v>
      </c>
      <c r="D17" s="73">
        <v>5.9701492537313383E-2</v>
      </c>
      <c r="E17" s="14">
        <v>34.8942942951006</v>
      </c>
      <c r="F17" s="73">
        <v>-7.1484460915177683E-3</v>
      </c>
      <c r="G17" s="73">
        <v>-3.6278434493713929E-3</v>
      </c>
      <c r="H17" s="13">
        <v>2440.474178403756</v>
      </c>
      <c r="I17" s="73">
        <v>-5.1216483353181297E-2</v>
      </c>
      <c r="J17" s="73">
        <v>-1.5096188863636062E-2</v>
      </c>
      <c r="K17" s="14">
        <v>69.939061032863918</v>
      </c>
      <c r="L17" s="73">
        <v>-4.4385323352906236E-2</v>
      </c>
      <c r="M17" s="73">
        <v>-1.1510102263362354E-2</v>
      </c>
      <c r="N17" s="14">
        <v>30.1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220</v>
      </c>
      <c r="D18" s="73">
        <v>0.24293785310734473</v>
      </c>
      <c r="E18" s="14">
        <v>35.112303451469167</v>
      </c>
      <c r="F18" s="73">
        <v>-1.9448343320754402E-2</v>
      </c>
      <c r="G18" s="73">
        <v>6.2477021178553027E-3</v>
      </c>
      <c r="H18" s="13">
        <v>2509.3454545454547</v>
      </c>
      <c r="I18" s="73">
        <v>-6.957503019354383E-3</v>
      </c>
      <c r="J18" s="73">
        <v>2.8220448612468196E-2</v>
      </c>
      <c r="K18" s="14">
        <v>71.466272727272724</v>
      </c>
      <c r="L18" s="73">
        <v>1.273858466947253E-2</v>
      </c>
      <c r="M18" s="73">
        <v>2.183631967393973E-2</v>
      </c>
      <c r="N18" s="14">
        <v>32.07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176</v>
      </c>
      <c r="D19" s="73">
        <v>-0.17370892018779338</v>
      </c>
      <c r="E19" s="14">
        <v>34.829370199692754</v>
      </c>
      <c r="F19" s="73">
        <v>2.7865345182762624E-3</v>
      </c>
      <c r="G19" s="73">
        <v>-8.057951884799408E-3</v>
      </c>
      <c r="H19" s="13">
        <v>2415.5454545454545</v>
      </c>
      <c r="I19" s="73">
        <v>-7.6834264203476943E-3</v>
      </c>
      <c r="J19" s="73">
        <v>-3.7380265770139309E-2</v>
      </c>
      <c r="K19" s="14">
        <v>69.35369318181823</v>
      </c>
      <c r="L19" s="73">
        <v>-1.0440867102043283E-2</v>
      </c>
      <c r="M19" s="73">
        <v>-2.9560511061160977E-2</v>
      </c>
      <c r="N19" s="14">
        <v>32.03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188</v>
      </c>
      <c r="D20" s="73">
        <v>-4.081632653061229E-2</v>
      </c>
      <c r="E20" s="14">
        <v>35.883219207779511</v>
      </c>
      <c r="F20" s="73">
        <v>-3.1974086739280705E-2</v>
      </c>
      <c r="G20" s="73">
        <v>3.0257481029503541E-2</v>
      </c>
      <c r="H20" s="13">
        <v>2509.2180851063831</v>
      </c>
      <c r="I20" s="73">
        <v>-3.4120066222453449E-2</v>
      </c>
      <c r="J20" s="73">
        <v>3.8779080056084325E-2</v>
      </c>
      <c r="K20" s="14">
        <v>69.927340425531909</v>
      </c>
      <c r="L20" s="73">
        <v>-2.2168616085329607E-3</v>
      </c>
      <c r="M20" s="73">
        <v>8.2713294331679954E-3</v>
      </c>
      <c r="N20" s="14">
        <v>31.08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27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265</v>
      </c>
      <c r="D25" s="73">
        <v>0.54970760233918137</v>
      </c>
      <c r="E25" s="14">
        <v>22.082484135348299</v>
      </c>
      <c r="F25" s="73">
        <v>3.4659419599089025E-2</v>
      </c>
      <c r="G25" s="73">
        <v>5.9649498583874694E-2</v>
      </c>
      <c r="H25" s="13">
        <v>1590.0830188679245</v>
      </c>
      <c r="I25" s="73">
        <v>1.9570640367531311E-2</v>
      </c>
      <c r="J25" s="73">
        <v>6.2497869750456569E-2</v>
      </c>
      <c r="K25" s="14">
        <v>72.006528301886846</v>
      </c>
      <c r="L25" s="73">
        <v>-1.4583329495423958E-2</v>
      </c>
      <c r="M25" s="73">
        <v>2.6880314390640425E-3</v>
      </c>
      <c r="N25" s="14">
        <v>31.03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188</v>
      </c>
      <c r="D26" s="73">
        <v>-5.0505050505050497E-2</v>
      </c>
      <c r="E26" s="14">
        <v>21.909892668706835</v>
      </c>
      <c r="F26" s="73">
        <v>-2.1029904919625086E-2</v>
      </c>
      <c r="G26" s="73">
        <v>-7.8157631896671464E-3</v>
      </c>
      <c r="H26" s="13">
        <v>1573.563829787234</v>
      </c>
      <c r="I26" s="73">
        <v>-1.6140615523475677E-2</v>
      </c>
      <c r="J26" s="73">
        <v>-1.0388884658645958E-2</v>
      </c>
      <c r="K26" s="14">
        <v>71.819787234042565</v>
      </c>
      <c r="L26" s="73">
        <v>4.9943194595212237E-3</v>
      </c>
      <c r="M26" s="73">
        <v>-2.5933907973089143E-3</v>
      </c>
      <c r="N26" s="14">
        <v>32.03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211</v>
      </c>
      <c r="D27" s="73">
        <v>8.7628865979381354E-2</v>
      </c>
      <c r="E27" s="14">
        <v>20.247951261308138</v>
      </c>
      <c r="F27" s="73">
        <v>-7.3381019305992612E-2</v>
      </c>
      <c r="G27" s="73">
        <v>-7.5853470965304703E-2</v>
      </c>
      <c r="H27" s="13">
        <v>1460.4549763033176</v>
      </c>
      <c r="I27" s="73">
        <v>-7.1152320402962377E-2</v>
      </c>
      <c r="J27" s="73">
        <v>-7.1880689771072204E-2</v>
      </c>
      <c r="K27" s="14">
        <v>72.128530805687234</v>
      </c>
      <c r="L27" s="73">
        <v>2.4051945292131727E-3</v>
      </c>
      <c r="M27" s="73">
        <v>4.2988650278028562E-3</v>
      </c>
      <c r="N27" s="14">
        <v>33.08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232</v>
      </c>
      <c r="D28" s="73">
        <v>9.4339622641509413E-2</v>
      </c>
      <c r="E28" s="14">
        <v>20.549785495981254</v>
      </c>
      <c r="F28" s="73">
        <v>-8.0978528303347841E-2</v>
      </c>
      <c r="G28" s="73">
        <v>1.4906902470172012E-2</v>
      </c>
      <c r="H28" s="13">
        <v>1503.2974137931035</v>
      </c>
      <c r="I28" s="73">
        <v>-4.8369797000465953E-2</v>
      </c>
      <c r="J28" s="73">
        <v>2.9334993673155285E-2</v>
      </c>
      <c r="K28" s="14">
        <v>73.153922413793097</v>
      </c>
      <c r="L28" s="73">
        <v>3.5482012452528577E-2</v>
      </c>
      <c r="M28" s="73">
        <v>1.421617211181303E-2</v>
      </c>
      <c r="N28" s="14">
        <v>32.049999999999997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214</v>
      </c>
      <c r="D29" s="73">
        <v>-3.1674208144796379E-2</v>
      </c>
      <c r="E29" s="14">
        <v>22.511068322330495</v>
      </c>
      <c r="F29" s="73">
        <v>9.3044260899776576E-2</v>
      </c>
      <c r="G29" s="73">
        <v>9.5440549816579789E-2</v>
      </c>
      <c r="H29" s="13">
        <v>1606.1542056074766</v>
      </c>
      <c r="I29" s="73">
        <v>9.4366858965729605E-2</v>
      </c>
      <c r="J29" s="73">
        <v>6.8420786778875531E-2</v>
      </c>
      <c r="K29" s="14">
        <v>71.3495327102804</v>
      </c>
      <c r="L29" s="73">
        <v>1.2100132750931802E-3</v>
      </c>
      <c r="M29" s="73">
        <v>-2.4665658982797822E-2</v>
      </c>
      <c r="N29" s="14">
        <v>33.020000000000003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208</v>
      </c>
      <c r="D30" s="73">
        <v>9.7087378640776656E-3</v>
      </c>
      <c r="E30" s="14">
        <v>21.517161048694213</v>
      </c>
      <c r="F30" s="73">
        <v>-2.5156762509351949E-2</v>
      </c>
      <c r="G30" s="73">
        <v>-4.4151937145086362E-2</v>
      </c>
      <c r="H30" s="13">
        <v>1525.7932692307693</v>
      </c>
      <c r="I30" s="73">
        <v>-4.0665695689014125E-2</v>
      </c>
      <c r="J30" s="73">
        <v>-5.0033138845664737E-2</v>
      </c>
      <c r="K30" s="14">
        <v>70.910528846153866</v>
      </c>
      <c r="L30" s="73">
        <v>-1.5909156039881633E-2</v>
      </c>
      <c r="M30" s="73">
        <v>-6.1528624988916869E-3</v>
      </c>
      <c r="N30" s="14">
        <v>33.01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197</v>
      </c>
      <c r="D31" s="73">
        <v>0.24683544303797467</v>
      </c>
      <c r="E31" s="14">
        <v>21.04002058348064</v>
      </c>
      <c r="F31" s="73">
        <v>-6.0975249685654154E-2</v>
      </c>
      <c r="G31" s="73">
        <v>-2.2174880047315937E-2</v>
      </c>
      <c r="H31" s="13">
        <v>1540.0152284263959</v>
      </c>
      <c r="I31" s="73">
        <v>-5.6403471202710942E-2</v>
      </c>
      <c r="J31" s="73">
        <v>9.3210263031220375E-3</v>
      </c>
      <c r="K31" s="14">
        <v>73.194568527918804</v>
      </c>
      <c r="L31" s="73">
        <v>4.8686453487118975E-3</v>
      </c>
      <c r="M31" s="73">
        <v>3.2210162847894575E-2</v>
      </c>
      <c r="N31" s="14">
        <v>33.07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190</v>
      </c>
      <c r="D32" s="73">
        <v>-7.7669902912621325E-2</v>
      </c>
      <c r="E32" s="14">
        <v>20.549432458129683</v>
      </c>
      <c r="F32" s="73">
        <v>-3.4069196678745084E-2</v>
      </c>
      <c r="G32" s="73">
        <v>-2.331690329885594E-2</v>
      </c>
      <c r="H32" s="13">
        <v>1491.2842105263157</v>
      </c>
      <c r="I32" s="73">
        <v>-4.0750191664701507E-2</v>
      </c>
      <c r="J32" s="73">
        <v>-3.1643205210297842E-2</v>
      </c>
      <c r="K32" s="14">
        <v>72.570578947368446</v>
      </c>
      <c r="L32" s="73">
        <v>-6.9166393317041663E-3</v>
      </c>
      <c r="M32" s="73">
        <v>-8.5250803864271862E-3</v>
      </c>
      <c r="N32" s="14">
        <v>33.08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257</v>
      </c>
      <c r="D33" s="73">
        <v>0.25980392156862742</v>
      </c>
      <c r="E33" s="14">
        <v>21.39870092803957</v>
      </c>
      <c r="F33" s="73">
        <v>1.9910927179055404E-2</v>
      </c>
      <c r="G33" s="73">
        <v>4.1328074224935785E-2</v>
      </c>
      <c r="H33" s="13">
        <v>1543.2684824902724</v>
      </c>
      <c r="I33" s="73">
        <v>1.4411834318280414E-2</v>
      </c>
      <c r="J33" s="73">
        <v>3.4858728870742928E-2</v>
      </c>
      <c r="K33" s="14">
        <v>72.119727626459152</v>
      </c>
      <c r="L33" s="73">
        <v>-5.3917383510976302E-3</v>
      </c>
      <c r="M33" s="73">
        <v>-6.2125909349058928E-3</v>
      </c>
      <c r="N33" s="14">
        <v>33.04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246</v>
      </c>
      <c r="D34" s="73">
        <v>-2.7667984189723271E-2</v>
      </c>
      <c r="E34" s="14">
        <v>22.147124648858252</v>
      </c>
      <c r="F34" s="73">
        <v>4.022600815154509E-2</v>
      </c>
      <c r="G34" s="73">
        <v>3.4975194210878024E-2</v>
      </c>
      <c r="H34" s="13">
        <v>1655.3130081300812</v>
      </c>
      <c r="I34" s="73">
        <v>6.5601536484663381E-2</v>
      </c>
      <c r="J34" s="73">
        <v>7.2602095429960434E-2</v>
      </c>
      <c r="K34" s="14">
        <v>74.741666666666703</v>
      </c>
      <c r="L34" s="73">
        <v>2.4394245225813904E-2</v>
      </c>
      <c r="M34" s="73">
        <v>3.6355365258556871E-2</v>
      </c>
      <c r="N34" s="14">
        <v>33.03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223</v>
      </c>
      <c r="D35" s="73">
        <v>9.8522167487684831E-2</v>
      </c>
      <c r="E35" s="14">
        <v>20.107088405716222</v>
      </c>
      <c r="F35" s="73">
        <v>2.7478577659475478E-2</v>
      </c>
      <c r="G35" s="73">
        <v>-9.2112916484045737E-2</v>
      </c>
      <c r="H35" s="13">
        <v>1502.7325560538115</v>
      </c>
      <c r="I35" s="73">
        <v>2.8706587528659622E-2</v>
      </c>
      <c r="J35" s="73">
        <v>-9.2176193461218414E-2</v>
      </c>
      <c r="K35" s="14">
        <v>74.736457399103159</v>
      </c>
      <c r="L35" s="73">
        <v>1.1951683430533322E-3</v>
      </c>
      <c r="M35" s="73">
        <v>-6.9696968182042518E-5</v>
      </c>
      <c r="N35" s="14">
        <v>34.04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270</v>
      </c>
      <c r="D36" s="73">
        <v>0.1637931034482758</v>
      </c>
      <c r="E36" s="14">
        <v>21.200254781869745</v>
      </c>
      <c r="F36" s="73">
        <v>1.7314864204898583E-2</v>
      </c>
      <c r="G36" s="73">
        <v>5.4367213894715327E-2</v>
      </c>
      <c r="H36" s="13">
        <v>1542.148148148148</v>
      </c>
      <c r="I36" s="73">
        <v>3.0467656596688819E-2</v>
      </c>
      <c r="J36" s="73">
        <v>2.6229279412061324E-2</v>
      </c>
      <c r="K36" s="14">
        <v>72.741962962962987</v>
      </c>
      <c r="L36" s="73">
        <v>1.2928929729214333E-2</v>
      </c>
      <c r="M36" s="73">
        <v>-2.668703475586609E-2</v>
      </c>
      <c r="N36" s="14">
        <v>34.020000000000003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252</v>
      </c>
      <c r="D37" s="73">
        <v>-4.9056603773584895E-2</v>
      </c>
      <c r="E37" s="14">
        <v>21.46229346961195</v>
      </c>
      <c r="F37" s="73">
        <v>-2.8085185612953256E-2</v>
      </c>
      <c r="G37" s="73">
        <v>1.2360166914894721E-2</v>
      </c>
      <c r="H37" s="13">
        <v>1555.218253968254</v>
      </c>
      <c r="I37" s="73">
        <v>-2.1926380249311039E-2</v>
      </c>
      <c r="J37" s="73">
        <v>8.4752595499990591E-3</v>
      </c>
      <c r="K37" s="14">
        <v>72.462817460317453</v>
      </c>
      <c r="L37" s="73">
        <v>6.3367748618241571E-3</v>
      </c>
      <c r="M37" s="73">
        <v>-3.8374755268518745E-3</v>
      </c>
      <c r="N37" s="14">
        <v>33.07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850</v>
      </c>
      <c r="D42" s="73">
        <v>0.12732095490716189</v>
      </c>
      <c r="E42" s="14">
        <v>40.924259292855396</v>
      </c>
      <c r="F42" s="73">
        <v>4.0707137195526766E-2</v>
      </c>
      <c r="G42" s="73">
        <v>5.312311666308478E-2</v>
      </c>
      <c r="H42" s="13">
        <v>2619.3658823529413</v>
      </c>
      <c r="I42" s="73">
        <v>2.3825233091927522E-2</v>
      </c>
      <c r="J42" s="73">
        <v>5.014013704034892E-2</v>
      </c>
      <c r="K42" s="14">
        <v>64.005211764705862</v>
      </c>
      <c r="L42" s="73">
        <v>-1.6221570411337982E-2</v>
      </c>
      <c r="M42" s="73">
        <v>-2.8325079713259482E-3</v>
      </c>
      <c r="N42" s="14">
        <v>30.11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833</v>
      </c>
      <c r="D43" s="73">
        <v>0.14266117969821668</v>
      </c>
      <c r="E43" s="14">
        <v>41.420237541883978</v>
      </c>
      <c r="F43" s="73">
        <v>0.13781905993819943</v>
      </c>
      <c r="G43" s="73">
        <v>1.2119419082929461E-2</v>
      </c>
      <c r="H43" s="13">
        <v>2665.8343337334936</v>
      </c>
      <c r="I43" s="73">
        <v>0.12882053078780542</v>
      </c>
      <c r="J43" s="73">
        <v>1.7740343834214745E-2</v>
      </c>
      <c r="K43" s="14">
        <v>64.360672268907507</v>
      </c>
      <c r="L43" s="73">
        <v>-7.9085765630282356E-3</v>
      </c>
      <c r="M43" s="73">
        <v>5.5536181257922479E-3</v>
      </c>
      <c r="N43" s="14">
        <v>31.01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826</v>
      </c>
      <c r="D44" s="73">
        <v>0.20937042459736466</v>
      </c>
      <c r="E44" s="14">
        <v>40.208108668347499</v>
      </c>
      <c r="F44" s="73">
        <v>-6.2280644122702067E-2</v>
      </c>
      <c r="G44" s="73">
        <v>-2.926417001618542E-2</v>
      </c>
      <c r="H44" s="13">
        <v>2576.1125907990313</v>
      </c>
      <c r="I44" s="73">
        <v>-5.4847313414279397E-2</v>
      </c>
      <c r="J44" s="73">
        <v>-3.3656158523852175E-2</v>
      </c>
      <c r="K44" s="14">
        <v>64.069479418886232</v>
      </c>
      <c r="L44" s="73">
        <v>7.9270313253458902E-3</v>
      </c>
      <c r="M44" s="73">
        <v>-4.524391056771937E-3</v>
      </c>
      <c r="N44" s="14">
        <v>30.08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813</v>
      </c>
      <c r="D45" s="73">
        <v>1.2315270935960854E-3</v>
      </c>
      <c r="E45" s="14">
        <v>39.283774174415292</v>
      </c>
      <c r="F45" s="73">
        <v>-5.2514989298401815E-2</v>
      </c>
      <c r="G45" s="73">
        <v>-2.2988758351119798E-2</v>
      </c>
      <c r="H45" s="13">
        <v>2498.5596555965558</v>
      </c>
      <c r="I45" s="73">
        <v>-7.9495562995440583E-2</v>
      </c>
      <c r="J45" s="73">
        <v>-3.0104637304855131E-2</v>
      </c>
      <c r="K45" s="14">
        <v>63.602841328413291</v>
      </c>
      <c r="L45" s="73">
        <v>-2.8475990007546526E-2</v>
      </c>
      <c r="M45" s="73">
        <v>-7.2833132827888614E-3</v>
      </c>
      <c r="N45" s="14">
        <v>32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798</v>
      </c>
      <c r="D46" s="73">
        <v>-2.3255813953488413E-2</v>
      </c>
      <c r="E46" s="14">
        <v>40.978824222815469</v>
      </c>
      <c r="F46" s="73">
        <v>3.4775622343752755E-2</v>
      </c>
      <c r="G46" s="73">
        <v>4.3148859396105799E-2</v>
      </c>
      <c r="H46" s="13">
        <v>2641.6829573934838</v>
      </c>
      <c r="I46" s="73">
        <v>2.3825550960127062E-2</v>
      </c>
      <c r="J46" s="73">
        <v>5.7282323228242449E-2</v>
      </c>
      <c r="K46" s="14">
        <v>64.464586466165471</v>
      </c>
      <c r="L46" s="73">
        <v>-1.0582073202327624E-2</v>
      </c>
      <c r="M46" s="73">
        <v>1.3548846557066341E-2</v>
      </c>
      <c r="N46" s="14">
        <v>32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812</v>
      </c>
      <c r="D47" s="73">
        <v>4.9095607235142058E-2</v>
      </c>
      <c r="E47" s="14">
        <v>40.623462658580273</v>
      </c>
      <c r="F47" s="73">
        <v>1.8894661310513206E-2</v>
      </c>
      <c r="G47" s="73">
        <v>-8.6718340746668732E-3</v>
      </c>
      <c r="H47" s="13">
        <v>2591.194581280788</v>
      </c>
      <c r="I47" s="73">
        <v>2.1777959215854903E-2</v>
      </c>
      <c r="J47" s="73">
        <v>-1.9112201171374466E-2</v>
      </c>
      <c r="K47" s="14">
        <v>63.785665024630532</v>
      </c>
      <c r="L47" s="73">
        <v>2.8298292402801906E-3</v>
      </c>
      <c r="M47" s="73">
        <v>-1.0531696218842201E-2</v>
      </c>
      <c r="N47" s="14">
        <v>32.08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786</v>
      </c>
      <c r="D48" s="73">
        <v>0.1293103448275863</v>
      </c>
      <c r="E48" s="14">
        <v>41.300249942585005</v>
      </c>
      <c r="F48" s="73">
        <v>-1.527122069616238E-2</v>
      </c>
      <c r="G48" s="73">
        <v>1.666000975083759E-2</v>
      </c>
      <c r="H48" s="13">
        <v>2663.1641221374048</v>
      </c>
      <c r="I48" s="73">
        <v>-3.4804546752678078E-3</v>
      </c>
      <c r="J48" s="73">
        <v>2.7774657054524754E-2</v>
      </c>
      <c r="K48" s="14">
        <v>64.483002544529299</v>
      </c>
      <c r="L48" s="73">
        <v>1.1973617780552948E-2</v>
      </c>
      <c r="M48" s="73">
        <v>1.0932511554586632E-2</v>
      </c>
      <c r="N48" s="14">
        <v>32.090000000000003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848</v>
      </c>
      <c r="D49" s="73">
        <v>7.2060682680151755E-2</v>
      </c>
      <c r="E49" s="14">
        <v>42.270939144822215</v>
      </c>
      <c r="F49" s="73">
        <v>9.9534473236522203E-2</v>
      </c>
      <c r="G49" s="73">
        <v>2.3503228275534527E-2</v>
      </c>
      <c r="H49" s="13">
        <v>2766.9280660377358</v>
      </c>
      <c r="I49" s="73">
        <v>9.698847458234594E-2</v>
      </c>
      <c r="J49" s="73">
        <v>3.8962654624924875E-2</v>
      </c>
      <c r="K49" s="14">
        <v>65.456981132075413</v>
      </c>
      <c r="L49" s="73">
        <v>-2.3155241751374733E-3</v>
      </c>
      <c r="M49" s="73">
        <v>1.5104423632778641E-2</v>
      </c>
      <c r="N49" s="14">
        <v>31.09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821</v>
      </c>
      <c r="D50" s="73">
        <v>1.4833127317676054E-2</v>
      </c>
      <c r="E50" s="14">
        <v>45.038622136004619</v>
      </c>
      <c r="F50" s="73">
        <v>0.15650584893470909</v>
      </c>
      <c r="G50" s="73">
        <v>6.5474840331798401E-2</v>
      </c>
      <c r="H50" s="13">
        <v>2964.1985383678439</v>
      </c>
      <c r="I50" s="73">
        <v>0.14271393634141072</v>
      </c>
      <c r="J50" s="73">
        <v>7.1295844207688752E-2</v>
      </c>
      <c r="K50" s="14">
        <v>65.814591961023041</v>
      </c>
      <c r="L50" s="73">
        <v>-1.1925501808747963E-2</v>
      </c>
      <c r="M50" s="73">
        <v>5.4632954768576436E-3</v>
      </c>
      <c r="N50" s="14">
        <v>31.01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939</v>
      </c>
      <c r="D51" s="73">
        <v>-1.8808777429467072E-2</v>
      </c>
      <c r="E51" s="14">
        <v>41.19250052032065</v>
      </c>
      <c r="F51" s="73">
        <v>1.7340973620640687E-2</v>
      </c>
      <c r="G51" s="73">
        <v>-8.539607637351132E-2</v>
      </c>
      <c r="H51" s="13">
        <v>2710.5814696485622</v>
      </c>
      <c r="I51" s="73">
        <v>3.0795789458203382E-2</v>
      </c>
      <c r="J51" s="73">
        <v>-8.556008156556516E-2</v>
      </c>
      <c r="K51" s="14">
        <v>65.802790202342948</v>
      </c>
      <c r="L51" s="73">
        <v>1.3225473254732112E-2</v>
      </c>
      <c r="M51" s="73">
        <v>-1.7931826861561362E-4</v>
      </c>
      <c r="N51" s="14">
        <v>31.08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898</v>
      </c>
      <c r="D52" s="73">
        <v>5.2754982415005758E-2</v>
      </c>
      <c r="E52" s="14">
        <v>40.845108708436882</v>
      </c>
      <c r="F52" s="73">
        <v>-2.5297578607548998E-2</v>
      </c>
      <c r="G52" s="73">
        <v>-8.4333751895541154E-3</v>
      </c>
      <c r="H52" s="13">
        <v>2610.3040089086858</v>
      </c>
      <c r="I52" s="73">
        <v>-2.9366186244750736E-2</v>
      </c>
      <c r="J52" s="73">
        <v>-3.6994815268503234E-2</v>
      </c>
      <c r="K52" s="14">
        <v>63.907383073496554</v>
      </c>
      <c r="L52" s="73">
        <v>-4.1742049141411108E-3</v>
      </c>
      <c r="M52" s="73">
        <v>-2.8804358037372468E-2</v>
      </c>
      <c r="N52" s="14">
        <v>31.06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833</v>
      </c>
      <c r="D53" s="73">
        <v>-3.4762456546929332E-2</v>
      </c>
      <c r="E53" s="14">
        <v>43.178352656746391</v>
      </c>
      <c r="F53" s="73">
        <v>0.11112875609673201</v>
      </c>
      <c r="G53" s="73">
        <v>5.7124194844597298E-2</v>
      </c>
      <c r="H53" s="13">
        <v>2780.3505402160863</v>
      </c>
      <c r="I53" s="73">
        <v>0.11468112072222225</v>
      </c>
      <c r="J53" s="73">
        <v>6.514433978841172E-2</v>
      </c>
      <c r="K53" s="14">
        <v>64.3922328931572</v>
      </c>
      <c r="L53" s="73">
        <v>3.197077391795311E-3</v>
      </c>
      <c r="M53" s="73">
        <v>7.5867575285166744E-3</v>
      </c>
      <c r="N53" s="14">
        <v>33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828</v>
      </c>
      <c r="D54" s="73">
        <v>-2.5882352941176467E-2</v>
      </c>
      <c r="E54" s="14">
        <v>40.753349582529111</v>
      </c>
      <c r="F54" s="73">
        <v>-4.1762444398364407E-3</v>
      </c>
      <c r="G54" s="73">
        <v>-5.6162473207239993E-2</v>
      </c>
      <c r="H54" s="13">
        <v>2577.4879227053138</v>
      </c>
      <c r="I54" s="73">
        <v>-1.5987823591108619E-2</v>
      </c>
      <c r="J54" s="73">
        <v>-7.2962964409159059E-2</v>
      </c>
      <c r="K54" s="14">
        <v>63.246038647342949</v>
      </c>
      <c r="L54" s="73">
        <v>-1.186111406292778E-2</v>
      </c>
      <c r="M54" s="73">
        <v>-1.7800194127699731E-2</v>
      </c>
      <c r="N54" s="14">
        <v>32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26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423</v>
      </c>
      <c r="D59" s="73">
        <v>6.8181818181818121E-2</v>
      </c>
      <c r="E59" s="14">
        <v>57.945777408987141</v>
      </c>
      <c r="F59" s="73">
        <v>0.10415974191679278</v>
      </c>
      <c r="G59" s="73">
        <v>7.7183643651701717E-2</v>
      </c>
      <c r="H59" s="13">
        <v>3608.853427895981</v>
      </c>
      <c r="I59" s="73">
        <v>6.7079895470367745E-2</v>
      </c>
      <c r="J59" s="73">
        <v>9.5490591188139629E-2</v>
      </c>
      <c r="K59" s="14">
        <v>62.279834515366488</v>
      </c>
      <c r="L59" s="73">
        <v>-3.3581958333361528E-2</v>
      </c>
      <c r="M59" s="73">
        <v>1.699519635702651E-2</v>
      </c>
      <c r="N59" s="14">
        <v>28.05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455</v>
      </c>
      <c r="D60" s="73">
        <v>0.20052770448548807</v>
      </c>
      <c r="E60" s="14">
        <v>57.420307883688388</v>
      </c>
      <c r="F60" s="73">
        <v>0.19128117075819429</v>
      </c>
      <c r="G60" s="73">
        <v>-9.0682971010973557E-3</v>
      </c>
      <c r="H60" s="13">
        <v>3489.8043956043957</v>
      </c>
      <c r="I60" s="73">
        <v>0.15745135347433048</v>
      </c>
      <c r="J60" s="73">
        <v>-3.2988048606061748E-2</v>
      </c>
      <c r="K60" s="14">
        <v>60.776483516483516</v>
      </c>
      <c r="L60" s="73">
        <v>-2.8397844366441882E-2</v>
      </c>
      <c r="M60" s="73">
        <v>-2.4138647936067459E-2</v>
      </c>
      <c r="N60" s="14">
        <v>29.01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402</v>
      </c>
      <c r="D61" s="73">
        <v>4.9608355091383727E-2</v>
      </c>
      <c r="E61" s="14">
        <v>55.780233984304154</v>
      </c>
      <c r="F61" s="73">
        <v>-1.9162802891740771E-2</v>
      </c>
      <c r="G61" s="73">
        <v>-2.8562610683077416E-2</v>
      </c>
      <c r="H61" s="13">
        <v>3465.2388059701493</v>
      </c>
      <c r="I61" s="73">
        <v>-4.4249798040385535E-4</v>
      </c>
      <c r="J61" s="73">
        <v>-7.0392454273907612E-3</v>
      </c>
      <c r="K61" s="14">
        <v>62.123059701492529</v>
      </c>
      <c r="L61" s="73">
        <v>1.9086047069308609E-2</v>
      </c>
      <c r="M61" s="73">
        <v>2.2156204293126036E-2</v>
      </c>
      <c r="N61" s="14">
        <v>29.05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427</v>
      </c>
      <c r="D62" s="73">
        <v>-6.5645514223194756E-2</v>
      </c>
      <c r="E62" s="14">
        <v>53.525919437214313</v>
      </c>
      <c r="F62" s="73">
        <v>-1.3211433007135343E-3</v>
      </c>
      <c r="G62" s="73">
        <v>-4.0414218192849072E-2</v>
      </c>
      <c r="H62" s="13">
        <v>3248.4028103044498</v>
      </c>
      <c r="I62" s="73">
        <v>-6.4726664279446955E-2</v>
      </c>
      <c r="J62" s="73">
        <v>-6.2574618318402719E-2</v>
      </c>
      <c r="K62" s="14">
        <v>60.68840749414521</v>
      </c>
      <c r="L62" s="73">
        <v>-6.3489399573646521E-2</v>
      </c>
      <c r="M62" s="73">
        <v>-2.3093714544018984E-2</v>
      </c>
      <c r="N62" s="14">
        <v>30.06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393</v>
      </c>
      <c r="D63" s="73">
        <v>-9.4470046082949288E-2</v>
      </c>
      <c r="E63" s="14">
        <v>58.766187388442248</v>
      </c>
      <c r="F63" s="73">
        <v>0.15016874818027448</v>
      </c>
      <c r="G63" s="73">
        <v>9.7901502792020478E-2</v>
      </c>
      <c r="H63" s="13">
        <v>3611.5470737913488</v>
      </c>
      <c r="I63" s="73">
        <v>9.75348220215706E-2</v>
      </c>
      <c r="J63" s="73">
        <v>0.11179163567244421</v>
      </c>
      <c r="K63" s="14">
        <v>61.4562086513995</v>
      </c>
      <c r="L63" s="73">
        <v>-4.5761916450936524E-2</v>
      </c>
      <c r="M63" s="73">
        <v>1.2651529162771347E-2</v>
      </c>
      <c r="N63" s="14">
        <v>30.1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440</v>
      </c>
      <c r="D64" s="73">
        <v>7.0559610705596132E-2</v>
      </c>
      <c r="E64" s="14">
        <v>54.837455269270677</v>
      </c>
      <c r="F64" s="73">
        <v>2.8051249000549339E-2</v>
      </c>
      <c r="G64" s="73">
        <v>-6.6853615893146201E-2</v>
      </c>
      <c r="H64" s="13">
        <v>3374.8340909090907</v>
      </c>
      <c r="I64" s="73">
        <v>4.4877268758723332E-2</v>
      </c>
      <c r="J64" s="73">
        <v>-6.554337463854798E-2</v>
      </c>
      <c r="K64" s="14">
        <v>61.542500000000004</v>
      </c>
      <c r="L64" s="73">
        <v>1.6366907558871269E-2</v>
      </c>
      <c r="M64" s="73">
        <v>1.4041111629579106E-3</v>
      </c>
      <c r="N64" s="14">
        <v>31.04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407</v>
      </c>
      <c r="D65" s="73">
        <v>0.12742382271468133</v>
      </c>
      <c r="E65" s="14">
        <v>56.991766309554144</v>
      </c>
      <c r="F65" s="73">
        <v>3.9826298486114187E-3</v>
      </c>
      <c r="G65" s="73">
        <v>3.9285394074270341E-2</v>
      </c>
      <c r="H65" s="13">
        <v>3566.6707616707617</v>
      </c>
      <c r="I65" s="73">
        <v>1.6236945470344821E-2</v>
      </c>
      <c r="J65" s="73">
        <v>5.6843289357076277E-2</v>
      </c>
      <c r="K65" s="14">
        <v>62.582211302211249</v>
      </c>
      <c r="L65" s="73">
        <v>1.2205704817404017E-2</v>
      </c>
      <c r="M65" s="73">
        <v>1.6894199979059055E-2</v>
      </c>
      <c r="N65" s="14">
        <v>31.07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442</v>
      </c>
      <c r="D66" s="73">
        <v>0.12755102040816335</v>
      </c>
      <c r="E66" s="14">
        <v>59.584093517638806</v>
      </c>
      <c r="F66" s="73">
        <v>0.14301952854914379</v>
      </c>
      <c r="G66" s="73">
        <v>4.5485995187520389E-2</v>
      </c>
      <c r="H66" s="13">
        <v>3737.2895927601812</v>
      </c>
      <c r="I66" s="73">
        <v>9.9837406458251454E-2</v>
      </c>
      <c r="J66" s="73">
        <v>4.7837000522441109E-2</v>
      </c>
      <c r="K66" s="14">
        <v>62.722941176470584</v>
      </c>
      <c r="L66" s="73">
        <v>-3.7778988908180988E-2</v>
      </c>
      <c r="M66" s="73">
        <v>2.2487200648719785E-3</v>
      </c>
      <c r="N66" s="14">
        <v>30.01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427</v>
      </c>
      <c r="D67" s="73">
        <v>5.6930693069306981E-2</v>
      </c>
      <c r="E67" s="14">
        <v>62.255814458826144</v>
      </c>
      <c r="F67" s="73">
        <v>0.18736107473650443</v>
      </c>
      <c r="G67" s="73">
        <v>4.4839499662714832E-2</v>
      </c>
      <c r="H67" s="13">
        <v>4025.8079625292739</v>
      </c>
      <c r="I67" s="73">
        <v>0.18433966116218858</v>
      </c>
      <c r="J67" s="73">
        <v>7.7199896504677179E-2</v>
      </c>
      <c r="K67" s="14">
        <v>64.665573770491832</v>
      </c>
      <c r="L67" s="73">
        <v>-2.5446459704655533E-3</v>
      </c>
      <c r="M67" s="73">
        <v>3.0971643828940687E-2</v>
      </c>
      <c r="N67" s="14">
        <v>29.07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444</v>
      </c>
      <c r="D68" s="73">
        <v>-8.8295687885010299E-2</v>
      </c>
      <c r="E68" s="14">
        <v>59.144756134029755</v>
      </c>
      <c r="F68" s="73">
        <v>7.4752705459728119E-2</v>
      </c>
      <c r="G68" s="73">
        <v>-4.9972172910113244E-2</v>
      </c>
      <c r="H68" s="13">
        <v>3670.5022522522522</v>
      </c>
      <c r="I68" s="73">
        <v>2.847251447994914E-2</v>
      </c>
      <c r="J68" s="73">
        <v>-8.8256994268995248E-2</v>
      </c>
      <c r="K68" s="14">
        <v>62.059639639639627</v>
      </c>
      <c r="L68" s="73">
        <v>-4.3061246317107393E-2</v>
      </c>
      <c r="M68" s="73">
        <v>-4.0298631542357799E-2</v>
      </c>
      <c r="N68" s="14">
        <v>30.02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437</v>
      </c>
      <c r="D69" s="73">
        <v>-6.823027718550112E-2</v>
      </c>
      <c r="E69" s="14">
        <v>57.80304364287101</v>
      </c>
      <c r="F69" s="73">
        <v>4.310295235849626E-2</v>
      </c>
      <c r="G69" s="73">
        <v>-2.2685231605626188E-2</v>
      </c>
      <c r="H69" s="13">
        <v>3553.086956521739</v>
      </c>
      <c r="I69" s="73">
        <v>2.1020140794046016E-2</v>
      </c>
      <c r="J69" s="73">
        <v>-3.1988890800561776E-2</v>
      </c>
      <c r="K69" s="14">
        <v>61.468855835240255</v>
      </c>
      <c r="L69" s="73">
        <v>-2.1170308754778211E-2</v>
      </c>
      <c r="M69" s="73">
        <v>-9.519613839684915E-3</v>
      </c>
      <c r="N69" s="14">
        <v>30.03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414</v>
      </c>
      <c r="D70" s="73">
        <v>-7.795100222717144E-2</v>
      </c>
      <c r="E70" s="14">
        <v>61.744881127021507</v>
      </c>
      <c r="F70" s="73">
        <v>0.1478071225070976</v>
      </c>
      <c r="G70" s="73">
        <v>6.8194289361381388E-2</v>
      </c>
      <c r="H70" s="13">
        <v>3953.7946859903382</v>
      </c>
      <c r="I70" s="73">
        <v>0.2001997211943638</v>
      </c>
      <c r="J70" s="73">
        <v>0.11277734949129092</v>
      </c>
      <c r="K70" s="14">
        <v>64.034371980676354</v>
      </c>
      <c r="L70" s="73">
        <v>4.5645821201063752E-2</v>
      </c>
      <c r="M70" s="73">
        <v>4.1736845603774553E-2</v>
      </c>
      <c r="N70" s="14">
        <v>31.03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409</v>
      </c>
      <c r="D71" s="73">
        <v>-3.3096926713948038E-2</v>
      </c>
      <c r="E71" s="14">
        <v>56.581812857265383</v>
      </c>
      <c r="F71" s="73">
        <v>-2.3538635819739584E-2</v>
      </c>
      <c r="G71" s="73">
        <v>-8.361937338796821E-2</v>
      </c>
      <c r="H71" s="13">
        <v>3420.1589242053788</v>
      </c>
      <c r="I71" s="73">
        <v>-5.2286552352616367E-2</v>
      </c>
      <c r="J71" s="73">
        <v>-0.134968000153325</v>
      </c>
      <c r="K71" s="14">
        <v>60.446259168704124</v>
      </c>
      <c r="L71" s="73">
        <v>-2.9440915521538047E-2</v>
      </c>
      <c r="M71" s="73">
        <v>-5.6034168853174915E-2</v>
      </c>
      <c r="N71" s="14">
        <v>30.1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28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427</v>
      </c>
      <c r="D76" s="73">
        <v>0.1927374301675977</v>
      </c>
      <c r="E76" s="14">
        <v>24.943496200649605</v>
      </c>
      <c r="F76" s="73">
        <v>-4.5900905703144534E-3</v>
      </c>
      <c r="G76" s="73">
        <v>3.3261875594764678E-2</v>
      </c>
      <c r="H76" s="13">
        <v>1639.1475409836066</v>
      </c>
      <c r="I76" s="73">
        <v>-5.0174818284103306E-3</v>
      </c>
      <c r="J76" s="73">
        <v>7.6577057943620908E-3</v>
      </c>
      <c r="K76" s="14">
        <v>65.714426229508206</v>
      </c>
      <c r="L76" s="73">
        <v>-4.2936206887933537E-4</v>
      </c>
      <c r="M76" s="73">
        <v>-2.4779942437791247E-2</v>
      </c>
      <c r="N76" s="14">
        <v>33.049999999999997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378</v>
      </c>
      <c r="D77" s="73">
        <v>8.0000000000000071E-2</v>
      </c>
      <c r="E77" s="14">
        <v>24.375961607356803</v>
      </c>
      <c r="F77" s="73">
        <v>-6.8797850865678356E-3</v>
      </c>
      <c r="G77" s="73">
        <v>-2.2752808536841029E-2</v>
      </c>
      <c r="H77" s="13">
        <v>1674.0185185185185</v>
      </c>
      <c r="I77" s="73">
        <v>1.2103094630301348E-2</v>
      </c>
      <c r="J77" s="73">
        <v>2.1273849158195191E-2</v>
      </c>
      <c r="K77" s="14">
        <v>68.674973544973511</v>
      </c>
      <c r="L77" s="73">
        <v>1.9114382560950993E-2</v>
      </c>
      <c r="M77" s="73">
        <v>4.5051710641519804E-2</v>
      </c>
      <c r="N77" s="14">
        <v>33.07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424</v>
      </c>
      <c r="D78" s="73">
        <v>0.41333333333333333</v>
      </c>
      <c r="E78" s="14">
        <v>26.293298392152288</v>
      </c>
      <c r="F78" s="73">
        <v>-1.155060075594494E-2</v>
      </c>
      <c r="G78" s="73">
        <v>7.8656867600940927E-2</v>
      </c>
      <c r="H78" s="13">
        <v>1733.1202830188679</v>
      </c>
      <c r="I78" s="73">
        <v>-2.5997660410441936E-2</v>
      </c>
      <c r="J78" s="73">
        <v>3.5305322997653432E-2</v>
      </c>
      <c r="K78" s="14">
        <v>65.914905660377286</v>
      </c>
      <c r="L78" s="73">
        <v>-1.4615881870681413E-2</v>
      </c>
      <c r="M78" s="73">
        <v>-4.019030138815749E-2</v>
      </c>
      <c r="N78" s="14">
        <v>31.1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386</v>
      </c>
      <c r="D79" s="73">
        <v>8.7323943661971937E-2</v>
      </c>
      <c r="E79" s="14">
        <v>24.976042017184639</v>
      </c>
      <c r="F79" s="73">
        <v>-4.6591800839382858E-2</v>
      </c>
      <c r="G79" s="73">
        <v>-5.0098559538684917E-2</v>
      </c>
      <c r="H79" s="13">
        <v>1669.0699481865286</v>
      </c>
      <c r="I79" s="73">
        <v>-3.9339814900811954E-2</v>
      </c>
      <c r="J79" s="73">
        <v>-3.6956658726982283E-2</v>
      </c>
      <c r="K79" s="14">
        <v>66.82683937823829</v>
      </c>
      <c r="L79" s="73">
        <v>7.6063809236752711E-3</v>
      </c>
      <c r="M79" s="73">
        <v>1.3835015141486995E-2</v>
      </c>
      <c r="N79" s="14">
        <v>33.08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405</v>
      </c>
      <c r="D80" s="73">
        <v>5.7441253263707637E-2</v>
      </c>
      <c r="E80" s="14">
        <v>25.23685025347697</v>
      </c>
      <c r="F80" s="73">
        <v>-6.1667323715875355E-2</v>
      </c>
      <c r="G80" s="73">
        <v>1.0442336544473463E-2</v>
      </c>
      <c r="H80" s="13">
        <v>1700.5555555555557</v>
      </c>
      <c r="I80" s="73">
        <v>-4.2060305367213613E-2</v>
      </c>
      <c r="J80" s="73">
        <v>1.8864162884986824E-2</v>
      </c>
      <c r="K80" s="14">
        <v>67.38382716049378</v>
      </c>
      <c r="L80" s="73">
        <v>2.0895593688911251E-2</v>
      </c>
      <c r="M80" s="73">
        <v>8.3347916411682377E-3</v>
      </c>
      <c r="N80" s="14">
        <v>33.01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372</v>
      </c>
      <c r="D81" s="73">
        <v>2.4793388429751984E-2</v>
      </c>
      <c r="E81" s="14">
        <v>25.050232123797201</v>
      </c>
      <c r="F81" s="73">
        <v>-4.0180123152857239E-2</v>
      </c>
      <c r="G81" s="73">
        <v>-7.3946680273246912E-3</v>
      </c>
      <c r="H81" s="13">
        <v>1664.3091397849462</v>
      </c>
      <c r="I81" s="73">
        <v>-4.9123375527169166E-2</v>
      </c>
      <c r="J81" s="73">
        <v>-2.1314455533190779E-2</v>
      </c>
      <c r="K81" s="14">
        <v>66.438870967741934</v>
      </c>
      <c r="L81" s="73">
        <v>-9.3176361419905485E-3</v>
      </c>
      <c r="M81" s="73">
        <v>-1.4023486533365936E-2</v>
      </c>
      <c r="N81" s="14">
        <v>34.04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379</v>
      </c>
      <c r="D82" s="73">
        <v>0.13134328358208958</v>
      </c>
      <c r="E82" s="14">
        <v>25.447988869092853</v>
      </c>
      <c r="F82" s="73">
        <v>-5.4694580478898081E-2</v>
      </c>
      <c r="G82" s="73">
        <v>1.5878365650663584E-2</v>
      </c>
      <c r="H82" s="13">
        <v>1692.9076517150395</v>
      </c>
      <c r="I82" s="73">
        <v>-4.3700149526948784E-2</v>
      </c>
      <c r="J82" s="73">
        <v>1.718341337342455E-2</v>
      </c>
      <c r="K82" s="14">
        <v>66.524221635883904</v>
      </c>
      <c r="L82" s="73">
        <v>1.1630559525956263E-2</v>
      </c>
      <c r="M82" s="73">
        <v>1.2846495868872321E-3</v>
      </c>
      <c r="N82" s="14">
        <v>33.11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406</v>
      </c>
      <c r="D83" s="73">
        <v>1.7543859649122862E-2</v>
      </c>
      <c r="E83" s="14">
        <v>24.995447016590152</v>
      </c>
      <c r="F83" s="73">
        <v>-6.9773267754696944E-3</v>
      </c>
      <c r="G83" s="73">
        <v>-1.7783010470124982E-2</v>
      </c>
      <c r="H83" s="13">
        <v>1710.5246305418718</v>
      </c>
      <c r="I83" s="73">
        <v>2.9249299636568082E-2</v>
      </c>
      <c r="J83" s="73">
        <v>1.0406343670893659E-2</v>
      </c>
      <c r="K83" s="14">
        <v>68.43344827586202</v>
      </c>
      <c r="L83" s="73">
        <v>3.6481167438406015E-2</v>
      </c>
      <c r="M83" s="73">
        <v>2.8699721590553118E-2</v>
      </c>
      <c r="N83" s="14">
        <v>33.08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394</v>
      </c>
      <c r="D84" s="73">
        <v>-2.7160493827160459E-2</v>
      </c>
      <c r="E84" s="14">
        <v>27.04558167982384</v>
      </c>
      <c r="F84" s="73">
        <v>3.276281143669979E-2</v>
      </c>
      <c r="G84" s="73">
        <v>8.2020324016328194E-2</v>
      </c>
      <c r="H84" s="13">
        <v>1813.6725888324872</v>
      </c>
      <c r="I84" s="73">
        <v>1.2780652775467027E-2</v>
      </c>
      <c r="J84" s="73">
        <v>6.0301942719140689E-2</v>
      </c>
      <c r="K84" s="14">
        <v>67.059847715736041</v>
      </c>
      <c r="L84" s="73">
        <v>-1.9348255417364624E-2</v>
      </c>
      <c r="M84" s="73">
        <v>-2.0072064096329889E-2</v>
      </c>
      <c r="N84" s="14">
        <v>32.090000000000003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495</v>
      </c>
      <c r="D85" s="73">
        <v>5.3191489361702038E-2</v>
      </c>
      <c r="E85" s="14">
        <v>26.743118167313874</v>
      </c>
      <c r="F85" s="73">
        <v>5.0110541679696086E-2</v>
      </c>
      <c r="G85" s="73">
        <v>-1.1183472261408478E-2</v>
      </c>
      <c r="H85" s="13">
        <v>1849.5616161616163</v>
      </c>
      <c r="I85" s="73">
        <v>0.11665548195966458</v>
      </c>
      <c r="J85" s="73">
        <v>1.9788040879104685E-2</v>
      </c>
      <c r="K85" s="14">
        <v>69.160282828282831</v>
      </c>
      <c r="L85" s="73">
        <v>6.3369462203023863E-2</v>
      </c>
      <c r="M85" s="73">
        <v>3.1321799617715307E-2</v>
      </c>
      <c r="N85" s="14">
        <v>33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461</v>
      </c>
      <c r="D86" s="73">
        <v>0.20052083333333326</v>
      </c>
      <c r="E86" s="14">
        <v>25.923135433816807</v>
      </c>
      <c r="F86" s="73">
        <v>-9.5042250919262772E-3</v>
      </c>
      <c r="G86" s="73">
        <v>-3.0661448241262712E-2</v>
      </c>
      <c r="H86" s="13">
        <v>1716.6030368763556</v>
      </c>
      <c r="I86" s="73">
        <v>-4.0604080292740985E-3</v>
      </c>
      <c r="J86" s="73">
        <v>-7.1886536854710914E-2</v>
      </c>
      <c r="K86" s="14">
        <v>66.218958785249484</v>
      </c>
      <c r="L86" s="73">
        <v>5.4960527854421848E-3</v>
      </c>
      <c r="M86" s="73">
        <v>-4.2529092171822436E-2</v>
      </c>
      <c r="N86" s="14">
        <v>32.08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419</v>
      </c>
      <c r="D87" s="73">
        <v>1.2077294685990392E-2</v>
      </c>
      <c r="E87" s="14">
        <v>25.034963230550883</v>
      </c>
      <c r="F87" s="73">
        <v>3.7050814968405454E-2</v>
      </c>
      <c r="G87" s="73">
        <v>-3.4261758402392206E-2</v>
      </c>
      <c r="H87" s="13">
        <v>1620.9093078758949</v>
      </c>
      <c r="I87" s="73">
        <v>-3.5541562690317718E-3</v>
      </c>
      <c r="J87" s="73">
        <v>-5.5745986081086829E-2</v>
      </c>
      <c r="K87" s="14">
        <v>64.74582338902151</v>
      </c>
      <c r="L87" s="73">
        <v>-3.9154273494953373E-2</v>
      </c>
      <c r="M87" s="73">
        <v>-2.2246429470529794E-2</v>
      </c>
      <c r="N87" s="14">
        <v>34.08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419</v>
      </c>
      <c r="D88" s="73">
        <v>-1.87353629976581E-2</v>
      </c>
      <c r="E88" s="14">
        <v>26.59828831044809</v>
      </c>
      <c r="F88" s="73">
        <v>6.6341626550145749E-2</v>
      </c>
      <c r="G88" s="73">
        <v>6.2445671100065159E-2</v>
      </c>
      <c r="H88" s="13">
        <v>1754.9284009546539</v>
      </c>
      <c r="I88" s="73">
        <v>7.0634800758429872E-2</v>
      </c>
      <c r="J88" s="73">
        <v>8.2681426053616169E-2</v>
      </c>
      <c r="K88" s="14">
        <v>65.978997613365195</v>
      </c>
      <c r="L88" s="73">
        <v>4.0260776672234044E-3</v>
      </c>
      <c r="M88" s="73">
        <v>1.9046390327515539E-2</v>
      </c>
      <c r="N88" s="14">
        <v>33.01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27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257</v>
      </c>
      <c r="D8" s="73">
        <v>0.52976190476190466</v>
      </c>
      <c r="E8" s="14">
        <v>32.275236573026461</v>
      </c>
      <c r="F8" s="73">
        <v>8.6432731146106612E-3</v>
      </c>
      <c r="G8" s="73">
        <v>8.1408876437892408E-2</v>
      </c>
      <c r="H8" s="13">
        <v>2471.8988326848248</v>
      </c>
      <c r="I8" s="73">
        <v>2.2794228644244185E-2</v>
      </c>
      <c r="J8" s="73">
        <v>8.4912120079547515E-2</v>
      </c>
      <c r="K8" s="14">
        <v>76.588093385213995</v>
      </c>
      <c r="L8" s="73">
        <v>1.4029693060794823E-2</v>
      </c>
      <c r="M8" s="73">
        <v>3.2395181119602157E-3</v>
      </c>
      <c r="N8" s="14">
        <v>32.06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216</v>
      </c>
      <c r="D9" s="73">
        <v>0.23428571428571421</v>
      </c>
      <c r="E9" s="14">
        <v>30.890807133272709</v>
      </c>
      <c r="F9" s="73">
        <v>-4.5662453364474498E-3</v>
      </c>
      <c r="G9" s="73">
        <v>-4.2894478453204266E-2</v>
      </c>
      <c r="H9" s="13">
        <v>2350.1111111111113</v>
      </c>
      <c r="I9" s="73">
        <v>7.3171103414906291E-3</v>
      </c>
      <c r="J9" s="73">
        <v>-4.9268894003010266E-2</v>
      </c>
      <c r="K9" s="14">
        <v>76.078009259259204</v>
      </c>
      <c r="L9" s="73">
        <v>1.1937866907029582E-2</v>
      </c>
      <c r="M9" s="73">
        <v>-6.6600969342484051E-3</v>
      </c>
      <c r="N9" s="14">
        <v>33.020000000000003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227</v>
      </c>
      <c r="D10" s="73">
        <v>0.12935323383084585</v>
      </c>
      <c r="E10" s="14">
        <v>28.941717194160738</v>
      </c>
      <c r="F10" s="73">
        <v>-6.4437341690183558E-2</v>
      </c>
      <c r="G10" s="73">
        <v>-6.3096115640584594E-2</v>
      </c>
      <c r="H10" s="13">
        <v>2226.4008810572686</v>
      </c>
      <c r="I10" s="73">
        <v>-8.1087776711695758E-2</v>
      </c>
      <c r="J10" s="73">
        <v>-5.2640162190184081E-2</v>
      </c>
      <c r="K10" s="14">
        <v>76.927048458149741</v>
      </c>
      <c r="L10" s="73">
        <v>-1.7797241984404022E-2</v>
      </c>
      <c r="M10" s="73">
        <v>1.1160113246354575E-2</v>
      </c>
      <c r="N10" s="14">
        <v>33.07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245</v>
      </c>
      <c r="D11" s="73">
        <v>7.9295154185021977E-2</v>
      </c>
      <c r="E11" s="14">
        <v>29.811684123509046</v>
      </c>
      <c r="F11" s="73">
        <v>-4.9447724980153263E-2</v>
      </c>
      <c r="G11" s="73">
        <v>3.0059271311096536E-2</v>
      </c>
      <c r="H11" s="13">
        <v>2277.0979591836735</v>
      </c>
      <c r="I11" s="73">
        <v>-6.0538273141720556E-2</v>
      </c>
      <c r="J11" s="73">
        <v>2.2770866899014974E-2</v>
      </c>
      <c r="K11" s="14">
        <v>76.382734693877566</v>
      </c>
      <c r="L11" s="73">
        <v>-1.1667478425987476E-2</v>
      </c>
      <c r="M11" s="73">
        <v>-7.0757136167559631E-3</v>
      </c>
      <c r="N11" s="14">
        <v>34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243</v>
      </c>
      <c r="D12" s="73">
        <v>8.0000000000000071E-2</v>
      </c>
      <c r="E12" s="14">
        <v>31.126873676097251</v>
      </c>
      <c r="F12" s="73">
        <v>7.3169207005989501E-2</v>
      </c>
      <c r="G12" s="73">
        <v>4.4116580168346076E-2</v>
      </c>
      <c r="H12" s="13">
        <v>2376.5432098765432</v>
      </c>
      <c r="I12" s="73">
        <v>7.1070329204176552E-2</v>
      </c>
      <c r="J12" s="73">
        <v>4.3671924737274104E-2</v>
      </c>
      <c r="K12" s="14">
        <v>76.350205761316886</v>
      </c>
      <c r="L12" s="73">
        <v>-1.9557752758008196E-3</v>
      </c>
      <c r="M12" s="73">
        <v>-4.258676085769908E-4</v>
      </c>
      <c r="N12" s="14">
        <v>33.04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213</v>
      </c>
      <c r="D13" s="73">
        <v>-4.4843049327354279E-2</v>
      </c>
      <c r="E13" s="14">
        <v>31.657481116093425</v>
      </c>
      <c r="F13" s="73">
        <v>3.3652046255012946E-2</v>
      </c>
      <c r="G13" s="73">
        <v>1.7046602415572432E-2</v>
      </c>
      <c r="H13" s="13">
        <v>2424.9154929577467</v>
      </c>
      <c r="I13" s="73">
        <v>2.6424126964946337E-2</v>
      </c>
      <c r="J13" s="73">
        <v>2.03540515822207E-2</v>
      </c>
      <c r="K13" s="14">
        <v>76.598497652582168</v>
      </c>
      <c r="L13" s="73">
        <v>-6.9926038614773756E-3</v>
      </c>
      <c r="M13" s="73">
        <v>3.2520133873834567E-3</v>
      </c>
      <c r="N13" s="14">
        <v>33.08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212</v>
      </c>
      <c r="D14" s="73">
        <v>0.21142857142857152</v>
      </c>
      <c r="E14" s="14">
        <v>32.675303107438189</v>
      </c>
      <c r="F14" s="73">
        <v>5.811773520686514E-2</v>
      </c>
      <c r="G14" s="73">
        <v>3.2151073157470567E-2</v>
      </c>
      <c r="H14" s="13">
        <v>2494.6792452830186</v>
      </c>
      <c r="I14" s="73">
        <v>7.0155504547206204E-2</v>
      </c>
      <c r="J14" s="73">
        <v>2.876956022916044E-2</v>
      </c>
      <c r="K14" s="14">
        <v>76.347547169811293</v>
      </c>
      <c r="L14" s="73">
        <v>1.1376587821758433E-2</v>
      </c>
      <c r="M14" s="73">
        <v>-3.2761802184303468E-3</v>
      </c>
      <c r="N14" s="14">
        <v>33.049999999999997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249</v>
      </c>
      <c r="D15" s="73">
        <v>0.14220183486238525</v>
      </c>
      <c r="E15" s="14">
        <v>30.676588651394198</v>
      </c>
      <c r="F15" s="73">
        <v>-4.2474972297442792E-2</v>
      </c>
      <c r="G15" s="73">
        <v>-6.1168964507294921E-2</v>
      </c>
      <c r="H15" s="13">
        <v>2385.0160642570281</v>
      </c>
      <c r="I15" s="73">
        <v>-8.9501304578433194E-3</v>
      </c>
      <c r="J15" s="73">
        <v>-4.3958830071378352E-2</v>
      </c>
      <c r="K15" s="14">
        <v>77.747108433734965</v>
      </c>
      <c r="L15" s="73">
        <v>3.5011974485969821E-2</v>
      </c>
      <c r="M15" s="73">
        <v>1.8331450266644289E-2</v>
      </c>
      <c r="N15" s="14">
        <v>33.07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228</v>
      </c>
      <c r="D16" s="73">
        <v>4.1095890410958846E-2</v>
      </c>
      <c r="E16" s="14">
        <v>31.948535906110497</v>
      </c>
      <c r="F16" s="73">
        <v>5.3499780657363827E-2</v>
      </c>
      <c r="G16" s="73">
        <v>4.1463125811366686E-2</v>
      </c>
      <c r="H16" s="13">
        <v>2403.5570175438597</v>
      </c>
      <c r="I16" s="73">
        <v>5.4601416961058469E-2</v>
      </c>
      <c r="J16" s="73">
        <v>7.7739322450254278E-3</v>
      </c>
      <c r="K16" s="14">
        <v>75.23214912280703</v>
      </c>
      <c r="L16" s="73">
        <v>1.0456920104977563E-3</v>
      </c>
      <c r="M16" s="73">
        <v>-3.2347946587254373E-2</v>
      </c>
      <c r="N16" s="14">
        <v>34.03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255</v>
      </c>
      <c r="D17" s="73">
        <v>-2.6717557251908386E-2</v>
      </c>
      <c r="E17" s="14">
        <v>31.164833890149406</v>
      </c>
      <c r="F17" s="73">
        <v>5.1759537118279297E-2</v>
      </c>
      <c r="G17" s="73">
        <v>-2.4530138666266632E-2</v>
      </c>
      <c r="H17" s="13">
        <v>2444.3764705882354</v>
      </c>
      <c r="I17" s="73">
        <v>7.867686565796328E-2</v>
      </c>
      <c r="J17" s="73">
        <v>1.698293518582239E-2</v>
      </c>
      <c r="K17" s="14">
        <v>78.433803921568625</v>
      </c>
      <c r="L17" s="73">
        <v>2.5592664092626061E-2</v>
      </c>
      <c r="M17" s="73">
        <v>4.2557003037827501E-2</v>
      </c>
      <c r="N17" s="14">
        <v>33.04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224</v>
      </c>
      <c r="D18" s="73">
        <v>0</v>
      </c>
      <c r="E18" s="14">
        <v>32.992345159361399</v>
      </c>
      <c r="F18" s="73">
        <v>0.14009386499329191</v>
      </c>
      <c r="G18" s="73">
        <v>5.8640173589682876E-2</v>
      </c>
      <c r="H18" s="13">
        <v>2455.7366071428573</v>
      </c>
      <c r="I18" s="73">
        <v>0.11702592115015586</v>
      </c>
      <c r="J18" s="73">
        <v>4.6474578246484821E-3</v>
      </c>
      <c r="K18" s="14">
        <v>74.433526785714278</v>
      </c>
      <c r="L18" s="73">
        <v>-2.0233372489265711E-2</v>
      </c>
      <c r="M18" s="73">
        <v>-5.1001952421617869E-2</v>
      </c>
      <c r="N18" s="14">
        <v>32.1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220</v>
      </c>
      <c r="D19" s="73">
        <v>-3.9301310043668103E-2</v>
      </c>
      <c r="E19" s="14">
        <v>31.549469225193022</v>
      </c>
      <c r="F19" s="73">
        <v>5.7091432616836579E-2</v>
      </c>
      <c r="G19" s="73">
        <v>-4.3733657828775696E-2</v>
      </c>
      <c r="H19" s="13">
        <v>2377.8863636363635</v>
      </c>
      <c r="I19" s="73">
        <v>4.365021010142045E-2</v>
      </c>
      <c r="J19" s="73">
        <v>-3.1701381687293084E-2</v>
      </c>
      <c r="K19" s="14">
        <v>75.370090909090891</v>
      </c>
      <c r="L19" s="73">
        <v>-1.2715288479959064E-2</v>
      </c>
      <c r="M19" s="73">
        <v>1.2582557401490169E-2</v>
      </c>
      <c r="N19" s="14">
        <v>33.1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219</v>
      </c>
      <c r="D20" s="73">
        <v>-0.14785992217898836</v>
      </c>
      <c r="E20" s="14">
        <v>29.692501738174141</v>
      </c>
      <c r="F20" s="73">
        <v>-8.002218137142425E-2</v>
      </c>
      <c r="G20" s="73">
        <v>-5.8858913719411987E-2</v>
      </c>
      <c r="H20" s="13">
        <v>2265.9771689497716</v>
      </c>
      <c r="I20" s="73">
        <v>-8.3305053189168699E-2</v>
      </c>
      <c r="J20" s="73">
        <v>-4.7062465388571284E-2</v>
      </c>
      <c r="K20" s="14">
        <v>76.31479452054792</v>
      </c>
      <c r="L20" s="73">
        <v>-3.5684249677218061E-3</v>
      </c>
      <c r="M20" s="73">
        <v>1.2534197585040818E-2</v>
      </c>
      <c r="N20" s="14">
        <v>35.06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26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396</v>
      </c>
      <c r="D25" s="73">
        <v>-6.1611374407582908E-2</v>
      </c>
      <c r="E25" s="14">
        <v>43.817821261850142</v>
      </c>
      <c r="F25" s="73">
        <v>1.4463840420318563E-2</v>
      </c>
      <c r="G25" s="73">
        <v>2.7163150790855406E-2</v>
      </c>
      <c r="H25" s="13">
        <v>3234.060606060606</v>
      </c>
      <c r="I25" s="73">
        <v>-9.0675733755990473E-3</v>
      </c>
      <c r="J25" s="73">
        <v>8.0842565668063582E-2</v>
      </c>
      <c r="K25" s="14">
        <v>73.806969696969659</v>
      </c>
      <c r="L25" s="73">
        <v>-2.3195911828821747E-2</v>
      </c>
      <c r="M25" s="73">
        <v>5.2259872091282134E-2</v>
      </c>
      <c r="N25" s="14">
        <v>32.06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368</v>
      </c>
      <c r="D26" s="73">
        <v>-1.3404825737265424E-2</v>
      </c>
      <c r="E26" s="14">
        <v>40.742479991873957</v>
      </c>
      <c r="F26" s="73">
        <v>-1.2188178260886806E-2</v>
      </c>
      <c r="G26" s="73">
        <v>-7.0184714379072144E-2</v>
      </c>
      <c r="H26" s="13">
        <v>2921.0896739130435</v>
      </c>
      <c r="I26" s="73">
        <v>-2.0720938783678089E-2</v>
      </c>
      <c r="J26" s="73">
        <v>-9.6773366448685949E-2</v>
      </c>
      <c r="K26" s="14">
        <v>71.696413043478245</v>
      </c>
      <c r="L26" s="73">
        <v>-8.6380425249101833E-3</v>
      </c>
      <c r="M26" s="73">
        <v>-2.8595628057306199E-2</v>
      </c>
      <c r="N26" s="14">
        <v>33.08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372</v>
      </c>
      <c r="D27" s="73">
        <v>-1.3262599469496039E-2</v>
      </c>
      <c r="E27" s="14">
        <v>40.578588466437758</v>
      </c>
      <c r="F27" s="73">
        <v>-2.5485971961050291E-2</v>
      </c>
      <c r="G27" s="73">
        <v>-4.022620259465981E-3</v>
      </c>
      <c r="H27" s="13">
        <v>2889.2849462365593</v>
      </c>
      <c r="I27" s="73">
        <v>-8.7735722075342415E-2</v>
      </c>
      <c r="J27" s="73">
        <v>-1.0887966898283863E-2</v>
      </c>
      <c r="K27" s="14">
        <v>71.202204301075312</v>
      </c>
      <c r="L27" s="73">
        <v>-6.387773631084559E-2</v>
      </c>
      <c r="M27" s="73">
        <v>-6.893074861405335E-3</v>
      </c>
      <c r="N27" s="14">
        <v>33.049999999999997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397</v>
      </c>
      <c r="D28" s="73">
        <v>-6.8075117370892002E-2</v>
      </c>
      <c r="E28" s="14">
        <v>42.824762186590021</v>
      </c>
      <c r="F28" s="73">
        <v>2.4102624307063225E-2</v>
      </c>
      <c r="G28" s="73">
        <v>5.5353668154574986E-2</v>
      </c>
      <c r="H28" s="13">
        <v>3127.6498740554157</v>
      </c>
      <c r="I28" s="73">
        <v>6.0676909808079271E-2</v>
      </c>
      <c r="J28" s="73">
        <v>8.2499626120067893E-2</v>
      </c>
      <c r="K28" s="14">
        <v>73.033677581863969</v>
      </c>
      <c r="L28" s="73">
        <v>3.5713496511898146E-2</v>
      </c>
      <c r="M28" s="73">
        <v>2.5722142997769426E-2</v>
      </c>
      <c r="N28" s="14">
        <v>32.049999999999997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439</v>
      </c>
      <c r="D29" s="73">
        <v>0.17694369973190338</v>
      </c>
      <c r="E29" s="14">
        <v>41.95448946238654</v>
      </c>
      <c r="F29" s="73">
        <v>-6.7057890805388709E-3</v>
      </c>
      <c r="G29" s="73">
        <v>-2.0321717617757362E-2</v>
      </c>
      <c r="H29" s="13">
        <v>3134.3348519362185</v>
      </c>
      <c r="I29" s="73">
        <v>-3.771602696976184E-3</v>
      </c>
      <c r="J29" s="73">
        <v>2.1373805093263254E-3</v>
      </c>
      <c r="K29" s="14">
        <v>74.70797266514812</v>
      </c>
      <c r="L29" s="73">
        <v>2.953995252672037E-3</v>
      </c>
      <c r="M29" s="73">
        <v>2.2924972953846323E-2</v>
      </c>
      <c r="N29" s="14">
        <v>33.07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397</v>
      </c>
      <c r="D30" s="73">
        <v>-7.4999999999999512E-3</v>
      </c>
      <c r="E30" s="14">
        <v>45.535463228840975</v>
      </c>
      <c r="F30" s="73">
        <v>8.5803586613284466E-2</v>
      </c>
      <c r="G30" s="73">
        <v>8.5353768150721709E-2</v>
      </c>
      <c r="H30" s="13">
        <v>3230.6826196473553</v>
      </c>
      <c r="I30" s="73">
        <v>4.6720736776961314E-2</v>
      </c>
      <c r="J30" s="73">
        <v>3.0739462202520773E-2</v>
      </c>
      <c r="K30" s="14">
        <v>70.948715365239224</v>
      </c>
      <c r="L30" s="73">
        <v>-3.5994401122053876E-2</v>
      </c>
      <c r="M30" s="73">
        <v>-5.031935904295548E-2</v>
      </c>
      <c r="N30" s="14">
        <v>32.1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351</v>
      </c>
      <c r="D31" s="73">
        <v>-4.3596730245231585E-2</v>
      </c>
      <c r="E31" s="14">
        <v>45.038445417314847</v>
      </c>
      <c r="F31" s="73">
        <v>0.10222653303118423</v>
      </c>
      <c r="G31" s="73">
        <v>-1.0914961137615697E-2</v>
      </c>
      <c r="H31" s="13">
        <v>3297.0284900284901</v>
      </c>
      <c r="I31" s="73">
        <v>0.10549890578432319</v>
      </c>
      <c r="J31" s="73">
        <v>2.0536177084574447E-2</v>
      </c>
      <c r="K31" s="14">
        <v>73.204757834757785</v>
      </c>
      <c r="L31" s="73">
        <v>2.9688749590701669E-3</v>
      </c>
      <c r="M31" s="73">
        <v>3.1798214497677835E-2</v>
      </c>
      <c r="N31" s="14">
        <v>31.1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413</v>
      </c>
      <c r="D32" s="73">
        <v>9.7799511002445438E-3</v>
      </c>
      <c r="E32" s="14">
        <v>45.158135885810879</v>
      </c>
      <c r="F32" s="73">
        <v>8.2732265644360092E-2</v>
      </c>
      <c r="G32" s="73">
        <v>2.6575177581511511E-3</v>
      </c>
      <c r="H32" s="13">
        <v>3206.871670702179</v>
      </c>
      <c r="I32" s="73">
        <v>6.0980414825125839E-2</v>
      </c>
      <c r="J32" s="73">
        <v>-2.7344871176873564E-2</v>
      </c>
      <c r="K32" s="14">
        <v>71.014261501210655</v>
      </c>
      <c r="L32" s="73">
        <v>-2.0089777971370681E-2</v>
      </c>
      <c r="M32" s="73">
        <v>-2.9922868380927503E-2</v>
      </c>
      <c r="N32" s="14">
        <v>32.1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366</v>
      </c>
      <c r="D33" s="73">
        <v>-0.11594202898550721</v>
      </c>
      <c r="E33" s="14">
        <v>46.245553525956403</v>
      </c>
      <c r="F33" s="73">
        <v>6.3422822452341432E-2</v>
      </c>
      <c r="G33" s="73">
        <v>2.4080215421097506E-2</v>
      </c>
      <c r="H33" s="13">
        <v>3352.811475409836</v>
      </c>
      <c r="I33" s="73">
        <v>6.1589994913835655E-2</v>
      </c>
      <c r="J33" s="73">
        <v>4.5508464227289158E-2</v>
      </c>
      <c r="K33" s="14">
        <v>72.500191256830604</v>
      </c>
      <c r="L33" s="73">
        <v>-1.7235172123531983E-3</v>
      </c>
      <c r="M33" s="73">
        <v>2.0924385105302035E-2</v>
      </c>
      <c r="N33" s="14">
        <v>33.090000000000003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431</v>
      </c>
      <c r="D34" s="73">
        <v>-0.12929292929292935</v>
      </c>
      <c r="E34" s="14">
        <v>45.278218145761358</v>
      </c>
      <c r="F34" s="73">
        <v>9.1560210934607866E-2</v>
      </c>
      <c r="G34" s="73">
        <v>-2.091737056735854E-2</v>
      </c>
      <c r="H34" s="13">
        <v>3393.5058004640373</v>
      </c>
      <c r="I34" s="73">
        <v>0.11474173590763082</v>
      </c>
      <c r="J34" s="73">
        <v>1.213737347079058E-2</v>
      </c>
      <c r="K34" s="14">
        <v>74.947865429234312</v>
      </c>
      <c r="L34" s="73">
        <v>2.1237055675723759E-2</v>
      </c>
      <c r="M34" s="73">
        <v>3.3760934005441001E-2</v>
      </c>
      <c r="N34" s="14">
        <v>34.04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378</v>
      </c>
      <c r="D35" s="73">
        <v>-6.4356435643564303E-2</v>
      </c>
      <c r="E35" s="14">
        <v>44.87653571227866</v>
      </c>
      <c r="F35" s="73">
        <v>7.4664207501205171E-2</v>
      </c>
      <c r="G35" s="73">
        <v>-8.8714275855464875E-3</v>
      </c>
      <c r="H35" s="13">
        <v>3274.4259259259261</v>
      </c>
      <c r="I35" s="73">
        <v>6.9955259661150571E-2</v>
      </c>
      <c r="J35" s="73">
        <v>-3.5090517458914561E-2</v>
      </c>
      <c r="K35" s="14">
        <v>72.965211640211592</v>
      </c>
      <c r="L35" s="73">
        <v>-4.3817853122732897E-3</v>
      </c>
      <c r="M35" s="73">
        <v>-2.6453772601365722E-2</v>
      </c>
      <c r="N35" s="14">
        <v>33.01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399</v>
      </c>
      <c r="D36" s="73">
        <v>8.719346049046317E-2</v>
      </c>
      <c r="E36" s="14">
        <v>43.911443196053369</v>
      </c>
      <c r="F36" s="73">
        <v>2.9357805799935299E-2</v>
      </c>
      <c r="G36" s="73">
        <v>-2.1505503954513894E-2</v>
      </c>
      <c r="H36" s="13">
        <v>3183.8195488721803</v>
      </c>
      <c r="I36" s="73">
        <v>6.4051701250850579E-2</v>
      </c>
      <c r="J36" s="73">
        <v>-2.7670919759201662E-2</v>
      </c>
      <c r="K36" s="14">
        <v>72.505463659147793</v>
      </c>
      <c r="L36" s="73">
        <v>3.3704407986641538E-2</v>
      </c>
      <c r="M36" s="73">
        <v>-6.3009202704817913E-3</v>
      </c>
      <c r="N36" s="14">
        <v>34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354</v>
      </c>
      <c r="D37" s="73">
        <v>-0.10606060606060608</v>
      </c>
      <c r="E37" s="14">
        <v>43.650628596128527</v>
      </c>
      <c r="F37" s="73">
        <v>-3.815631651845286E-3</v>
      </c>
      <c r="G37" s="73">
        <v>-5.9395588243449371E-3</v>
      </c>
      <c r="H37" s="13">
        <v>3023.8418079096045</v>
      </c>
      <c r="I37" s="73">
        <v>-6.5001502370441999E-2</v>
      </c>
      <c r="J37" s="73">
        <v>-5.0247113100126972E-2</v>
      </c>
      <c r="K37" s="14">
        <v>69.273728813559302</v>
      </c>
      <c r="L37" s="73">
        <v>-6.1420227683409157E-2</v>
      </c>
      <c r="M37" s="73">
        <v>-4.4572294038157656E-2</v>
      </c>
      <c r="N37" s="14">
        <v>34.08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62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255</v>
      </c>
      <c r="D42" s="73">
        <v>0.21428571428571419</v>
      </c>
      <c r="E42" s="14">
        <v>22.468950471574015</v>
      </c>
      <c r="F42" s="73">
        <v>-0.12073430584930378</v>
      </c>
      <c r="G42" s="73">
        <v>-2.9766378188998965E-3</v>
      </c>
      <c r="H42" s="13">
        <v>1507.3176470588235</v>
      </c>
      <c r="I42" s="73">
        <v>-0.14539157347874954</v>
      </c>
      <c r="J42" s="73">
        <v>-1.2212633140287532E-2</v>
      </c>
      <c r="K42" s="14">
        <v>67.084470588235334</v>
      </c>
      <c r="L42" s="73">
        <v>-2.8043022482826196E-2</v>
      </c>
      <c r="M42" s="73">
        <v>-9.2635696130359824E-3</v>
      </c>
      <c r="N42" s="14">
        <v>31.1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208</v>
      </c>
      <c r="D43" s="73">
        <v>0.14285714285714279</v>
      </c>
      <c r="E43" s="14">
        <v>21.803266522822586</v>
      </c>
      <c r="F43" s="73">
        <v>-8.467324783941943E-2</v>
      </c>
      <c r="G43" s="73">
        <v>-2.9626837692913188E-2</v>
      </c>
      <c r="H43" s="13">
        <v>1511.3846153846155</v>
      </c>
      <c r="I43" s="73">
        <v>-4.7079283036908226E-2</v>
      </c>
      <c r="J43" s="73">
        <v>2.6981494801230355E-3</v>
      </c>
      <c r="K43" s="14">
        <v>69.319182692307706</v>
      </c>
      <c r="L43" s="73">
        <v>4.107163339624087E-2</v>
      </c>
      <c r="M43" s="73">
        <v>3.3311913837541285E-2</v>
      </c>
      <c r="N43" s="14">
        <v>32.1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216</v>
      </c>
      <c r="D44" s="73">
        <v>6.9306930693069368E-2</v>
      </c>
      <c r="E44" s="14">
        <v>22.019103893993847</v>
      </c>
      <c r="F44" s="73">
        <v>-0.12575247219229468</v>
      </c>
      <c r="G44" s="73">
        <v>9.8993135246654429E-3</v>
      </c>
      <c r="H44" s="13">
        <v>1499.5509259259259</v>
      </c>
      <c r="I44" s="73">
        <v>-0.12024510678707023</v>
      </c>
      <c r="J44" s="73">
        <v>-7.8297008837013848E-3</v>
      </c>
      <c r="K44" s="14">
        <v>68.102268518518528</v>
      </c>
      <c r="L44" s="73">
        <v>6.2995493038853212E-3</v>
      </c>
      <c r="M44" s="73">
        <v>-1.7555229685710327E-2</v>
      </c>
      <c r="N44" s="14">
        <v>33.01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194</v>
      </c>
      <c r="D45" s="73">
        <v>-4.4334975369458074E-2</v>
      </c>
      <c r="E45" s="14">
        <v>24.175480081412751</v>
      </c>
      <c r="F45" s="73">
        <v>3.8120129732329255E-2</v>
      </c>
      <c r="G45" s="73">
        <v>9.7932059260917415E-2</v>
      </c>
      <c r="H45" s="13">
        <v>1615.7731958762886</v>
      </c>
      <c r="I45" s="73">
        <v>5.3818168497086205E-2</v>
      </c>
      <c r="J45" s="73">
        <v>7.7504716872885959E-2</v>
      </c>
      <c r="K45" s="14">
        <v>66.835206185566975</v>
      </c>
      <c r="L45" s="73">
        <v>1.5121601359184167E-2</v>
      </c>
      <c r="M45" s="73">
        <v>-1.8605288201332226E-2</v>
      </c>
      <c r="N45" s="14">
        <v>31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251</v>
      </c>
      <c r="D46" s="73">
        <v>0.13574660633484159</v>
      </c>
      <c r="E46" s="14">
        <v>23.379228988472377</v>
      </c>
      <c r="F46" s="73">
        <v>-7.3122686343864318E-2</v>
      </c>
      <c r="G46" s="73">
        <v>-3.293630944489756E-2</v>
      </c>
      <c r="H46" s="13">
        <v>1575.215139442231</v>
      </c>
      <c r="I46" s="73">
        <v>-0.10459314273179643</v>
      </c>
      <c r="J46" s="73">
        <v>-2.5101330148048162E-2</v>
      </c>
      <c r="K46" s="14">
        <v>67.376693227091621</v>
      </c>
      <c r="L46" s="73">
        <v>-3.3953206022267035E-2</v>
      </c>
      <c r="M46" s="73">
        <v>8.1018234614433915E-3</v>
      </c>
      <c r="N46" s="14">
        <v>31.06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216</v>
      </c>
      <c r="D47" s="73">
        <v>3.8461538461538547E-2</v>
      </c>
      <c r="E47" s="14">
        <v>22.975801154510478</v>
      </c>
      <c r="F47" s="73">
        <v>1.390831524765801E-2</v>
      </c>
      <c r="G47" s="73">
        <v>-1.7255822857153102E-2</v>
      </c>
      <c r="H47" s="13">
        <v>1530.3425925925926</v>
      </c>
      <c r="I47" s="73">
        <v>1.7887254376662165E-2</v>
      </c>
      <c r="J47" s="73">
        <v>-2.8486614765223295E-2</v>
      </c>
      <c r="K47" s="14">
        <v>66.606712962962973</v>
      </c>
      <c r="L47" s="73">
        <v>3.9243579218819491E-3</v>
      </c>
      <c r="M47" s="73">
        <v>-1.1427991301583229E-2</v>
      </c>
      <c r="N47" s="14">
        <v>32.03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193</v>
      </c>
      <c r="D48" s="73">
        <v>6.0439560439560447E-2</v>
      </c>
      <c r="E48" s="14">
        <v>23.537423805424531</v>
      </c>
      <c r="F48" s="73">
        <v>-4.6649118552201885E-2</v>
      </c>
      <c r="G48" s="73">
        <v>2.4444094338090139E-2</v>
      </c>
      <c r="H48" s="13">
        <v>1576.7720207253885</v>
      </c>
      <c r="I48" s="73">
        <v>-6.7338417079349733E-2</v>
      </c>
      <c r="J48" s="73">
        <v>3.0339237996466206E-2</v>
      </c>
      <c r="K48" s="14">
        <v>66.989999999999966</v>
      </c>
      <c r="L48" s="73">
        <v>-2.1701661927168159E-2</v>
      </c>
      <c r="M48" s="73">
        <v>5.7544805919205189E-3</v>
      </c>
      <c r="N48" s="14">
        <v>32.03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229</v>
      </c>
      <c r="D49" s="73">
        <v>2.6905829596412634E-2</v>
      </c>
      <c r="E49" s="14">
        <v>23.256114347596334</v>
      </c>
      <c r="F49" s="73">
        <v>7.6619884605282351E-3</v>
      </c>
      <c r="G49" s="73">
        <v>-1.1951582303725394E-2</v>
      </c>
      <c r="H49" s="13">
        <v>1556.7074235807861</v>
      </c>
      <c r="I49" s="73">
        <v>2.2388130723898225E-2</v>
      </c>
      <c r="J49" s="73">
        <v>-1.2725109832537385E-2</v>
      </c>
      <c r="K49" s="14">
        <v>66.937554585152853</v>
      </c>
      <c r="L49" s="73">
        <v>1.4614168671647665E-2</v>
      </c>
      <c r="M49" s="73">
        <v>-7.828842341709441E-4</v>
      </c>
      <c r="N49" s="14">
        <v>33.090000000000003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234</v>
      </c>
      <c r="D50" s="73">
        <v>4.4642857142857206E-2</v>
      </c>
      <c r="E50" s="14">
        <v>24.402953589203346</v>
      </c>
      <c r="F50" s="73">
        <v>-2.3286197792183772E-2</v>
      </c>
      <c r="G50" s="73">
        <v>4.9313450409893766E-2</v>
      </c>
      <c r="H50" s="13">
        <v>1626.4401709401709</v>
      </c>
      <c r="I50" s="73">
        <v>-2.5974370810991743E-2</v>
      </c>
      <c r="J50" s="73">
        <v>4.4795024616111512E-2</v>
      </c>
      <c r="K50" s="14">
        <v>66.649316239316235</v>
      </c>
      <c r="L50" s="73">
        <v>-2.7522627536659128E-3</v>
      </c>
      <c r="M50" s="73">
        <v>-4.3060782190652569E-3</v>
      </c>
      <c r="N50" s="14">
        <v>32.1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261</v>
      </c>
      <c r="D51" s="73">
        <v>-2.6119402985074647E-2</v>
      </c>
      <c r="E51" s="14">
        <v>23.065787284422509</v>
      </c>
      <c r="F51" s="73">
        <v>-2.9373569629750573E-2</v>
      </c>
      <c r="G51" s="73">
        <v>-5.4795264839270996E-2</v>
      </c>
      <c r="H51" s="13">
        <v>1561.5785440613026</v>
      </c>
      <c r="I51" s="73">
        <v>-8.6014161180356652E-3</v>
      </c>
      <c r="J51" s="73">
        <v>-3.9879503739368882E-2</v>
      </c>
      <c r="K51" s="14">
        <v>67.701072796934852</v>
      </c>
      <c r="L51" s="73">
        <v>2.1400770535159541E-2</v>
      </c>
      <c r="M51" s="73">
        <v>1.578045532893535E-2</v>
      </c>
      <c r="N51" s="14">
        <v>34.04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186</v>
      </c>
      <c r="D52" s="73">
        <v>-0.21186440677966101</v>
      </c>
      <c r="E52" s="14">
        <v>22.263896266611987</v>
      </c>
      <c r="F52" s="73">
        <v>-3.3538202740102108E-3</v>
      </c>
      <c r="G52" s="73">
        <v>-3.4765386844266999E-2</v>
      </c>
      <c r="H52" s="13">
        <v>1482.7204301075269</v>
      </c>
      <c r="I52" s="73">
        <v>-4.166660776977249E-2</v>
      </c>
      <c r="J52" s="73">
        <v>-5.0498973781161305E-2</v>
      </c>
      <c r="K52" s="14">
        <v>66.597526881720427</v>
      </c>
      <c r="L52" s="73">
        <v>-3.8441714095864721E-2</v>
      </c>
      <c r="M52" s="73">
        <v>-1.6300272205795663E-2</v>
      </c>
      <c r="N52" s="14">
        <v>32.06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234</v>
      </c>
      <c r="D53" s="73">
        <v>-0.1235955056179775</v>
      </c>
      <c r="E53" s="14">
        <v>22.375127291404205</v>
      </c>
      <c r="F53" s="73">
        <v>-7.1398897990833099E-3</v>
      </c>
      <c r="G53" s="73">
        <v>4.9960269065314478E-3</v>
      </c>
      <c r="H53" s="13">
        <v>1504.2606837606838</v>
      </c>
      <c r="I53" s="73">
        <v>-1.4215946597638918E-2</v>
      </c>
      <c r="J53" s="73">
        <v>1.4527521989829761E-2</v>
      </c>
      <c r="K53" s="14">
        <v>67.229145299145259</v>
      </c>
      <c r="L53" s="73">
        <v>-7.1269423817660327E-3</v>
      </c>
      <c r="M53" s="73">
        <v>9.4841122035449477E-3</v>
      </c>
      <c r="N53" s="14">
        <v>33.090000000000003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211</v>
      </c>
      <c r="D54" s="73">
        <v>-0.17254901960784319</v>
      </c>
      <c r="E54" s="14">
        <v>24.871165798898154</v>
      </c>
      <c r="F54" s="73">
        <v>0.10691266289287693</v>
      </c>
      <c r="G54" s="73">
        <v>0.11155415899925836</v>
      </c>
      <c r="H54" s="13">
        <v>1682.5355450236966</v>
      </c>
      <c r="I54" s="73">
        <v>0.11624483950464581</v>
      </c>
      <c r="J54" s="73">
        <v>0.11851327578230775</v>
      </c>
      <c r="K54" s="14">
        <v>67.650047393364915</v>
      </c>
      <c r="L54" s="73">
        <v>8.4308156592767247E-3</v>
      </c>
      <c r="M54" s="73">
        <v>6.2607086903574416E-3</v>
      </c>
      <c r="N54" s="14">
        <v>31.09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27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554</v>
      </c>
      <c r="D59" s="73">
        <v>0.15416666666666656</v>
      </c>
      <c r="E59" s="14">
        <v>63.107202680066962</v>
      </c>
      <c r="F59" s="73">
        <v>4.6138772852140741E-2</v>
      </c>
      <c r="G59" s="73">
        <v>-9.2355355707671616E-2</v>
      </c>
      <c r="H59" s="13">
        <v>3579.8050541516245</v>
      </c>
      <c r="I59" s="73">
        <v>6.533163910469808E-2</v>
      </c>
      <c r="J59" s="73">
        <v>-0.11613597924521546</v>
      </c>
      <c r="K59" s="14">
        <v>56.725776173285233</v>
      </c>
      <c r="L59" s="73">
        <v>1.8346386493477196E-2</v>
      </c>
      <c r="M59" s="73">
        <v>-2.6200367827967641E-2</v>
      </c>
      <c r="N59" s="14">
        <v>28.03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493</v>
      </c>
      <c r="D60" s="73">
        <v>-2.1825396825396859E-2</v>
      </c>
      <c r="E60" s="14">
        <v>66.653889787482541</v>
      </c>
      <c r="F60" s="73">
        <v>0.11804151238644822</v>
      </c>
      <c r="G60" s="73">
        <v>5.6200987475171882E-2</v>
      </c>
      <c r="H60" s="13">
        <v>3851.7241379310344</v>
      </c>
      <c r="I60" s="73">
        <v>0.11731247062050376</v>
      </c>
      <c r="J60" s="73">
        <v>7.5959187627844704E-2</v>
      </c>
      <c r="K60" s="14">
        <v>57.786937119675493</v>
      </c>
      <c r="L60" s="73">
        <v>-6.520703908285963E-4</v>
      </c>
      <c r="M60" s="73">
        <v>1.8706856353073675E-2</v>
      </c>
      <c r="N60" s="14">
        <v>27.11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487</v>
      </c>
      <c r="D61" s="73">
        <v>0.16786570743405282</v>
      </c>
      <c r="E61" s="14">
        <v>69.593703080212933</v>
      </c>
      <c r="F61" s="73">
        <v>0.17825831602374231</v>
      </c>
      <c r="G61" s="73">
        <v>4.4105652379832883E-2</v>
      </c>
      <c r="H61" s="13">
        <v>3894.6694045174536</v>
      </c>
      <c r="I61" s="73">
        <v>0.15805745209782995</v>
      </c>
      <c r="J61" s="73">
        <v>1.114962158465671E-2</v>
      </c>
      <c r="K61" s="14">
        <v>55.962956878850093</v>
      </c>
      <c r="L61" s="73">
        <v>-1.714468181653428E-2</v>
      </c>
      <c r="M61" s="73">
        <v>-3.1563885053260021E-2</v>
      </c>
      <c r="N61" s="14">
        <v>28.03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492</v>
      </c>
      <c r="D62" s="73">
        <v>1.4432989690721598E-2</v>
      </c>
      <c r="E62" s="14">
        <v>70.605661281137728</v>
      </c>
      <c r="F62" s="73">
        <v>6.4458801066013427E-2</v>
      </c>
      <c r="G62" s="73">
        <v>1.4540944886327178E-2</v>
      </c>
      <c r="H62" s="13">
        <v>4188.3536585365855</v>
      </c>
      <c r="I62" s="73">
        <v>0.13653551738119707</v>
      </c>
      <c r="J62" s="73">
        <v>7.5406722244123037E-2</v>
      </c>
      <c r="K62" s="14">
        <v>59.320365853658572</v>
      </c>
      <c r="L62" s="73">
        <v>6.7712077013221794E-2</v>
      </c>
      <c r="M62" s="73">
        <v>5.9993416396433075E-2</v>
      </c>
      <c r="N62" s="14">
        <v>29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523</v>
      </c>
      <c r="D63" s="73">
        <v>1.949317738791434E-2</v>
      </c>
      <c r="E63" s="14">
        <v>67.214820133855767</v>
      </c>
      <c r="F63" s="73">
        <v>4.5737647144552085E-2</v>
      </c>
      <c r="G63" s="73">
        <v>-4.8025060395374242E-2</v>
      </c>
      <c r="H63" s="13">
        <v>3908.8489483747612</v>
      </c>
      <c r="I63" s="73">
        <v>7.8581557929183754E-2</v>
      </c>
      <c r="J63" s="73">
        <v>-6.6733789204296401E-2</v>
      </c>
      <c r="K63" s="14">
        <v>58.154569789674909</v>
      </c>
      <c r="L63" s="73">
        <v>3.1407409759335092E-2</v>
      </c>
      <c r="M63" s="73">
        <v>-1.9652543392258082E-2</v>
      </c>
      <c r="N63" s="14">
        <v>28.03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514</v>
      </c>
      <c r="D64" s="73">
        <v>5.3278688524590168E-2</v>
      </c>
      <c r="E64" s="14">
        <v>70.250572134392044</v>
      </c>
      <c r="F64" s="73">
        <v>0.11050001276118437</v>
      </c>
      <c r="G64" s="73">
        <v>4.5164920392417818E-2</v>
      </c>
      <c r="H64" s="13">
        <v>4028.793774319066</v>
      </c>
      <c r="I64" s="73">
        <v>8.4079208426540486E-2</v>
      </c>
      <c r="J64" s="73">
        <v>3.0685459460943365E-2</v>
      </c>
      <c r="K64" s="14">
        <v>57.348910505836578</v>
      </c>
      <c r="L64" s="73">
        <v>-2.3791809122946539E-2</v>
      </c>
      <c r="M64" s="73">
        <v>-1.3853757095136698E-2</v>
      </c>
      <c r="N64" s="14">
        <v>27.05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395</v>
      </c>
      <c r="D65" s="73">
        <v>-0.14686825053995678</v>
      </c>
      <c r="E65" s="14">
        <v>67.048355800088444</v>
      </c>
      <c r="F65" s="73">
        <v>-0.10151327237749974</v>
      </c>
      <c r="G65" s="73">
        <v>-4.5582779428153808E-2</v>
      </c>
      <c r="H65" s="13">
        <v>3834.179746835443</v>
      </c>
      <c r="I65" s="73">
        <v>-0.10215419099951184</v>
      </c>
      <c r="J65" s="73">
        <v>-4.8305780435861645E-2</v>
      </c>
      <c r="K65" s="14">
        <v>57.185291139240519</v>
      </c>
      <c r="L65" s="73">
        <v>-7.1333120713767961E-4</v>
      </c>
      <c r="M65" s="73">
        <v>-2.8530510022402034E-3</v>
      </c>
      <c r="N65" s="14">
        <v>27.08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473</v>
      </c>
      <c r="D66" s="73">
        <v>-7.0726915520628708E-2</v>
      </c>
      <c r="E66" s="14">
        <v>76.494454657252987</v>
      </c>
      <c r="F66" s="73">
        <v>0.3242025651347693</v>
      </c>
      <c r="G66" s="73">
        <v>0.14088486950118595</v>
      </c>
      <c r="H66" s="13">
        <v>4571.0951374207189</v>
      </c>
      <c r="I66" s="73">
        <v>0.40769832181701937</v>
      </c>
      <c r="J66" s="73">
        <v>0.19219635991074546</v>
      </c>
      <c r="K66" s="14">
        <v>59.757209302325563</v>
      </c>
      <c r="L66" s="73">
        <v>6.3053613458113444E-2</v>
      </c>
      <c r="M66" s="73">
        <v>4.4975169520824476E-2</v>
      </c>
      <c r="N66" s="14">
        <v>29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540</v>
      </c>
      <c r="D67" s="73">
        <v>-1.4598540145985384E-2</v>
      </c>
      <c r="E67" s="14">
        <v>69.818329124295857</v>
      </c>
      <c r="F67" s="73">
        <v>2.2787675855542977E-2</v>
      </c>
      <c r="G67" s="73">
        <v>-8.7275941280589575E-2</v>
      </c>
      <c r="H67" s="13">
        <v>3938.5592592592593</v>
      </c>
      <c r="I67" s="73">
        <v>-5.0177257330075165E-3</v>
      </c>
      <c r="J67" s="73">
        <v>-0.13837731640789552</v>
      </c>
      <c r="K67" s="14">
        <v>56.411537037037064</v>
      </c>
      <c r="L67" s="73">
        <v>-2.7185898153584742E-2</v>
      </c>
      <c r="M67" s="73">
        <v>-5.5987759541480053E-2</v>
      </c>
      <c r="N67" s="14">
        <v>28.08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503</v>
      </c>
      <c r="D68" s="73">
        <v>-0.12521739130434784</v>
      </c>
      <c r="E68" s="14">
        <v>66.411896161862273</v>
      </c>
      <c r="F68" s="73">
        <v>1.7819297980276039E-2</v>
      </c>
      <c r="G68" s="73">
        <v>-4.8789952511885448E-2</v>
      </c>
      <c r="H68" s="13">
        <v>3894.0357852882703</v>
      </c>
      <c r="I68" s="73">
        <v>5.034092857754624E-2</v>
      </c>
      <c r="J68" s="73">
        <v>-1.1304507826387922E-2</v>
      </c>
      <c r="K68" s="14">
        <v>58.634612326043801</v>
      </c>
      <c r="L68" s="73">
        <v>3.1952263689443594E-2</v>
      </c>
      <c r="M68" s="73">
        <v>3.9408167296473007E-2</v>
      </c>
      <c r="N68" s="14">
        <v>29.07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501</v>
      </c>
      <c r="D69" s="73">
        <v>-1.9920318725099584E-3</v>
      </c>
      <c r="E69" s="14">
        <v>71.082978700306214</v>
      </c>
      <c r="F69" s="73">
        <v>3.430831531771128E-2</v>
      </c>
      <c r="G69" s="73">
        <v>7.0335027433328312E-2</v>
      </c>
      <c r="H69" s="13">
        <v>4182.1876247504988</v>
      </c>
      <c r="I69" s="73">
        <v>5.6910802716836129E-2</v>
      </c>
      <c r="J69" s="73">
        <v>7.3998251518609726E-2</v>
      </c>
      <c r="K69" s="14">
        <v>58.835289421157626</v>
      </c>
      <c r="L69" s="73">
        <v>2.1852756150550823E-2</v>
      </c>
      <c r="M69" s="73">
        <v>3.4225022926379634E-3</v>
      </c>
      <c r="N69" s="14">
        <v>27.04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462</v>
      </c>
      <c r="D70" s="73">
        <v>-8.5148514851485113E-2</v>
      </c>
      <c r="E70" s="14">
        <v>70.093269683205634</v>
      </c>
      <c r="F70" s="73">
        <v>8.1223398766554489E-3</v>
      </c>
      <c r="G70" s="73">
        <v>-1.3923291274459682E-2</v>
      </c>
      <c r="H70" s="13">
        <v>3969.1861471861471</v>
      </c>
      <c r="I70" s="73">
        <v>-1.9996683029559259E-2</v>
      </c>
      <c r="J70" s="73">
        <v>-5.0930636469725288E-2</v>
      </c>
      <c r="K70" s="14">
        <v>56.627207792207834</v>
      </c>
      <c r="L70" s="73">
        <v>-2.7892470778551615E-2</v>
      </c>
      <c r="M70" s="73">
        <v>-3.7529884711602124E-2</v>
      </c>
      <c r="N70" s="14">
        <v>28.02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500</v>
      </c>
      <c r="D71" s="73">
        <v>-9.7472924187725685E-2</v>
      </c>
      <c r="E71" s="14">
        <v>68.317413631043721</v>
      </c>
      <c r="F71" s="73">
        <v>8.2561272401674435E-2</v>
      </c>
      <c r="G71" s="73">
        <v>-2.5335614391910899E-2</v>
      </c>
      <c r="H71" s="13">
        <v>3972.8119999999999</v>
      </c>
      <c r="I71" s="73">
        <v>0.10978445471285969</v>
      </c>
      <c r="J71" s="73">
        <v>9.1350031956127786E-4</v>
      </c>
      <c r="K71" s="14">
        <v>58.15226000000002</v>
      </c>
      <c r="L71" s="73">
        <v>2.5147012926843626E-2</v>
      </c>
      <c r="M71" s="73">
        <v>2.6931439271883795E-2</v>
      </c>
      <c r="N71" s="14">
        <v>29.06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26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313</v>
      </c>
      <c r="D76" s="73">
        <v>5.7432432432432456E-2</v>
      </c>
      <c r="E76" s="14">
        <v>83.692532685308379</v>
      </c>
      <c r="F76" s="73">
        <v>0.10344158662676084</v>
      </c>
      <c r="G76" s="73">
        <v>-7.9455072937360538E-2</v>
      </c>
      <c r="H76" s="13">
        <v>4377.0766773162941</v>
      </c>
      <c r="I76" s="73">
        <v>0.10086225569319551</v>
      </c>
      <c r="J76" s="73">
        <v>-0.14863679528469165</v>
      </c>
      <c r="K76" s="14">
        <v>52.299488817891373</v>
      </c>
      <c r="L76" s="73">
        <v>-2.3375328289469977E-3</v>
      </c>
      <c r="M76" s="73">
        <v>-7.515301025891552E-2</v>
      </c>
      <c r="N76" s="14">
        <v>26.08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299</v>
      </c>
      <c r="D77" s="73">
        <v>4.5454545454545414E-2</v>
      </c>
      <c r="E77" s="14">
        <v>86.392786692935516</v>
      </c>
      <c r="F77" s="73">
        <v>0.11392586794362081</v>
      </c>
      <c r="G77" s="73">
        <v>3.226397769297229E-2</v>
      </c>
      <c r="H77" s="13">
        <v>4748.7658862876251</v>
      </c>
      <c r="I77" s="73">
        <v>0.11453252431375938</v>
      </c>
      <c r="J77" s="73">
        <v>8.491722589589723E-2</v>
      </c>
      <c r="K77" s="14">
        <v>54.967157190635454</v>
      </c>
      <c r="L77" s="73">
        <v>5.4461108014169923E-4</v>
      </c>
      <c r="M77" s="73">
        <v>5.1007542005486739E-2</v>
      </c>
      <c r="N77" s="14">
        <v>25.07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272</v>
      </c>
      <c r="D78" s="73">
        <v>0.19823788546255505</v>
      </c>
      <c r="E78" s="14">
        <v>94.719854663310898</v>
      </c>
      <c r="F78" s="73">
        <v>0.18487824045773982</v>
      </c>
      <c r="G78" s="73">
        <v>9.6386148533119442E-2</v>
      </c>
      <c r="H78" s="13">
        <v>5183.1470588235297</v>
      </c>
      <c r="I78" s="73">
        <v>0.20030072681999189</v>
      </c>
      <c r="J78" s="73">
        <v>9.1472433667494357E-2</v>
      </c>
      <c r="K78" s="14">
        <v>54.720808823529445</v>
      </c>
      <c r="L78" s="73">
        <v>1.3016093836185405E-2</v>
      </c>
      <c r="M78" s="73">
        <v>-4.481737453724044E-3</v>
      </c>
      <c r="N78" s="14">
        <v>25.11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283</v>
      </c>
      <c r="D79" s="73">
        <v>-2.7491408934707917E-2</v>
      </c>
      <c r="E79" s="14">
        <v>95.39032828669221</v>
      </c>
      <c r="F79" s="73">
        <v>0.12002540575826504</v>
      </c>
      <c r="G79" s="73">
        <v>7.0784908376873013E-3</v>
      </c>
      <c r="H79" s="13">
        <v>5661.3957597173148</v>
      </c>
      <c r="I79" s="73">
        <v>0.22219761659354753</v>
      </c>
      <c r="J79" s="73">
        <v>9.2269946321441587E-2</v>
      </c>
      <c r="K79" s="14">
        <v>59.349787985865746</v>
      </c>
      <c r="L79" s="73">
        <v>9.1223118966762273E-2</v>
      </c>
      <c r="M79" s="73">
        <v>8.4592667064999238E-2</v>
      </c>
      <c r="N79" s="14">
        <v>26.08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303</v>
      </c>
      <c r="D80" s="73">
        <v>3.7671232876712368E-2</v>
      </c>
      <c r="E80" s="14">
        <v>89.753074699003164</v>
      </c>
      <c r="F80" s="73">
        <v>6.255123196188328E-2</v>
      </c>
      <c r="G80" s="73">
        <v>-5.9096699727737789E-2</v>
      </c>
      <c r="H80" s="13">
        <v>5148.1386138613861</v>
      </c>
      <c r="I80" s="73">
        <v>9.6031464696765267E-2</v>
      </c>
      <c r="J80" s="73">
        <v>-9.0659117934824729E-2</v>
      </c>
      <c r="K80" s="14">
        <v>57.358910891089096</v>
      </c>
      <c r="L80" s="73">
        <v>3.1509287955051812E-2</v>
      </c>
      <c r="M80" s="73">
        <v>-3.3544805505469233E-2</v>
      </c>
      <c r="N80" s="14">
        <v>25.01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299</v>
      </c>
      <c r="D81" s="73">
        <v>4.5454545454545414E-2</v>
      </c>
      <c r="E81" s="14">
        <v>93.604629111631638</v>
      </c>
      <c r="F81" s="73">
        <v>0.11423170451997211</v>
      </c>
      <c r="G81" s="73">
        <v>4.2912785166915768E-2</v>
      </c>
      <c r="H81" s="13">
        <v>5282.5819397993309</v>
      </c>
      <c r="I81" s="73">
        <v>0.11435696957506902</v>
      </c>
      <c r="J81" s="73">
        <v>2.6114939014259653E-2</v>
      </c>
      <c r="K81" s="14">
        <v>56.435050167224034</v>
      </c>
      <c r="L81" s="73">
        <v>1.1242280630541224E-4</v>
      </c>
      <c r="M81" s="73">
        <v>-1.6106664326651088E-2</v>
      </c>
      <c r="N81" s="14">
        <v>24.1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216</v>
      </c>
      <c r="D82" s="73">
        <v>-0.19999999999999996</v>
      </c>
      <c r="E82" s="14">
        <v>90.789244981733333</v>
      </c>
      <c r="F82" s="73">
        <v>-0.1329102872453708</v>
      </c>
      <c r="G82" s="73">
        <v>-3.0077402759010052E-2</v>
      </c>
      <c r="H82" s="13">
        <v>5174.9953703703704</v>
      </c>
      <c r="I82" s="73">
        <v>-9.6636393964510625E-2</v>
      </c>
      <c r="J82" s="73">
        <v>-2.036628502028448E-2</v>
      </c>
      <c r="K82" s="14">
        <v>57.000092592592573</v>
      </c>
      <c r="L82" s="73">
        <v>4.1834071777443693E-2</v>
      </c>
      <c r="M82" s="73">
        <v>1.0012260531252259E-2</v>
      </c>
      <c r="N82" s="14">
        <v>24.09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270</v>
      </c>
      <c r="D83" s="73">
        <v>-7.3529411764705621E-3</v>
      </c>
      <c r="E83" s="14">
        <v>102.83299067479257</v>
      </c>
      <c r="F83" s="73">
        <v>0.35876212505090543</v>
      </c>
      <c r="G83" s="73">
        <v>0.1326560838288986</v>
      </c>
      <c r="H83" s="13">
        <v>6224.3666666666668</v>
      </c>
      <c r="I83" s="73">
        <v>0.53905036178757215</v>
      </c>
      <c r="J83" s="73">
        <v>0.2027772434936872</v>
      </c>
      <c r="K83" s="14">
        <v>60.528888888888886</v>
      </c>
      <c r="L83" s="73">
        <v>0.13268565072043947</v>
      </c>
      <c r="M83" s="73">
        <v>6.1908606386279708E-2</v>
      </c>
      <c r="N83" s="14">
        <v>26.02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312</v>
      </c>
      <c r="D84" s="73">
        <v>2.9702970297029729E-2</v>
      </c>
      <c r="E84" s="14">
        <v>96.960587578876797</v>
      </c>
      <c r="F84" s="73">
        <v>2.1290471526105526E-2</v>
      </c>
      <c r="G84" s="73">
        <v>-5.7106217152500527E-2</v>
      </c>
      <c r="H84" s="13">
        <v>5121.4551282051279</v>
      </c>
      <c r="I84" s="73">
        <v>-2.2033596796652177E-2</v>
      </c>
      <c r="J84" s="73">
        <v>-0.17719257195562688</v>
      </c>
      <c r="K84" s="14">
        <v>52.81996794871791</v>
      </c>
      <c r="L84" s="73">
        <v>-4.24209072057814E-2</v>
      </c>
      <c r="M84" s="73">
        <v>-0.1273593664394207</v>
      </c>
      <c r="N84" s="14">
        <v>25.06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297</v>
      </c>
      <c r="D85" s="73">
        <v>-4.8076923076923128E-2</v>
      </c>
      <c r="E85" s="14">
        <v>89.390328224203088</v>
      </c>
      <c r="F85" s="73">
        <v>1.5876615203025413E-3</v>
      </c>
      <c r="G85" s="73">
        <v>-7.8075634066422595E-2</v>
      </c>
      <c r="H85" s="13">
        <v>4966.6801346801349</v>
      </c>
      <c r="I85" s="73">
        <v>2.1129065474519315E-2</v>
      </c>
      <c r="J85" s="73">
        <v>-3.0220901999630678E-2</v>
      </c>
      <c r="K85" s="14">
        <v>55.561717171717127</v>
      </c>
      <c r="L85" s="73">
        <v>1.9510427998439051E-2</v>
      </c>
      <c r="M85" s="73">
        <v>5.1907438218461888E-2</v>
      </c>
      <c r="N85" s="14">
        <v>26.09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291</v>
      </c>
      <c r="D86" s="73">
        <v>0</v>
      </c>
      <c r="E86" s="14">
        <v>94.058414621958178</v>
      </c>
      <c r="F86" s="73">
        <v>-1.4762431066387083E-2</v>
      </c>
      <c r="G86" s="73">
        <v>5.2221381110122866E-2</v>
      </c>
      <c r="H86" s="13">
        <v>5368.6151202749143</v>
      </c>
      <c r="I86" s="73">
        <v>4.9933197488118086E-2</v>
      </c>
      <c r="J86" s="73">
        <v>8.0926287720492596E-2</v>
      </c>
      <c r="K86" s="14">
        <v>57.077457044673565</v>
      </c>
      <c r="L86" s="73">
        <v>6.5665003644277631E-2</v>
      </c>
      <c r="M86" s="73">
        <v>2.72802920808215E-2</v>
      </c>
      <c r="N86" s="14">
        <v>24.09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261</v>
      </c>
      <c r="D87" s="73">
        <v>-0.14144736842105265</v>
      </c>
      <c r="E87" s="14">
        <v>99.052077229590026</v>
      </c>
      <c r="F87" s="73">
        <v>8.9486532228247651E-2</v>
      </c>
      <c r="G87" s="73">
        <v>5.3091077791418195E-2</v>
      </c>
      <c r="H87" s="13">
        <v>5187.8582375478927</v>
      </c>
      <c r="I87" s="73">
        <v>9.0642546009764846E-3</v>
      </c>
      <c r="J87" s="73">
        <v>-3.3669182587587998E-2</v>
      </c>
      <c r="K87" s="14">
        <v>52.375057471264356</v>
      </c>
      <c r="L87" s="73">
        <v>-7.3816679002712604E-2</v>
      </c>
      <c r="M87" s="73">
        <v>-8.2386283778002278E-2</v>
      </c>
      <c r="N87" s="14">
        <v>24.04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285</v>
      </c>
      <c r="D88" s="73">
        <v>-8.9456869009584716E-2</v>
      </c>
      <c r="E88" s="14">
        <v>94.488553994528473</v>
      </c>
      <c r="F88" s="73">
        <v>0.12899623135810923</v>
      </c>
      <c r="G88" s="73">
        <v>-4.6071958940183455E-2</v>
      </c>
      <c r="H88" s="13">
        <v>5227.9754385964916</v>
      </c>
      <c r="I88" s="73">
        <v>0.19439887029849956</v>
      </c>
      <c r="J88" s="73">
        <v>7.7329023291816679E-3</v>
      </c>
      <c r="K88" s="14">
        <v>55.329192982456128</v>
      </c>
      <c r="L88" s="73">
        <v>5.7929900139449542E-2</v>
      </c>
      <c r="M88" s="73">
        <v>5.6403480088065949E-2</v>
      </c>
      <c r="N88" s="14">
        <v>25.05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26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241</v>
      </c>
      <c r="D8" s="73">
        <v>0.30978260869565211</v>
      </c>
      <c r="E8" s="14">
        <v>40.726165854384263</v>
      </c>
      <c r="F8" s="73">
        <v>4.8077027528700134E-2</v>
      </c>
      <c r="G8" s="73">
        <v>3.219690947253917E-2</v>
      </c>
      <c r="H8" s="13">
        <v>2544.344398340249</v>
      </c>
      <c r="I8" s="73">
        <v>7.3705843500112111E-2</v>
      </c>
      <c r="J8" s="73">
        <v>6.0150092281647805E-2</v>
      </c>
      <c r="K8" s="14">
        <v>62.474439834024906</v>
      </c>
      <c r="L8" s="73">
        <v>2.4453179774241551E-2</v>
      </c>
      <c r="M8" s="73">
        <v>2.7081250246518529E-2</v>
      </c>
      <c r="N8" s="14">
        <v>30.03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194</v>
      </c>
      <c r="D9" s="73">
        <v>-0.11009174311926606</v>
      </c>
      <c r="E9" s="14">
        <v>39.740147903811085</v>
      </c>
      <c r="F9" s="73">
        <v>2.8731131181311875E-2</v>
      </c>
      <c r="G9" s="73">
        <v>-2.4210920175954387E-2</v>
      </c>
      <c r="H9" s="13">
        <v>2469.1701030927834</v>
      </c>
      <c r="I9" s="73">
        <v>3.7416442570276987E-2</v>
      </c>
      <c r="J9" s="73">
        <v>-2.9545644566240314E-2</v>
      </c>
      <c r="K9" s="14">
        <v>62.132886597938139</v>
      </c>
      <c r="L9" s="73">
        <v>8.4427418649140051E-3</v>
      </c>
      <c r="M9" s="73">
        <v>-5.4670876120564982E-3</v>
      </c>
      <c r="N9" s="14">
        <v>31.05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215</v>
      </c>
      <c r="D10" s="73">
        <v>0.13157894736842102</v>
      </c>
      <c r="E10" s="14">
        <v>39.360706230446468</v>
      </c>
      <c r="F10" s="73">
        <v>7.0448949179635179E-2</v>
      </c>
      <c r="G10" s="73">
        <v>-9.548068977574875E-3</v>
      </c>
      <c r="H10" s="13">
        <v>2264.5953488372093</v>
      </c>
      <c r="I10" s="73">
        <v>1.9164995852664957E-2</v>
      </c>
      <c r="J10" s="73">
        <v>-8.2851624519239109E-2</v>
      </c>
      <c r="K10" s="14">
        <v>57.534418604651187</v>
      </c>
      <c r="L10" s="73">
        <v>-4.7908826821001504E-2</v>
      </c>
      <c r="M10" s="73">
        <v>-7.4010210133059418E-2</v>
      </c>
      <c r="N10" s="14">
        <v>31.01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209</v>
      </c>
      <c r="D11" s="73">
        <v>7.7319587628865927E-2</v>
      </c>
      <c r="E11" s="14">
        <v>37.006351279255306</v>
      </c>
      <c r="F11" s="73">
        <v>-6.3496275919088907E-2</v>
      </c>
      <c r="G11" s="73">
        <v>-5.9814855389205723E-2</v>
      </c>
      <c r="H11" s="13">
        <v>2193.7559808612441</v>
      </c>
      <c r="I11" s="73">
        <v>-3.135511411450298E-2</v>
      </c>
      <c r="J11" s="73">
        <v>-3.1281247668524359E-2</v>
      </c>
      <c r="K11" s="14">
        <v>59.280526315789487</v>
      </c>
      <c r="L11" s="73">
        <v>3.4320377995431306E-2</v>
      </c>
      <c r="M11" s="73">
        <v>3.0348924235016783E-2</v>
      </c>
      <c r="N11" s="14">
        <v>32.020000000000003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220</v>
      </c>
      <c r="D12" s="73">
        <v>-4.5248868778280382E-3</v>
      </c>
      <c r="E12" s="14">
        <v>37.164453793567965</v>
      </c>
      <c r="F12" s="73">
        <v>-3.2957436795528317E-2</v>
      </c>
      <c r="G12" s="73">
        <v>4.2723075593045223E-3</v>
      </c>
      <c r="H12" s="13">
        <v>2202.0090909090909</v>
      </c>
      <c r="I12" s="73">
        <v>-1.9606048176596946E-3</v>
      </c>
      <c r="J12" s="73">
        <v>3.7620911896529829E-3</v>
      </c>
      <c r="K12" s="14">
        <v>59.250409090909109</v>
      </c>
      <c r="L12" s="73">
        <v>3.2053224084733989E-2</v>
      </c>
      <c r="M12" s="73">
        <v>-5.0804584156205479E-4</v>
      </c>
      <c r="N12" s="14">
        <v>32.06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215</v>
      </c>
      <c r="D13" s="73">
        <v>6.4356435643564414E-2</v>
      </c>
      <c r="E13" s="14">
        <v>38.982612435195335</v>
      </c>
      <c r="F13" s="73">
        <v>6.6950948263928334E-2</v>
      </c>
      <c r="G13" s="73">
        <v>4.8921979365724955E-2</v>
      </c>
      <c r="H13" s="13">
        <v>2285.1534883720929</v>
      </c>
      <c r="I13" s="73">
        <v>8.3203827309406009E-3</v>
      </c>
      <c r="J13" s="73">
        <v>3.7758426069292916E-2</v>
      </c>
      <c r="K13" s="14">
        <v>58.619813953488375</v>
      </c>
      <c r="L13" s="73">
        <v>-5.4951509840623247E-2</v>
      </c>
      <c r="M13" s="73">
        <v>-1.0642882422182032E-2</v>
      </c>
      <c r="N13" s="14">
        <v>31.02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179</v>
      </c>
      <c r="D14" s="73">
        <v>-7.2538860103626979E-2</v>
      </c>
      <c r="E14" s="14">
        <v>38.604071361217265</v>
      </c>
      <c r="F14" s="73">
        <v>5.1321492108289624E-2</v>
      </c>
      <c r="G14" s="73">
        <v>-9.7105106695287713E-3</v>
      </c>
      <c r="H14" s="13">
        <v>2216.2122905027932</v>
      </c>
      <c r="I14" s="73">
        <v>-6.4067624178218985E-3</v>
      </c>
      <c r="J14" s="73">
        <v>-3.0169176040079626E-2</v>
      </c>
      <c r="K14" s="14">
        <v>57.408770949720662</v>
      </c>
      <c r="L14" s="73">
        <v>-5.4910182051300938E-2</v>
      </c>
      <c r="M14" s="73">
        <v>-2.065927750518981E-2</v>
      </c>
      <c r="N14" s="14">
        <v>31.01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203</v>
      </c>
      <c r="D15" s="73">
        <v>-0.14345991561181437</v>
      </c>
      <c r="E15" s="14">
        <v>40.390409281383882</v>
      </c>
      <c r="F15" s="73">
        <v>2.8572858083248942E-2</v>
      </c>
      <c r="G15" s="73">
        <v>4.6273303752132788E-2</v>
      </c>
      <c r="H15" s="13">
        <v>2372.1625615763546</v>
      </c>
      <c r="I15" s="73">
        <v>1.7038349687393373E-2</v>
      </c>
      <c r="J15" s="73">
        <v>7.0367929887339864E-2</v>
      </c>
      <c r="K15" s="14">
        <v>58.730837438423649</v>
      </c>
      <c r="L15" s="73">
        <v>-1.1214089799482352E-2</v>
      </c>
      <c r="M15" s="73">
        <v>2.302899830168581E-2</v>
      </c>
      <c r="N15" s="14">
        <v>32.090000000000003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228</v>
      </c>
      <c r="D16" s="73">
        <v>-6.9387755102040871E-2</v>
      </c>
      <c r="E16" s="14">
        <v>37.82812678796202</v>
      </c>
      <c r="F16" s="73">
        <v>-2.1650252570072137E-2</v>
      </c>
      <c r="G16" s="73">
        <v>-6.3437893772540388E-2</v>
      </c>
      <c r="H16" s="13">
        <v>2319.8596491228072</v>
      </c>
      <c r="I16" s="73">
        <v>-2.41846297461632E-2</v>
      </c>
      <c r="J16" s="73">
        <v>-2.2048620655572115E-2</v>
      </c>
      <c r="K16" s="14">
        <v>61.326315789473675</v>
      </c>
      <c r="L16" s="73">
        <v>-2.5904613178964198E-3</v>
      </c>
      <c r="M16" s="73">
        <v>4.4192769322781267E-2</v>
      </c>
      <c r="N16" s="14">
        <v>33.01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206</v>
      </c>
      <c r="D17" s="73">
        <v>-0.21673003802281365</v>
      </c>
      <c r="E17" s="14">
        <v>37.224374931685453</v>
      </c>
      <c r="F17" s="73">
        <v>-5.0477112685630043E-2</v>
      </c>
      <c r="G17" s="73">
        <v>-1.5960395281023998E-2</v>
      </c>
      <c r="H17" s="13">
        <v>2347.5533980582522</v>
      </c>
      <c r="I17" s="73">
        <v>5.1944978465561231E-3</v>
      </c>
      <c r="J17" s="73">
        <v>1.193768293091213E-2</v>
      </c>
      <c r="K17" s="14">
        <v>63.064951456310702</v>
      </c>
      <c r="L17" s="73">
        <v>5.8631141256265895E-2</v>
      </c>
      <c r="M17" s="73">
        <v>2.8350564426625091E-2</v>
      </c>
      <c r="N17" s="14">
        <v>33.06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210</v>
      </c>
      <c r="D18" s="73">
        <v>-4.7393364928910442E-3</v>
      </c>
      <c r="E18" s="14">
        <v>41.424689941819857</v>
      </c>
      <c r="F18" s="73">
        <v>0.10680453295685277</v>
      </c>
      <c r="G18" s="73">
        <v>0.11283775799708828</v>
      </c>
      <c r="H18" s="13">
        <v>2538.138095238095</v>
      </c>
      <c r="I18" s="73">
        <v>7.4442238204722067E-2</v>
      </c>
      <c r="J18" s="73">
        <v>8.1184392796978422E-2</v>
      </c>
      <c r="K18" s="14">
        <v>61.271142857142905</v>
      </c>
      <c r="L18" s="73">
        <v>-2.9239394842081268E-2</v>
      </c>
      <c r="M18" s="73">
        <v>-2.8443827478571659E-2</v>
      </c>
      <c r="N18" s="14">
        <v>30.11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201</v>
      </c>
      <c r="D19" s="73">
        <v>0</v>
      </c>
      <c r="E19" s="14">
        <v>38.403586970095759</v>
      </c>
      <c r="F19" s="73">
        <v>-2.6668409569290397E-2</v>
      </c>
      <c r="G19" s="73">
        <v>-7.2930008069274077E-2</v>
      </c>
      <c r="H19" s="13">
        <v>2386.7313432835822</v>
      </c>
      <c r="I19" s="73">
        <v>-5.522422403124394E-3</v>
      </c>
      <c r="J19" s="73">
        <v>-5.9652684871076667E-2</v>
      </c>
      <c r="K19" s="14">
        <v>62.148656716417932</v>
      </c>
      <c r="L19" s="73">
        <v>2.1725368182911486E-2</v>
      </c>
      <c r="M19" s="73">
        <v>1.4321813146541018E-2</v>
      </c>
      <c r="N19" s="14">
        <v>33.020000000000003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215</v>
      </c>
      <c r="D20" s="73">
        <v>-0.10788381742738584</v>
      </c>
      <c r="E20" s="14">
        <v>37.30528559115254</v>
      </c>
      <c r="F20" s="73">
        <v>-8.3997110738658787E-2</v>
      </c>
      <c r="G20" s="73">
        <v>-2.8598926964776727E-2</v>
      </c>
      <c r="H20" s="13">
        <v>2308.9906976744187</v>
      </c>
      <c r="I20" s="73">
        <v>-9.2500724673655998E-2</v>
      </c>
      <c r="J20" s="73">
        <v>-3.2572013531364075E-2</v>
      </c>
      <c r="K20" s="14">
        <v>61.894465116279058</v>
      </c>
      <c r="L20" s="73">
        <v>-9.2833920445978269E-3</v>
      </c>
      <c r="M20" s="73">
        <v>-4.0900578318006087E-3</v>
      </c>
      <c r="N20" s="14">
        <v>34.1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63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101</v>
      </c>
      <c r="D25" s="73">
        <v>0.48529411764705888</v>
      </c>
      <c r="E25" s="14">
        <v>32.452463004257048</v>
      </c>
      <c r="F25" s="73">
        <v>0.11502544068594833</v>
      </c>
      <c r="G25" s="73">
        <v>0.17050632406846367</v>
      </c>
      <c r="H25" s="13">
        <v>2377.5445544554455</v>
      </c>
      <c r="I25" s="73">
        <v>0.15458468511765799</v>
      </c>
      <c r="J25" s="73">
        <v>0.1721956612260449</v>
      </c>
      <c r="K25" s="14">
        <v>73.262376237623755</v>
      </c>
      <c r="L25" s="73">
        <v>3.5478333487506175E-2</v>
      </c>
      <c r="M25" s="73">
        <v>1.443253336478767E-3</v>
      </c>
      <c r="N25" s="14">
        <v>31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79</v>
      </c>
      <c r="D26" s="73">
        <v>-0.16842105263157892</v>
      </c>
      <c r="E26" s="14">
        <v>30.813772085767148</v>
      </c>
      <c r="F26" s="73">
        <v>3.8310166886339481E-3</v>
      </c>
      <c r="G26" s="73">
        <v>-5.0495117066305273E-2</v>
      </c>
      <c r="H26" s="13">
        <v>2150.1772151898736</v>
      </c>
      <c r="I26" s="73">
        <v>-3.4678597183251836E-2</v>
      </c>
      <c r="J26" s="73">
        <v>-9.5631158137285954E-2</v>
      </c>
      <c r="K26" s="14">
        <v>69.779746835443049</v>
      </c>
      <c r="L26" s="73">
        <v>-3.8362645935088202E-2</v>
      </c>
      <c r="M26" s="73">
        <v>-4.7536397002534092E-2</v>
      </c>
      <c r="N26" s="14">
        <v>35.020000000000003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87</v>
      </c>
      <c r="D27" s="73">
        <v>-1.1363636363636354E-2</v>
      </c>
      <c r="E27" s="14">
        <v>28.741413034973789</v>
      </c>
      <c r="F27" s="73">
        <v>5.2798487778659364E-2</v>
      </c>
      <c r="G27" s="73">
        <v>-6.7254312293384522E-2</v>
      </c>
      <c r="H27" s="13">
        <v>2111.1724137931033</v>
      </c>
      <c r="I27" s="73">
        <v>6.3849171770473445E-2</v>
      </c>
      <c r="J27" s="73">
        <v>-1.8140272867381291E-2</v>
      </c>
      <c r="K27" s="14">
        <v>73.454022988505741</v>
      </c>
      <c r="L27" s="73">
        <v>1.0496485433912683E-2</v>
      </c>
      <c r="M27" s="73">
        <v>5.2655337969733429E-2</v>
      </c>
      <c r="N27" s="14">
        <v>34.04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112</v>
      </c>
      <c r="D28" s="73">
        <v>0.31764705882352939</v>
      </c>
      <c r="E28" s="14">
        <v>30.513369010467656</v>
      </c>
      <c r="F28" s="73">
        <v>-5.5809251552022099E-2</v>
      </c>
      <c r="G28" s="73">
        <v>6.1651665258686927E-2</v>
      </c>
      <c r="H28" s="13">
        <v>2198.2321428571427</v>
      </c>
      <c r="I28" s="73">
        <v>-6.6334879985723294E-2</v>
      </c>
      <c r="J28" s="73">
        <v>4.1237621567639104E-2</v>
      </c>
      <c r="K28" s="14">
        <v>72.041607142857146</v>
      </c>
      <c r="L28" s="73">
        <v>-1.1147777555544636E-2</v>
      </c>
      <c r="M28" s="73">
        <v>-1.9228570310840798E-2</v>
      </c>
      <c r="N28" s="14">
        <v>33.08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93</v>
      </c>
      <c r="D29" s="73">
        <v>0.27397260273972601</v>
      </c>
      <c r="E29" s="14">
        <v>30.385294665139138</v>
      </c>
      <c r="F29" s="73">
        <v>2.1565066227780205E-2</v>
      </c>
      <c r="G29" s="73">
        <v>-4.1973190598711962E-3</v>
      </c>
      <c r="H29" s="13">
        <v>2158.8817204301076</v>
      </c>
      <c r="I29" s="73">
        <v>2.3109714211075882E-3</v>
      </c>
      <c r="J29" s="73">
        <v>-1.7900940332848281E-2</v>
      </c>
      <c r="K29" s="14">
        <v>71.050215053763466</v>
      </c>
      <c r="L29" s="73">
        <v>-1.884764411313522E-2</v>
      </c>
      <c r="M29" s="73">
        <v>-1.3761382184711235E-2</v>
      </c>
      <c r="N29" s="14">
        <v>34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77</v>
      </c>
      <c r="D30" s="73">
        <v>-2.5316455696202556E-2</v>
      </c>
      <c r="E30" s="14">
        <v>30.780097837709061</v>
      </c>
      <c r="F30" s="73">
        <v>8.4518710057579716E-2</v>
      </c>
      <c r="G30" s="73">
        <v>1.2993231657643767E-2</v>
      </c>
      <c r="H30" s="13">
        <v>2164.6363636363635</v>
      </c>
      <c r="I30" s="73">
        <v>6.6975346456478402E-2</v>
      </c>
      <c r="J30" s="73">
        <v>2.6655666921435728E-3</v>
      </c>
      <c r="K30" s="14">
        <v>70.325844155844166</v>
      </c>
      <c r="L30" s="73">
        <v>-1.6176174222176321E-2</v>
      </c>
      <c r="M30" s="73">
        <v>-1.0195196416663443E-2</v>
      </c>
      <c r="N30" s="14">
        <v>34.08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89</v>
      </c>
      <c r="D31" s="73">
        <v>0</v>
      </c>
      <c r="E31" s="14">
        <v>30.765911950279747</v>
      </c>
      <c r="F31" s="73">
        <v>0.12096141837939633</v>
      </c>
      <c r="G31" s="73">
        <v>-4.6087856848631148E-4</v>
      </c>
      <c r="H31" s="13">
        <v>2195.3483146067415</v>
      </c>
      <c r="I31" s="73">
        <v>0.13339520853877818</v>
      </c>
      <c r="J31" s="73">
        <v>1.4188041689729758E-2</v>
      </c>
      <c r="K31" s="14">
        <v>71.356516853932547</v>
      </c>
      <c r="L31" s="73">
        <v>1.1092076815059082E-2</v>
      </c>
      <c r="M31" s="73">
        <v>1.4655674744612712E-2</v>
      </c>
      <c r="N31" s="14">
        <v>34.03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91</v>
      </c>
      <c r="D32" s="73">
        <v>0.16666666666666674</v>
      </c>
      <c r="E32" s="14">
        <v>33.108265183586035</v>
      </c>
      <c r="F32" s="73">
        <v>0.13764057970017896</v>
      </c>
      <c r="G32" s="73">
        <v>7.6134692093370093E-2</v>
      </c>
      <c r="H32" s="13">
        <v>2457.1098901098903</v>
      </c>
      <c r="I32" s="73">
        <v>0.21863401429752294</v>
      </c>
      <c r="J32" s="73">
        <v>0.1192346443439154</v>
      </c>
      <c r="K32" s="14">
        <v>74.214395604395577</v>
      </c>
      <c r="L32" s="73">
        <v>7.1194220778138639E-2</v>
      </c>
      <c r="M32" s="73">
        <v>4.005070421687118E-2</v>
      </c>
      <c r="N32" s="14">
        <v>31.04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100</v>
      </c>
      <c r="D33" s="73">
        <v>0.14942528735632177</v>
      </c>
      <c r="E33" s="14">
        <v>28.425728873949765</v>
      </c>
      <c r="F33" s="73">
        <v>2.1474767188742527E-2</v>
      </c>
      <c r="G33" s="73">
        <v>-0.14143103794993506</v>
      </c>
      <c r="H33" s="13">
        <v>2000.87</v>
      </c>
      <c r="I33" s="73">
        <v>-4.2382605347122904E-2</v>
      </c>
      <c r="J33" s="73">
        <v>-0.18568151629941376</v>
      </c>
      <c r="K33" s="14">
        <v>70.389400000000009</v>
      </c>
      <c r="L33" s="73">
        <v>-6.2514880041149468E-2</v>
      </c>
      <c r="M33" s="73">
        <v>-5.15398067079188E-2</v>
      </c>
      <c r="N33" s="14">
        <v>37.07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103</v>
      </c>
      <c r="D34" s="73">
        <v>9.8039215686274161E-3</v>
      </c>
      <c r="E34" s="14">
        <v>29.610069651480515</v>
      </c>
      <c r="F34" s="73">
        <v>-9.2893643559366801E-2</v>
      </c>
      <c r="G34" s="73">
        <v>4.1664394351418554E-2</v>
      </c>
      <c r="H34" s="13">
        <v>2193.6893203883496</v>
      </c>
      <c r="I34" s="73">
        <v>-6.9299131593807184E-2</v>
      </c>
      <c r="J34" s="73">
        <v>9.6367740227176091E-2</v>
      </c>
      <c r="K34" s="14">
        <v>74.085922330097063</v>
      </c>
      <c r="L34" s="73">
        <v>2.6010744823949272E-2</v>
      </c>
      <c r="M34" s="73">
        <v>5.2515326598849388E-2</v>
      </c>
      <c r="N34" s="14">
        <v>35.07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91</v>
      </c>
      <c r="D35" s="73">
        <v>0.22972972972972983</v>
      </c>
      <c r="E35" s="14">
        <v>34.857681877851235</v>
      </c>
      <c r="F35" s="73">
        <v>5.1607047983782905E-2</v>
      </c>
      <c r="G35" s="73">
        <v>0.17722390687143608</v>
      </c>
      <c r="H35" s="13">
        <v>2529.8901098901097</v>
      </c>
      <c r="I35" s="73">
        <v>4.2672615604946396E-2</v>
      </c>
      <c r="J35" s="73">
        <v>0.1532581602951153</v>
      </c>
      <c r="K35" s="14">
        <v>72.577692307692317</v>
      </c>
      <c r="L35" s="73">
        <v>-8.4959799346784326E-3</v>
      </c>
      <c r="M35" s="73">
        <v>-2.0357849034863595E-2</v>
      </c>
      <c r="N35" s="14">
        <v>31.11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105</v>
      </c>
      <c r="D36" s="73">
        <v>-9.4339622641509413E-3</v>
      </c>
      <c r="E36" s="14">
        <v>27.327043772450775</v>
      </c>
      <c r="F36" s="73">
        <v>-1.4359016461910401E-2</v>
      </c>
      <c r="G36" s="73">
        <v>-0.21603955569361799</v>
      </c>
      <c r="H36" s="13">
        <v>1943.1714285714286</v>
      </c>
      <c r="I36" s="73">
        <v>-4.1962383703237127E-2</v>
      </c>
      <c r="J36" s="73">
        <v>-0.23191469029623835</v>
      </c>
      <c r="K36" s="14">
        <v>71.107999999999961</v>
      </c>
      <c r="L36" s="73">
        <v>-2.8005498657574845E-2</v>
      </c>
      <c r="M36" s="73">
        <v>-2.0249917859906708E-2</v>
      </c>
      <c r="N36" s="14">
        <v>37.01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97</v>
      </c>
      <c r="D37" s="73">
        <v>-3.9603960396039639E-2</v>
      </c>
      <c r="E37" s="14">
        <v>28.87249216494336</v>
      </c>
      <c r="F37" s="73">
        <v>-0.11031430307289969</v>
      </c>
      <c r="G37" s="73">
        <v>5.6553808211431855E-2</v>
      </c>
      <c r="H37" s="13">
        <v>2050.5154639175257</v>
      </c>
      <c r="I37" s="73">
        <v>-0.13754909026839357</v>
      </c>
      <c r="J37" s="73">
        <v>5.5241670275593568E-2</v>
      </c>
      <c r="K37" s="14">
        <v>71.019690721649496</v>
      </c>
      <c r="L37" s="73">
        <v>-3.0611694994716276E-2</v>
      </c>
      <c r="M37" s="73">
        <v>-1.2419035600841344E-3</v>
      </c>
      <c r="N37" s="14">
        <v>33.06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63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8</v>
      </c>
      <c r="D42" s="73">
        <v>-0.33333333333333337</v>
      </c>
      <c r="E42" s="14">
        <v>19.320851181428768</v>
      </c>
      <c r="F42" s="73">
        <v>0.21923405771879612</v>
      </c>
      <c r="G42" s="73">
        <v>-1.8252569577953182E-2</v>
      </c>
      <c r="H42" s="13">
        <v>1398.25</v>
      </c>
      <c r="I42" s="73">
        <v>0.27238947448244466</v>
      </c>
      <c r="J42" s="73">
        <v>7.425476336816228E-2</v>
      </c>
      <c r="K42" s="14">
        <v>72.37</v>
      </c>
      <c r="L42" s="73">
        <v>4.359738511824629E-2</v>
      </c>
      <c r="M42" s="73">
        <v>9.4227221869424449E-2</v>
      </c>
      <c r="N42" s="14">
        <v>22.02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6</v>
      </c>
      <c r="D43" s="73">
        <v>0</v>
      </c>
      <c r="E43" s="14">
        <v>13.684467419519446</v>
      </c>
      <c r="F43" s="73">
        <v>-0.36355791240299162</v>
      </c>
      <c r="G43" s="73">
        <v>-0.29172543740345258</v>
      </c>
      <c r="H43" s="13">
        <v>1028</v>
      </c>
      <c r="I43" s="73">
        <v>-0.25838643741733802</v>
      </c>
      <c r="J43" s="73">
        <v>-0.26479527981405326</v>
      </c>
      <c r="K43" s="14">
        <v>75.12166666666667</v>
      </c>
      <c r="L43" s="73">
        <v>0.16524908869987831</v>
      </c>
      <c r="M43" s="73">
        <v>3.8022200727741762E-2</v>
      </c>
      <c r="N43" s="14">
        <v>33.090000000000003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8</v>
      </c>
      <c r="D44" s="73">
        <v>-0.11111111111111116</v>
      </c>
      <c r="E44" s="14">
        <v>15.163640958679077</v>
      </c>
      <c r="F44" s="73">
        <v>-9.3567709879651573E-2</v>
      </c>
      <c r="G44" s="73">
        <v>0.10809142174212383</v>
      </c>
      <c r="H44" s="13">
        <v>900</v>
      </c>
      <c r="I44" s="73">
        <v>-0.31743490351394632</v>
      </c>
      <c r="J44" s="73">
        <v>-0.1245136186770428</v>
      </c>
      <c r="K44" s="14">
        <v>59.352500000000006</v>
      </c>
      <c r="L44" s="73">
        <v>-0.24697619014054717</v>
      </c>
      <c r="M44" s="73">
        <v>-0.20991502673440854</v>
      </c>
      <c r="N44" s="14">
        <v>35.07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6</v>
      </c>
      <c r="D45" s="73">
        <v>-0.33333333333333337</v>
      </c>
      <c r="E45" s="14">
        <v>25.342769841477107</v>
      </c>
      <c r="F45" s="73">
        <v>0.24392247520615173</v>
      </c>
      <c r="G45" s="73">
        <v>0.6712852744625224</v>
      </c>
      <c r="H45" s="13">
        <v>1617.3333333333333</v>
      </c>
      <c r="I45" s="73">
        <v>0.19057745787665636</v>
      </c>
      <c r="J45" s="73">
        <v>0.79703703703703699</v>
      </c>
      <c r="K45" s="14">
        <v>63.818333333333335</v>
      </c>
      <c r="L45" s="73">
        <v>-4.2884519246792152E-2</v>
      </c>
      <c r="M45" s="73">
        <v>7.524254805329722E-2</v>
      </c>
      <c r="N45" s="14">
        <v>24.08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2</v>
      </c>
      <c r="D46" s="73">
        <v>-0.75</v>
      </c>
      <c r="E46" s="14">
        <v>15.356151711378354</v>
      </c>
      <c r="F46" s="73">
        <v>2.4829254625096109E-2</v>
      </c>
      <c r="G46" s="73">
        <v>-0.39406182483471919</v>
      </c>
      <c r="H46" s="13">
        <v>830</v>
      </c>
      <c r="I46" s="73">
        <v>-0.19971073882126067</v>
      </c>
      <c r="J46" s="73">
        <v>-0.48680956306677658</v>
      </c>
      <c r="K46" s="14">
        <v>54.05</v>
      </c>
      <c r="L46" s="73">
        <v>-0.21909990608972052</v>
      </c>
      <c r="M46" s="73">
        <v>-0.15306468883027335</v>
      </c>
      <c r="N46" s="14">
        <v>43.02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9</v>
      </c>
      <c r="D47" s="73">
        <v>0.5</v>
      </c>
      <c r="E47" s="14">
        <v>22.501709630422503</v>
      </c>
      <c r="F47" s="73">
        <v>0.48576103300464668</v>
      </c>
      <c r="G47" s="73">
        <v>0.46532217533052567</v>
      </c>
      <c r="H47" s="13">
        <v>1681.7777777777778</v>
      </c>
      <c r="I47" s="73">
        <v>0.59712989342618972</v>
      </c>
      <c r="J47" s="73">
        <v>1.0262382864792503</v>
      </c>
      <c r="K47" s="14">
        <v>74.739999999999995</v>
      </c>
      <c r="L47" s="73">
        <v>7.4957451398710129E-2</v>
      </c>
      <c r="M47" s="73">
        <v>0.38279370952821457</v>
      </c>
      <c r="N47" s="14">
        <v>25.04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5</v>
      </c>
      <c r="D48" s="73">
        <v>-0.54545454545454541</v>
      </c>
      <c r="E48" s="14">
        <v>8.9275930678508626</v>
      </c>
      <c r="F48" s="73">
        <v>-0.63202108788784339</v>
      </c>
      <c r="G48" s="73">
        <v>-0.60324823249071347</v>
      </c>
      <c r="H48" s="13">
        <v>619.20000000000005</v>
      </c>
      <c r="I48" s="73">
        <v>-0.60918062887307778</v>
      </c>
      <c r="J48" s="73">
        <v>-0.63181818181818183</v>
      </c>
      <c r="K48" s="14">
        <v>69.35799999999999</v>
      </c>
      <c r="L48" s="73">
        <v>6.2070021577225631E-2</v>
      </c>
      <c r="M48" s="73">
        <v>-7.2009633395772044E-2</v>
      </c>
      <c r="N48" s="14">
        <v>29.01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9</v>
      </c>
      <c r="D49" s="73">
        <v>-0.30769230769230771</v>
      </c>
      <c r="E49" s="14">
        <v>8.4903765017880826</v>
      </c>
      <c r="F49" s="73">
        <v>-0.41774350805069604</v>
      </c>
      <c r="G49" s="73">
        <v>-4.897362175223241E-2</v>
      </c>
      <c r="H49" s="13">
        <v>469.55555555555554</v>
      </c>
      <c r="I49" s="73">
        <v>-0.48591694271330454</v>
      </c>
      <c r="J49" s="73">
        <v>-0.24167384438702277</v>
      </c>
      <c r="K49" s="14">
        <v>55.304444444444442</v>
      </c>
      <c r="L49" s="73">
        <v>-0.11708488545035267</v>
      </c>
      <c r="M49" s="73">
        <v>-0.20262342564023683</v>
      </c>
      <c r="N49" s="14">
        <v>38.01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4</v>
      </c>
      <c r="D50" s="73">
        <v>-0.69230769230769229</v>
      </c>
      <c r="E50" s="14">
        <v>14.864923463856726</v>
      </c>
      <c r="F50" s="73">
        <v>5.0845609565632666E-2</v>
      </c>
      <c r="G50" s="73">
        <v>0.75079673566020988</v>
      </c>
      <c r="H50" s="13">
        <v>857</v>
      </c>
      <c r="I50" s="73">
        <v>1.3481934208161572E-3</v>
      </c>
      <c r="J50" s="73">
        <v>0.82513014671083762</v>
      </c>
      <c r="K50" s="14">
        <v>57.652500000000003</v>
      </c>
      <c r="L50" s="73">
        <v>-4.7102462715980065E-2</v>
      </c>
      <c r="M50" s="73">
        <v>4.2456905211556428E-2</v>
      </c>
      <c r="N50" s="14">
        <v>40.11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3</v>
      </c>
      <c r="D51" s="73">
        <v>-0.75</v>
      </c>
      <c r="E51" s="14">
        <v>30.323078619472927</v>
      </c>
      <c r="F51" s="73">
        <v>1.0810712993123417</v>
      </c>
      <c r="G51" s="73">
        <v>1.0399081564867716</v>
      </c>
      <c r="H51" s="13">
        <v>1833.3333333333333</v>
      </c>
      <c r="I51" s="73">
        <v>1.1715526601520088</v>
      </c>
      <c r="J51" s="73">
        <v>1.1392454297938546</v>
      </c>
      <c r="K51" s="14">
        <v>60.46</v>
      </c>
      <c r="L51" s="73">
        <v>4.3478260869565188E-2</v>
      </c>
      <c r="M51" s="73">
        <v>4.8696934217943744E-2</v>
      </c>
      <c r="N51" s="14">
        <v>22.05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6</v>
      </c>
      <c r="D52" s="73">
        <v>-0.33333333333333337</v>
      </c>
      <c r="E52" s="14">
        <v>21.939142960028811</v>
      </c>
      <c r="F52" s="73">
        <v>0.27732330318700549</v>
      </c>
      <c r="G52" s="73">
        <v>-0.27648695452908623</v>
      </c>
      <c r="H52" s="13">
        <v>1624.6666666666667</v>
      </c>
      <c r="I52" s="73">
        <v>0.36820436043791549</v>
      </c>
      <c r="J52" s="73">
        <v>-0.11381818181818171</v>
      </c>
      <c r="K52" s="14">
        <v>74.053333333333327</v>
      </c>
      <c r="L52" s="73">
        <v>7.1149611867376006E-2</v>
      </c>
      <c r="M52" s="73">
        <v>0.22483184474583728</v>
      </c>
      <c r="N52" s="14">
        <v>25.02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6</v>
      </c>
      <c r="D53" s="73">
        <v>0.19999999999999996</v>
      </c>
      <c r="E53" s="14">
        <v>29.626707636091854</v>
      </c>
      <c r="F53" s="73">
        <v>0.50541732455120125</v>
      </c>
      <c r="G53" s="73">
        <v>0.35040405589539714</v>
      </c>
      <c r="H53" s="13">
        <v>2378.3333333333335</v>
      </c>
      <c r="I53" s="73">
        <v>0.82723827084613832</v>
      </c>
      <c r="J53" s="73">
        <v>0.46389002872384077</v>
      </c>
      <c r="K53" s="14">
        <v>80.276666666666657</v>
      </c>
      <c r="L53" s="73">
        <v>0.21377523763444084</v>
      </c>
      <c r="M53" s="73">
        <v>8.4038530788620669E-2</v>
      </c>
      <c r="N53" s="14">
        <v>21.06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7</v>
      </c>
      <c r="D54" s="73">
        <v>-0.125</v>
      </c>
      <c r="E54" s="14">
        <v>16.805723539902829</v>
      </c>
      <c r="F54" s="73">
        <v>-0.13017685493812425</v>
      </c>
      <c r="G54" s="73">
        <v>-0.43275088996288757</v>
      </c>
      <c r="H54" s="13">
        <v>1171.1428571428571</v>
      </c>
      <c r="I54" s="73">
        <v>-0.16242241577482064</v>
      </c>
      <c r="J54" s="73">
        <v>-0.50757833616978676</v>
      </c>
      <c r="K54" s="14">
        <v>69.687142857142859</v>
      </c>
      <c r="L54" s="73">
        <v>-3.7071398961684987E-2</v>
      </c>
      <c r="M54" s="73">
        <v>-0.13191284901619982</v>
      </c>
      <c r="N54" s="14">
        <v>28.09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63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75</v>
      </c>
      <c r="D59" s="73">
        <v>-1.3157894736842146E-2</v>
      </c>
      <c r="E59" s="14">
        <v>33.078513266817652</v>
      </c>
      <c r="F59" s="73">
        <v>-4.9842392639654398E-2</v>
      </c>
      <c r="G59" s="73">
        <v>-7.7320438771278477E-2</v>
      </c>
      <c r="H59" s="13">
        <v>2408.7199999999998</v>
      </c>
      <c r="I59" s="73">
        <v>-8.5413496270465017E-2</v>
      </c>
      <c r="J59" s="73">
        <v>-9.9391246505601938E-2</v>
      </c>
      <c r="K59" s="14">
        <v>72.818266666666688</v>
      </c>
      <c r="L59" s="73">
        <v>-3.7437056079182018E-2</v>
      </c>
      <c r="M59" s="73">
        <v>-2.3920338828067322E-2</v>
      </c>
      <c r="N59" s="14">
        <v>25.11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79</v>
      </c>
      <c r="D60" s="73">
        <v>0.14492753623188404</v>
      </c>
      <c r="E60" s="14">
        <v>39.622412341562601</v>
      </c>
      <c r="F60" s="73">
        <v>4.622279439001864E-2</v>
      </c>
      <c r="G60" s="73">
        <v>0.19782929849236575</v>
      </c>
      <c r="H60" s="13">
        <v>3014.4430379746836</v>
      </c>
      <c r="I60" s="73">
        <v>5.6909249735784595E-2</v>
      </c>
      <c r="J60" s="73">
        <v>0.25147092147475991</v>
      </c>
      <c r="K60" s="14">
        <v>76.0792405063291</v>
      </c>
      <c r="L60" s="73">
        <v>1.021432089137031E-2</v>
      </c>
      <c r="M60" s="73">
        <v>4.4782360099147489E-2</v>
      </c>
      <c r="N60" s="14">
        <v>25.04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55</v>
      </c>
      <c r="D61" s="73">
        <v>-0.24657534246575341</v>
      </c>
      <c r="E61" s="14">
        <v>32.143434823977174</v>
      </c>
      <c r="F61" s="73">
        <v>-9.0261681409963046E-2</v>
      </c>
      <c r="G61" s="73">
        <v>-0.18875623859328294</v>
      </c>
      <c r="H61" s="13">
        <v>2456.9272727272728</v>
      </c>
      <c r="I61" s="73">
        <v>-6.4945071975877955E-2</v>
      </c>
      <c r="J61" s="73">
        <v>-0.18494818386815148</v>
      </c>
      <c r="K61" s="14">
        <v>76.436363636363623</v>
      </c>
      <c r="L61" s="73">
        <v>2.7828452332669062E-2</v>
      </c>
      <c r="M61" s="73">
        <v>4.6940943108497724E-3</v>
      </c>
      <c r="N61" s="14">
        <v>28.07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86</v>
      </c>
      <c r="D62" s="73">
        <v>-2.2727272727272707E-2</v>
      </c>
      <c r="E62" s="14">
        <v>39.71783340387244</v>
      </c>
      <c r="F62" s="73">
        <v>9.258185095349436E-2</v>
      </c>
      <c r="G62" s="73">
        <v>0.235643720758965</v>
      </c>
      <c r="H62" s="13">
        <v>3033.546511627907</v>
      </c>
      <c r="I62" s="73">
        <v>0.11535366826377147</v>
      </c>
      <c r="J62" s="73">
        <v>0.23469121178363861</v>
      </c>
      <c r="K62" s="14">
        <v>76.377441860465126</v>
      </c>
      <c r="L62" s="73">
        <v>2.0842207190613804E-2</v>
      </c>
      <c r="M62" s="73">
        <v>-7.708605314979966E-4</v>
      </c>
      <c r="N62" s="14">
        <v>25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74</v>
      </c>
      <c r="D63" s="73">
        <v>-0.14942528735632188</v>
      </c>
      <c r="E63" s="14">
        <v>36.979457372092639</v>
      </c>
      <c r="F63" s="73">
        <v>2.5765448827754334E-2</v>
      </c>
      <c r="G63" s="73">
        <v>-6.8945755523331598E-2</v>
      </c>
      <c r="H63" s="13">
        <v>2748.6081081081079</v>
      </c>
      <c r="I63" s="73">
        <v>2.0496681569289743E-2</v>
      </c>
      <c r="J63" s="73">
        <v>-9.3929136219800702E-2</v>
      </c>
      <c r="K63" s="14">
        <v>74.327972972972972</v>
      </c>
      <c r="L63" s="73">
        <v>-5.1364249638996551E-3</v>
      </c>
      <c r="M63" s="73">
        <v>-2.6833431934475516E-2</v>
      </c>
      <c r="N63" s="14">
        <v>26.07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71</v>
      </c>
      <c r="D64" s="73">
        <v>2.8985507246376718E-2</v>
      </c>
      <c r="E64" s="14">
        <v>36.66370742317747</v>
      </c>
      <c r="F64" s="73">
        <v>2.968634353145938E-2</v>
      </c>
      <c r="G64" s="73">
        <v>-8.5385230437009518E-3</v>
      </c>
      <c r="H64" s="13">
        <v>2739.6619718309857</v>
      </c>
      <c r="I64" s="73">
        <v>3.3235729117044643E-2</v>
      </c>
      <c r="J64" s="73">
        <v>-3.2547878508878414E-3</v>
      </c>
      <c r="K64" s="14">
        <v>74.724084507042249</v>
      </c>
      <c r="L64" s="73">
        <v>3.4470551230307844E-3</v>
      </c>
      <c r="M64" s="73">
        <v>5.3292390230164077E-3</v>
      </c>
      <c r="N64" s="14">
        <v>26.01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66</v>
      </c>
      <c r="D65" s="73">
        <v>0.32000000000000006</v>
      </c>
      <c r="E65" s="14">
        <v>37.919587596311715</v>
      </c>
      <c r="F65" s="73">
        <v>0.13104756623570113</v>
      </c>
      <c r="G65" s="73">
        <v>3.4254041977771266E-2</v>
      </c>
      <c r="H65" s="13">
        <v>2911.121212121212</v>
      </c>
      <c r="I65" s="73">
        <v>0.16710013635829069</v>
      </c>
      <c r="J65" s="73">
        <v>6.2584085939491274E-2</v>
      </c>
      <c r="K65" s="14">
        <v>76.770909090909129</v>
      </c>
      <c r="L65" s="73">
        <v>3.1875379249148628E-2</v>
      </c>
      <c r="M65" s="73">
        <v>2.7391765283842018E-2</v>
      </c>
      <c r="N65" s="14">
        <v>26.06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84</v>
      </c>
      <c r="D66" s="73">
        <v>0.10526315789473695</v>
      </c>
      <c r="E66" s="14">
        <v>33.943317409385024</v>
      </c>
      <c r="F66" s="73">
        <v>-2.7816453641471672E-2</v>
      </c>
      <c r="G66" s="73">
        <v>-0.10486058628215267</v>
      </c>
      <c r="H66" s="13">
        <v>2586.6666666666665</v>
      </c>
      <c r="I66" s="73">
        <v>5.8979843152504596E-3</v>
      </c>
      <c r="J66" s="73">
        <v>-0.11145346476937967</v>
      </c>
      <c r="K66" s="14">
        <v>76.20547619047619</v>
      </c>
      <c r="L66" s="73">
        <v>3.4679087177524215E-2</v>
      </c>
      <c r="M66" s="73">
        <v>-7.3651974052225677E-3</v>
      </c>
      <c r="N66" s="14">
        <v>28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79</v>
      </c>
      <c r="D67" s="73">
        <v>2.5974025974025983E-2</v>
      </c>
      <c r="E67" s="14">
        <v>37.173319309911953</v>
      </c>
      <c r="F67" s="73">
        <v>-1.1805076843766193E-2</v>
      </c>
      <c r="G67" s="73">
        <v>9.5158698296055944E-2</v>
      </c>
      <c r="H67" s="13">
        <v>2773.8354430379745</v>
      </c>
      <c r="I67" s="73">
        <v>-1.606471708258228E-3</v>
      </c>
      <c r="J67" s="73">
        <v>7.2359063030144943E-2</v>
      </c>
      <c r="K67" s="14">
        <v>74.618987341772154</v>
      </c>
      <c r="L67" s="73">
        <v>1.0320438707511315E-2</v>
      </c>
      <c r="M67" s="73">
        <v>-2.0818567483767092E-2</v>
      </c>
      <c r="N67" s="14">
        <v>27.04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74</v>
      </c>
      <c r="D68" s="73">
        <v>-0.1685393258426966</v>
      </c>
      <c r="E68" s="14">
        <v>36.300913403112624</v>
      </c>
      <c r="F68" s="73">
        <v>3.1987972155858024E-3</v>
      </c>
      <c r="G68" s="73">
        <v>-2.3468603907176755E-2</v>
      </c>
      <c r="H68" s="13">
        <v>2752.9729729729729</v>
      </c>
      <c r="I68" s="73">
        <v>-2.3145703713441601E-2</v>
      </c>
      <c r="J68" s="73">
        <v>-7.5211635633845031E-3</v>
      </c>
      <c r="K68" s="14">
        <v>75.837567567567575</v>
      </c>
      <c r="L68" s="73">
        <v>-2.6260498918208031E-2</v>
      </c>
      <c r="M68" s="73">
        <v>1.6330699051355868E-2</v>
      </c>
      <c r="N68" s="14">
        <v>27.07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80</v>
      </c>
      <c r="D69" s="73">
        <v>2.564102564102555E-2</v>
      </c>
      <c r="E69" s="14">
        <v>37.684802398324457</v>
      </c>
      <c r="F69" s="73">
        <v>-1.4817278017334012E-2</v>
      </c>
      <c r="G69" s="73">
        <v>3.8122704512806305E-2</v>
      </c>
      <c r="H69" s="13">
        <v>2752.9124999999999</v>
      </c>
      <c r="I69" s="73">
        <v>-4.3484647354658845E-2</v>
      </c>
      <c r="J69" s="73">
        <v>-2.196642450424946E-5</v>
      </c>
      <c r="K69" s="14">
        <v>73.051000000000002</v>
      </c>
      <c r="L69" s="73">
        <v>-2.9098530351437835E-2</v>
      </c>
      <c r="M69" s="73">
        <v>-3.6743894311811576E-2</v>
      </c>
      <c r="N69" s="14">
        <v>25.11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69</v>
      </c>
      <c r="D70" s="73">
        <v>-0.19767441860465118</v>
      </c>
      <c r="E70" s="14">
        <v>41.036940212350444</v>
      </c>
      <c r="F70" s="73">
        <v>0.144668917973517</v>
      </c>
      <c r="G70" s="73">
        <v>8.8951980657726137E-2</v>
      </c>
      <c r="H70" s="13">
        <v>3039.3623188405795</v>
      </c>
      <c r="I70" s="73">
        <v>0.13640286516857825</v>
      </c>
      <c r="J70" s="73">
        <v>0.10405336851083336</v>
      </c>
      <c r="K70" s="14">
        <v>74.064057971014506</v>
      </c>
      <c r="L70" s="73">
        <v>-7.2213481777531063E-3</v>
      </c>
      <c r="M70" s="73">
        <v>1.3867817976680685E-2</v>
      </c>
      <c r="N70" s="14">
        <v>24.06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76</v>
      </c>
      <c r="D71" s="73">
        <v>1.3333333333333419E-2</v>
      </c>
      <c r="E71" s="14">
        <v>40.68115902499342</v>
      </c>
      <c r="F71" s="73">
        <v>0.22983638039749144</v>
      </c>
      <c r="G71" s="73">
        <v>-8.6697786315449443E-3</v>
      </c>
      <c r="H71" s="13">
        <v>2943.7368421052633</v>
      </c>
      <c r="I71" s="73">
        <v>0.22211666034460786</v>
      </c>
      <c r="J71" s="73">
        <v>-3.1462348579683108E-2</v>
      </c>
      <c r="K71" s="14">
        <v>72.361184210526304</v>
      </c>
      <c r="L71" s="73">
        <v>-6.2770301610270973E-3</v>
      </c>
      <c r="M71" s="73">
        <v>-2.2991904671961549E-2</v>
      </c>
      <c r="N71" s="14">
        <v>25.05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63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79</v>
      </c>
      <c r="D76" s="73">
        <v>8.2191780821917915E-2</v>
      </c>
      <c r="E76" s="14">
        <v>35.390316865196077</v>
      </c>
      <c r="F76" s="73">
        <v>-6.4974050376639725E-2</v>
      </c>
      <c r="G76" s="73">
        <v>9.9453408331356741E-2</v>
      </c>
      <c r="H76" s="13">
        <v>2482.8860759493673</v>
      </c>
      <c r="I76" s="73">
        <v>-8.3347155760584823E-2</v>
      </c>
      <c r="J76" s="73">
        <v>0.13619259962303643</v>
      </c>
      <c r="K76" s="14">
        <v>70.157215189873412</v>
      </c>
      <c r="L76" s="73">
        <v>-1.9649834735972815E-2</v>
      </c>
      <c r="M76" s="73">
        <v>3.3415869206716797E-2</v>
      </c>
      <c r="N76" s="14">
        <v>25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77</v>
      </c>
      <c r="D77" s="73">
        <v>0.13235294117647056</v>
      </c>
      <c r="E77" s="14">
        <v>35.173472407160816</v>
      </c>
      <c r="F77" s="73">
        <v>-0.13449844939789635</v>
      </c>
      <c r="G77" s="73">
        <v>-6.1272256719608897E-3</v>
      </c>
      <c r="H77" s="13">
        <v>2470</v>
      </c>
      <c r="I77" s="73">
        <v>-0.10358225524102305</v>
      </c>
      <c r="J77" s="73">
        <v>-5.1899586026878941E-3</v>
      </c>
      <c r="K77" s="14">
        <v>70.223376623376637</v>
      </c>
      <c r="L77" s="73">
        <v>3.5720553169853675E-2</v>
      </c>
      <c r="M77" s="73">
        <v>9.4304532077238434E-4</v>
      </c>
      <c r="N77" s="14">
        <v>25.04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54</v>
      </c>
      <c r="D78" s="73">
        <v>-0.15625</v>
      </c>
      <c r="E78" s="14">
        <v>34.939454890432486</v>
      </c>
      <c r="F78" s="73">
        <v>5.4955017175456478E-2</v>
      </c>
      <c r="G78" s="73">
        <v>-6.6532389529072589E-3</v>
      </c>
      <c r="H78" s="13">
        <v>2383.6666666666665</v>
      </c>
      <c r="I78" s="73">
        <v>4.8795634906994234E-2</v>
      </c>
      <c r="J78" s="73">
        <v>-3.4952766531713975E-2</v>
      </c>
      <c r="K78" s="14">
        <v>68.222777777777779</v>
      </c>
      <c r="L78" s="73">
        <v>-5.8385259733190198E-3</v>
      </c>
      <c r="M78" s="73">
        <v>-2.8489072183590758E-2</v>
      </c>
      <c r="N78" s="14">
        <v>25.11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58</v>
      </c>
      <c r="D79" s="73">
        <v>-4.9180327868852514E-2</v>
      </c>
      <c r="E79" s="14">
        <v>36.716521959566528</v>
      </c>
      <c r="F79" s="73">
        <v>-1.0558861627034899E-2</v>
      </c>
      <c r="G79" s="73">
        <v>5.0861327822852243E-2</v>
      </c>
      <c r="H79" s="13">
        <v>2597.0862068965516</v>
      </c>
      <c r="I79" s="73">
        <v>-4.4350546686336978E-3</v>
      </c>
      <c r="J79" s="73">
        <v>8.9534137979255357E-2</v>
      </c>
      <c r="K79" s="14">
        <v>70.733448275862031</v>
      </c>
      <c r="L79" s="73">
        <v>6.1891574151353712E-3</v>
      </c>
      <c r="M79" s="73">
        <v>3.6801059409546033E-2</v>
      </c>
      <c r="N79" s="14">
        <v>25.06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65</v>
      </c>
      <c r="D80" s="73">
        <v>-4.4117647058823484E-2</v>
      </c>
      <c r="E80" s="14">
        <v>34.738498112152158</v>
      </c>
      <c r="F80" s="73">
        <v>3.0865857170114586E-2</v>
      </c>
      <c r="G80" s="73">
        <v>-5.3872854558300043E-2</v>
      </c>
      <c r="H80" s="13">
        <v>2293.0615384615385</v>
      </c>
      <c r="I80" s="73">
        <v>-2.2332531096716957E-2</v>
      </c>
      <c r="J80" s="73">
        <v>-0.11706375692407778</v>
      </c>
      <c r="K80" s="14">
        <v>66.009230769230754</v>
      </c>
      <c r="L80" s="73">
        <v>-5.1605539068748651E-2</v>
      </c>
      <c r="M80" s="73">
        <v>-6.6789017385477267E-2</v>
      </c>
      <c r="N80" s="14">
        <v>28.02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55</v>
      </c>
      <c r="D81" s="73">
        <v>-0.26666666666666672</v>
      </c>
      <c r="E81" s="14">
        <v>35.571294794909548</v>
      </c>
      <c r="F81" s="73">
        <v>7.2491292339993407E-6</v>
      </c>
      <c r="G81" s="73">
        <v>2.397330708048262E-2</v>
      </c>
      <c r="H81" s="13">
        <v>2341.3090909090911</v>
      </c>
      <c r="I81" s="73">
        <v>-2.9871098487987524E-2</v>
      </c>
      <c r="J81" s="73">
        <v>2.1040670578742038E-2</v>
      </c>
      <c r="K81" s="14">
        <v>65.820181818181823</v>
      </c>
      <c r="L81" s="73">
        <v>-2.9878131026788268E-2</v>
      </c>
      <c r="M81" s="73">
        <v>-2.8639774899036352E-3</v>
      </c>
      <c r="N81" s="14">
        <v>26.11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57</v>
      </c>
      <c r="D82" s="73">
        <v>-0.16176470588235292</v>
      </c>
      <c r="E82" s="14">
        <v>36.364677557097593</v>
      </c>
      <c r="F82" s="73">
        <v>4.6171550923924665E-2</v>
      </c>
      <c r="G82" s="73">
        <v>2.2304016954187045E-2</v>
      </c>
      <c r="H82" s="13">
        <v>2562.3508771929824</v>
      </c>
      <c r="I82" s="73">
        <v>5.3884992222407169E-2</v>
      </c>
      <c r="J82" s="73">
        <v>9.4409485335430254E-2</v>
      </c>
      <c r="K82" s="14">
        <v>70.462631578947338</v>
      </c>
      <c r="L82" s="73">
        <v>7.3730176390960356E-3</v>
      </c>
      <c r="M82" s="73">
        <v>7.0532314444064825E-2</v>
      </c>
      <c r="N82" s="14">
        <v>26.03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55</v>
      </c>
      <c r="D83" s="73">
        <v>-0.15384615384615385</v>
      </c>
      <c r="E83" s="14">
        <v>34.141939114347053</v>
      </c>
      <c r="F83" s="73">
        <v>-7.373439522963865E-2</v>
      </c>
      <c r="G83" s="73">
        <v>-6.1123557035822285E-2</v>
      </c>
      <c r="H83" s="13">
        <v>2338.6545454545453</v>
      </c>
      <c r="I83" s="73">
        <v>-7.7728089024987623E-2</v>
      </c>
      <c r="J83" s="73">
        <v>-8.7301209888746012E-2</v>
      </c>
      <c r="K83" s="14">
        <v>68.498000000000019</v>
      </c>
      <c r="L83" s="73">
        <v>-4.3116075721488789E-3</v>
      </c>
      <c r="M83" s="73">
        <v>-2.788189335145852E-2</v>
      </c>
      <c r="N83" s="14">
        <v>28.03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50</v>
      </c>
      <c r="D84" s="73">
        <v>-0.29577464788732399</v>
      </c>
      <c r="E84" s="14">
        <v>30.757829969580893</v>
      </c>
      <c r="F84" s="73">
        <v>-9.9244431469728722E-2</v>
      </c>
      <c r="G84" s="73">
        <v>-9.9118832513648836E-2</v>
      </c>
      <c r="H84" s="13">
        <v>2137.54</v>
      </c>
      <c r="I84" s="73">
        <v>-9.3147818396930981E-2</v>
      </c>
      <c r="J84" s="73">
        <v>-8.5995832879822043E-2</v>
      </c>
      <c r="K84" s="14">
        <v>69.495800000000003</v>
      </c>
      <c r="L84" s="73">
        <v>6.7683323709506471E-3</v>
      </c>
      <c r="M84" s="73">
        <v>1.4566848667114218E-2</v>
      </c>
      <c r="N84" s="14">
        <v>30.1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79</v>
      </c>
      <c r="D85" s="73">
        <v>0</v>
      </c>
      <c r="E85" s="14">
        <v>39.102624134403172</v>
      </c>
      <c r="F85" s="73">
        <v>0.18365354645525378</v>
      </c>
      <c r="G85" s="73">
        <v>0.27130633640523971</v>
      </c>
      <c r="H85" s="13">
        <v>2801.2278481012659</v>
      </c>
      <c r="I85" s="73">
        <v>0.24603465070579578</v>
      </c>
      <c r="J85" s="73">
        <v>0.31049142851187161</v>
      </c>
      <c r="K85" s="14">
        <v>71.637848101265831</v>
      </c>
      <c r="L85" s="73">
        <v>5.2702164782387095E-2</v>
      </c>
      <c r="M85" s="73">
        <v>3.0822698656117753E-2</v>
      </c>
      <c r="N85" s="14">
        <v>25.06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52</v>
      </c>
      <c r="D86" s="73">
        <v>-0.30666666666666664</v>
      </c>
      <c r="E86" s="14">
        <v>34.866505230694635</v>
      </c>
      <c r="F86" s="73">
        <v>0.14993677927745908</v>
      </c>
      <c r="G86" s="73">
        <v>-0.10833336630166279</v>
      </c>
      <c r="H86" s="13">
        <v>2378.5192307692309</v>
      </c>
      <c r="I86" s="73">
        <v>0.1777490810326563</v>
      </c>
      <c r="J86" s="73">
        <v>-0.15090119056847029</v>
      </c>
      <c r="K86" s="14">
        <v>68.217884615384619</v>
      </c>
      <c r="L86" s="73">
        <v>2.4185939832859882E-2</v>
      </c>
      <c r="M86" s="73">
        <v>-4.7739617765274245E-2</v>
      </c>
      <c r="N86" s="14">
        <v>27.11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55</v>
      </c>
      <c r="D87" s="73">
        <v>-0.17910447761194026</v>
      </c>
      <c r="E87" s="14">
        <v>33.586908710165773</v>
      </c>
      <c r="F87" s="73">
        <v>4.3427822287211093E-2</v>
      </c>
      <c r="G87" s="73">
        <v>-3.6699878925702367E-2</v>
      </c>
      <c r="H87" s="13">
        <v>2262.9454545454546</v>
      </c>
      <c r="I87" s="73">
        <v>3.5545651373480869E-2</v>
      </c>
      <c r="J87" s="73">
        <v>-4.8590641912278687E-2</v>
      </c>
      <c r="K87" s="14">
        <v>67.37581818181819</v>
      </c>
      <c r="L87" s="73">
        <v>-7.5541122685920392E-3</v>
      </c>
      <c r="M87" s="73">
        <v>-1.234377815017329E-2</v>
      </c>
      <c r="N87" s="14">
        <v>28.08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66</v>
      </c>
      <c r="D88" s="73">
        <v>-0.16455696202531644</v>
      </c>
      <c r="E88" s="14">
        <v>31.44871568540913</v>
      </c>
      <c r="F88" s="73">
        <v>-0.11137513107895436</v>
      </c>
      <c r="G88" s="73">
        <v>-6.3661501069000592E-2</v>
      </c>
      <c r="H88" s="13">
        <v>2159.287878787879</v>
      </c>
      <c r="I88" s="73">
        <v>-0.13033147203008733</v>
      </c>
      <c r="J88" s="73">
        <v>-4.580648444237323E-2</v>
      </c>
      <c r="K88" s="14">
        <v>68.660606060606057</v>
      </c>
      <c r="L88" s="73">
        <v>-2.1332219718484424E-2</v>
      </c>
      <c r="M88" s="73">
        <v>1.9068976280492533E-2</v>
      </c>
      <c r="N88" s="14">
        <v>30.08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113</v>
      </c>
      <c r="D8" s="73">
        <v>-8.7719298245614308E-3</v>
      </c>
      <c r="E8" s="14">
        <v>22.919538863798433</v>
      </c>
      <c r="F8" s="73">
        <v>-6.5145501838765441E-2</v>
      </c>
      <c r="G8" s="73">
        <v>-2.7001259483076967E-2</v>
      </c>
      <c r="H8" s="13">
        <v>1706.5929203539822</v>
      </c>
      <c r="I8" s="73">
        <v>-4.790255006188715E-2</v>
      </c>
      <c r="J8" s="73">
        <v>-1.3360943623282662E-2</v>
      </c>
      <c r="K8" s="14">
        <v>74.460176991150433</v>
      </c>
      <c r="L8" s="73">
        <v>1.8444529935720988E-2</v>
      </c>
      <c r="M8" s="73">
        <v>1.4018842257234265E-2</v>
      </c>
      <c r="N8" s="14">
        <v>33.01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103</v>
      </c>
      <c r="D9" s="73">
        <v>-0.21969696969696972</v>
      </c>
      <c r="E9" s="14">
        <v>22.931520214486</v>
      </c>
      <c r="F9" s="73">
        <v>-4.7347663820215158E-2</v>
      </c>
      <c r="G9" s="73">
        <v>5.2275705714532883E-4</v>
      </c>
      <c r="H9" s="13">
        <v>1684.0485436893205</v>
      </c>
      <c r="I9" s="73">
        <v>-5.2396955628254527E-2</v>
      </c>
      <c r="J9" s="73">
        <v>-1.321016652289031E-2</v>
      </c>
      <c r="K9" s="14">
        <v>73.438155339805832</v>
      </c>
      <c r="L9" s="73">
        <v>-5.3002460774803639E-3</v>
      </c>
      <c r="M9" s="73">
        <v>-1.3725748348222044E-2</v>
      </c>
      <c r="N9" s="14">
        <v>34.090000000000003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95</v>
      </c>
      <c r="D10" s="73">
        <v>0.1875</v>
      </c>
      <c r="E10" s="14">
        <v>27.639345936913994</v>
      </c>
      <c r="F10" s="73">
        <v>0.27788437794661935</v>
      </c>
      <c r="G10" s="73">
        <v>0.20529932941183859</v>
      </c>
      <c r="H10" s="13">
        <v>1993.6842105263158</v>
      </c>
      <c r="I10" s="73">
        <v>0.26725942603652753</v>
      </c>
      <c r="J10" s="73">
        <v>0.18386386069291238</v>
      </c>
      <c r="K10" s="14">
        <v>72.132105263157897</v>
      </c>
      <c r="L10" s="73">
        <v>-8.3144861095842959E-3</v>
      </c>
      <c r="M10" s="73">
        <v>-1.7784352978430729E-2</v>
      </c>
      <c r="N10" s="14">
        <v>33.01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115</v>
      </c>
      <c r="D11" s="73">
        <v>0</v>
      </c>
      <c r="E11" s="14">
        <v>24.393776321946664</v>
      </c>
      <c r="F11" s="73">
        <v>-3.9277922575580382E-2</v>
      </c>
      <c r="G11" s="73">
        <v>-0.11742570256095242</v>
      </c>
      <c r="H11" s="13">
        <v>1813.2</v>
      </c>
      <c r="I11" s="73">
        <v>-1.6327089004099515E-2</v>
      </c>
      <c r="J11" s="73">
        <v>-9.0527983104540688E-2</v>
      </c>
      <c r="K11" s="14">
        <v>74.330434782608663</v>
      </c>
      <c r="L11" s="73">
        <v>2.3889149745584204E-2</v>
      </c>
      <c r="M11" s="73">
        <v>3.0476436413863883E-2</v>
      </c>
      <c r="N11" s="14">
        <v>33.020000000000003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113</v>
      </c>
      <c r="D12" s="73">
        <v>-3.4188034188034178E-2</v>
      </c>
      <c r="E12" s="14">
        <v>22.127067919493939</v>
      </c>
      <c r="F12" s="73">
        <v>-8.0610574821068037E-2</v>
      </c>
      <c r="G12" s="73">
        <v>-9.2921586741508411E-2</v>
      </c>
      <c r="H12" s="13">
        <v>1635.0884955752213</v>
      </c>
      <c r="I12" s="73">
        <v>-6.2554924598297257E-2</v>
      </c>
      <c r="J12" s="73">
        <v>-9.8230478945940169E-2</v>
      </c>
      <c r="K12" s="14">
        <v>73.895398230088531</v>
      </c>
      <c r="L12" s="73">
        <v>1.9638740373000063E-2</v>
      </c>
      <c r="M12" s="73">
        <v>-5.8527378965625987E-3</v>
      </c>
      <c r="N12" s="14">
        <v>36.03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105</v>
      </c>
      <c r="D13" s="73">
        <v>-0.13934426229508201</v>
      </c>
      <c r="E13" s="14">
        <v>26.984526323546977</v>
      </c>
      <c r="F13" s="73">
        <v>9.7133018612836963E-2</v>
      </c>
      <c r="G13" s="73">
        <v>0.21952562453037983</v>
      </c>
      <c r="H13" s="13">
        <v>2022.5904761904762</v>
      </c>
      <c r="I13" s="73">
        <v>8.2201620500752526E-2</v>
      </c>
      <c r="J13" s="73">
        <v>0.23699144215367518</v>
      </c>
      <c r="K13" s="14">
        <v>74.953714285714284</v>
      </c>
      <c r="L13" s="73">
        <v>-1.3609469279270314E-2</v>
      </c>
      <c r="M13" s="73">
        <v>1.432181273765476E-2</v>
      </c>
      <c r="N13" s="14">
        <v>32.020000000000003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93</v>
      </c>
      <c r="D14" s="73">
        <v>-7.9207920792079167E-2</v>
      </c>
      <c r="E14" s="14">
        <v>24.564654921797782</v>
      </c>
      <c r="F14" s="73">
        <v>3.7927610279706592E-3</v>
      </c>
      <c r="G14" s="73">
        <v>-8.9676260117917628E-2</v>
      </c>
      <c r="H14" s="13">
        <v>1817.1505376344087</v>
      </c>
      <c r="I14" s="73">
        <v>-1.4354049026206184E-2</v>
      </c>
      <c r="J14" s="73">
        <v>-0.10157268165477129</v>
      </c>
      <c r="K14" s="14">
        <v>73.974193548387092</v>
      </c>
      <c r="L14" s="73">
        <v>-1.8078243596410082E-2</v>
      </c>
      <c r="M14" s="73">
        <v>-1.3068341531326633E-2</v>
      </c>
      <c r="N14" s="14">
        <v>33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114</v>
      </c>
      <c r="D15" s="73">
        <v>0.1875</v>
      </c>
      <c r="E15" s="14">
        <v>22.331382872251783</v>
      </c>
      <c r="F15" s="73">
        <v>-4.8416658494519371E-2</v>
      </c>
      <c r="G15" s="73">
        <v>-9.0914041196820339E-2</v>
      </c>
      <c r="H15" s="13">
        <v>1683.2456140350878</v>
      </c>
      <c r="I15" s="73">
        <v>-2.0069138771939388E-2</v>
      </c>
      <c r="J15" s="73">
        <v>-7.3689504983797449E-2</v>
      </c>
      <c r="K15" s="14">
        <v>75.375789473684208</v>
      </c>
      <c r="L15" s="73">
        <v>2.9789844447814851E-2</v>
      </c>
      <c r="M15" s="73">
        <v>1.894709300724351E-2</v>
      </c>
      <c r="N15" s="14">
        <v>34.049999999999997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114</v>
      </c>
      <c r="D16" s="73">
        <v>6.5420560747663448E-2</v>
      </c>
      <c r="E16" s="14">
        <v>26.654415905439922</v>
      </c>
      <c r="F16" s="73">
        <v>-6.076703333515876E-2</v>
      </c>
      <c r="G16" s="73">
        <v>0.19358554989264865</v>
      </c>
      <c r="H16" s="13">
        <v>1972.1578947368421</v>
      </c>
      <c r="I16" s="73">
        <v>-5.0298182527927504E-2</v>
      </c>
      <c r="J16" s="73">
        <v>0.17164000208452745</v>
      </c>
      <c r="K16" s="14">
        <v>73.989912280701773</v>
      </c>
      <c r="L16" s="73">
        <v>1.1146170522959187E-2</v>
      </c>
      <c r="M16" s="73">
        <v>-1.8386237844530751E-2</v>
      </c>
      <c r="N16" s="14">
        <v>32.04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127</v>
      </c>
      <c r="D17" s="73">
        <v>-1.5503875968992276E-2</v>
      </c>
      <c r="E17" s="14">
        <v>26.335063204660905</v>
      </c>
      <c r="F17" s="73">
        <v>-3.1607205540131744E-2</v>
      </c>
      <c r="G17" s="73">
        <v>-1.1981230498989914E-2</v>
      </c>
      <c r="H17" s="13">
        <v>1954.7086614173229</v>
      </c>
      <c r="I17" s="73">
        <v>-4.4405808345486908E-2</v>
      </c>
      <c r="J17" s="73">
        <v>-8.8477871706350575E-3</v>
      </c>
      <c r="K17" s="14">
        <v>74.224566929133829</v>
      </c>
      <c r="L17" s="73">
        <v>-1.3216334196800461E-2</v>
      </c>
      <c r="M17" s="73">
        <v>3.171441095129568E-3</v>
      </c>
      <c r="N17" s="14">
        <v>31.02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105</v>
      </c>
      <c r="D18" s="73">
        <v>0.10526315789473695</v>
      </c>
      <c r="E18" s="14">
        <v>27.278050680516937</v>
      </c>
      <c r="F18" s="73">
        <v>0.1588606451912018</v>
      </c>
      <c r="G18" s="73">
        <v>3.5807298753288697E-2</v>
      </c>
      <c r="H18" s="13">
        <v>1974.2476190476191</v>
      </c>
      <c r="I18" s="73">
        <v>0.13723941189378985</v>
      </c>
      <c r="J18" s="73">
        <v>9.9958413322467354E-3</v>
      </c>
      <c r="K18" s="14">
        <v>72.374952380952379</v>
      </c>
      <c r="L18" s="73">
        <v>-1.8657319486282797E-2</v>
      </c>
      <c r="M18" s="73">
        <v>-2.4919169281881759E-2</v>
      </c>
      <c r="N18" s="14">
        <v>33.020000000000003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111</v>
      </c>
      <c r="D19" s="73">
        <v>-5.9322033898305038E-2</v>
      </c>
      <c r="E19" s="14">
        <v>27.948585015285062</v>
      </c>
      <c r="F19" s="73">
        <v>0.18649586192397294</v>
      </c>
      <c r="G19" s="73">
        <v>2.4581460846359038E-2</v>
      </c>
      <c r="H19" s="13">
        <v>2112.6486486486488</v>
      </c>
      <c r="I19" s="73">
        <v>0.22139359908155387</v>
      </c>
      <c r="J19" s="73">
        <v>7.0103176656125088E-2</v>
      </c>
      <c r="K19" s="14">
        <v>75.590540540540516</v>
      </c>
      <c r="L19" s="73">
        <v>2.9412438995777057E-2</v>
      </c>
      <c r="M19" s="73">
        <v>4.4429572024622388E-2</v>
      </c>
      <c r="N19" s="14">
        <v>31.11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103</v>
      </c>
      <c r="D20" s="73">
        <v>-8.8495575221238965E-2</v>
      </c>
      <c r="E20" s="14">
        <v>26.313754118202588</v>
      </c>
      <c r="F20" s="73">
        <v>0.14809265031790608</v>
      </c>
      <c r="G20" s="73">
        <v>-5.8494227746713645E-2</v>
      </c>
      <c r="H20" s="13">
        <v>1882.7669902912621</v>
      </c>
      <c r="I20" s="73">
        <v>0.10323145481040541</v>
      </c>
      <c r="J20" s="73">
        <v>-0.10881206323845183</v>
      </c>
      <c r="K20" s="14">
        <v>71.550679611650494</v>
      </c>
      <c r="L20" s="73">
        <v>-3.9074542890836117E-2</v>
      </c>
      <c r="M20" s="73">
        <v>-5.3444001061526691E-2</v>
      </c>
      <c r="N20" s="14">
        <v>33.049999999999997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112</v>
      </c>
      <c r="D25" s="73">
        <v>0.62318840579710155</v>
      </c>
      <c r="E25" s="14">
        <v>21.55499627188907</v>
      </c>
      <c r="F25" s="73">
        <v>6.4416418705347311E-2</v>
      </c>
      <c r="G25" s="73">
        <v>6.8671030189616733E-2</v>
      </c>
      <c r="H25" s="13">
        <v>1595.1428571428571</v>
      </c>
      <c r="I25" s="73">
        <v>6.2309810372237484E-2</v>
      </c>
      <c r="J25" s="73">
        <v>6.428906045617433E-2</v>
      </c>
      <c r="K25" s="14">
        <v>74.003392857142885</v>
      </c>
      <c r="L25" s="73">
        <v>-1.9791204796258954E-3</v>
      </c>
      <c r="M25" s="73">
        <v>-4.1003916169271015E-3</v>
      </c>
      <c r="N25" s="14">
        <v>30.1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110</v>
      </c>
      <c r="D26" s="73">
        <v>0.26436781609195403</v>
      </c>
      <c r="E26" s="14">
        <v>20.21864903914722</v>
      </c>
      <c r="F26" s="73">
        <v>1.484486706078525E-2</v>
      </c>
      <c r="G26" s="73">
        <v>-6.1997098764737246E-2</v>
      </c>
      <c r="H26" s="13">
        <v>1482.0545454545454</v>
      </c>
      <c r="I26" s="73">
        <v>1.3828789546669773E-2</v>
      </c>
      <c r="J26" s="73">
        <v>-7.0895413023301268E-2</v>
      </c>
      <c r="K26" s="14">
        <v>73.301363636363675</v>
      </c>
      <c r="L26" s="73">
        <v>-1.0012146162380331E-3</v>
      </c>
      <c r="M26" s="73">
        <v>-9.486446413807248E-3</v>
      </c>
      <c r="N26" s="14">
        <v>30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96</v>
      </c>
      <c r="D27" s="73">
        <v>0.11627906976744184</v>
      </c>
      <c r="E27" s="14">
        <v>22.17405738158439</v>
      </c>
      <c r="F27" s="73">
        <v>5.9391752871637671E-2</v>
      </c>
      <c r="G27" s="73">
        <v>9.6713105739711924E-2</v>
      </c>
      <c r="H27" s="13">
        <v>1690.71875</v>
      </c>
      <c r="I27" s="73">
        <v>0.10640713220411202</v>
      </c>
      <c r="J27" s="73">
        <v>0.14079387643688746</v>
      </c>
      <c r="K27" s="14">
        <v>76.247604166666676</v>
      </c>
      <c r="L27" s="73">
        <v>4.4379597259495585E-2</v>
      </c>
      <c r="M27" s="73">
        <v>4.0193529617249979E-2</v>
      </c>
      <c r="N27" s="14">
        <v>29.09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78</v>
      </c>
      <c r="D28" s="73">
        <v>-0.10344827586206895</v>
      </c>
      <c r="E28" s="14">
        <v>20.122185834591232</v>
      </c>
      <c r="F28" s="73">
        <v>-9.7929644621359779E-2</v>
      </c>
      <c r="G28" s="73">
        <v>-9.253478114912983E-2</v>
      </c>
      <c r="H28" s="13">
        <v>1481.7435897435898</v>
      </c>
      <c r="I28" s="73">
        <v>-0.10599055232364296</v>
      </c>
      <c r="J28" s="73">
        <v>-0.12360137382779379</v>
      </c>
      <c r="K28" s="14">
        <v>73.637307692307701</v>
      </c>
      <c r="L28" s="73">
        <v>-8.9360077672649973E-3</v>
      </c>
      <c r="M28" s="73">
        <v>-3.4234472058338072E-2</v>
      </c>
      <c r="N28" s="14">
        <v>31.04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85</v>
      </c>
      <c r="D29" s="73">
        <v>-7.6086956521739135E-2</v>
      </c>
      <c r="E29" s="14">
        <v>18.758086211236272</v>
      </c>
      <c r="F29" s="73">
        <v>-5.7016023341046607E-3</v>
      </c>
      <c r="G29" s="73">
        <v>-6.7790827227626305E-2</v>
      </c>
      <c r="H29" s="13">
        <v>1376.5058823529412</v>
      </c>
      <c r="I29" s="73">
        <v>8.7023176881029229E-3</v>
      </c>
      <c r="J29" s="73">
        <v>-7.1022886901005333E-2</v>
      </c>
      <c r="K29" s="14">
        <v>73.382000000000062</v>
      </c>
      <c r="L29" s="73">
        <v>1.4486516377800518E-2</v>
      </c>
      <c r="M29" s="73">
        <v>-3.467097050511736E-3</v>
      </c>
      <c r="N29" s="14">
        <v>30.09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80</v>
      </c>
      <c r="D30" s="73">
        <v>-8.0459770114942541E-2</v>
      </c>
      <c r="E30" s="14">
        <v>21.55950558827438</v>
      </c>
      <c r="F30" s="73">
        <v>5.4396184869949238E-2</v>
      </c>
      <c r="G30" s="73">
        <v>0.14934462639157897</v>
      </c>
      <c r="H30" s="13">
        <v>1561.7625</v>
      </c>
      <c r="I30" s="73">
        <v>1.964039466989087E-3</v>
      </c>
      <c r="J30" s="73">
        <v>0.13458469013615049</v>
      </c>
      <c r="K30" s="14">
        <v>72.439624999999978</v>
      </c>
      <c r="L30" s="73">
        <v>-4.9727176705810283E-2</v>
      </c>
      <c r="M30" s="73">
        <v>-1.2842045733287177E-2</v>
      </c>
      <c r="N30" s="14">
        <v>29.06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81</v>
      </c>
      <c r="D31" s="73">
        <v>0</v>
      </c>
      <c r="E31" s="14">
        <v>18.411009076026367</v>
      </c>
      <c r="F31" s="73">
        <v>-0.11595005576815254</v>
      </c>
      <c r="G31" s="73">
        <v>-0.14603750996777931</v>
      </c>
      <c r="H31" s="13">
        <v>1357.8641975308642</v>
      </c>
      <c r="I31" s="73">
        <v>-0.13326451165503006</v>
      </c>
      <c r="J31" s="73">
        <v>-0.13055653626536423</v>
      </c>
      <c r="K31" s="14">
        <v>73.752839506172847</v>
      </c>
      <c r="L31" s="73">
        <v>-1.9585382024905673E-2</v>
      </c>
      <c r="M31" s="73">
        <v>1.8128400114893806E-2</v>
      </c>
      <c r="N31" s="14">
        <v>30.1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87</v>
      </c>
      <c r="D32" s="73">
        <v>-9.375E-2</v>
      </c>
      <c r="E32" s="14">
        <v>22.706020830695497</v>
      </c>
      <c r="F32" s="73">
        <v>7.1134546824343614E-2</v>
      </c>
      <c r="G32" s="73">
        <v>0.23328497297097184</v>
      </c>
      <c r="H32" s="13">
        <v>1669.6206896551723</v>
      </c>
      <c r="I32" s="73">
        <v>9.3727558253244858E-2</v>
      </c>
      <c r="J32" s="73">
        <v>0.22959327795165763</v>
      </c>
      <c r="K32" s="14">
        <v>73.53206896551724</v>
      </c>
      <c r="L32" s="73">
        <v>2.1092598960498643E-2</v>
      </c>
      <c r="M32" s="73">
        <v>-2.9933836057542962E-3</v>
      </c>
      <c r="N32" s="14">
        <v>29.07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82</v>
      </c>
      <c r="D33" s="73">
        <v>0</v>
      </c>
      <c r="E33" s="14">
        <v>21.118361035448789</v>
      </c>
      <c r="F33" s="73">
        <v>4.1111495681139809E-2</v>
      </c>
      <c r="G33" s="73">
        <v>-6.9922414283193346E-2</v>
      </c>
      <c r="H33" s="13">
        <v>1592.2317073170732</v>
      </c>
      <c r="I33" s="73">
        <v>4.7495647569458344E-2</v>
      </c>
      <c r="J33" s="73">
        <v>-4.6351235833141491E-2</v>
      </c>
      <c r="K33" s="14">
        <v>75.395609756097556</v>
      </c>
      <c r="L33" s="73">
        <v>6.1320539776978933E-3</v>
      </c>
      <c r="M33" s="73">
        <v>2.5343238899672826E-2</v>
      </c>
      <c r="N33" s="14">
        <v>31.04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93</v>
      </c>
      <c r="D34" s="73">
        <v>0</v>
      </c>
      <c r="E34" s="14">
        <v>19.401471036202157</v>
      </c>
      <c r="F34" s="73">
        <v>-7.3162158791047593E-2</v>
      </c>
      <c r="G34" s="73">
        <v>-8.1298449077781165E-2</v>
      </c>
      <c r="H34" s="13">
        <v>1410.7956989247311</v>
      </c>
      <c r="I34" s="73">
        <v>-8.6068542769573764E-2</v>
      </c>
      <c r="J34" s="73">
        <v>-0.1139507570151731</v>
      </c>
      <c r="K34" s="14">
        <v>72.715913978494626</v>
      </c>
      <c r="L34" s="73">
        <v>-1.3925180225368705E-2</v>
      </c>
      <c r="M34" s="73">
        <v>-3.5541801257018335E-2</v>
      </c>
      <c r="N34" s="14">
        <v>32.04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87</v>
      </c>
      <c r="D35" s="73">
        <v>-1.1363636363636354E-2</v>
      </c>
      <c r="E35" s="14">
        <v>20.774657068837783</v>
      </c>
      <c r="F35" s="73">
        <v>4.8833253721772829E-2</v>
      </c>
      <c r="G35" s="73">
        <v>7.0777418375819634E-2</v>
      </c>
      <c r="H35" s="13">
        <v>1556.7931034482758</v>
      </c>
      <c r="I35" s="73">
        <v>8.3389030734330349E-2</v>
      </c>
      <c r="J35" s="73">
        <v>0.10348585882053629</v>
      </c>
      <c r="K35" s="14">
        <v>74.937126436781611</v>
      </c>
      <c r="L35" s="73">
        <v>3.2946873957263145E-2</v>
      </c>
      <c r="M35" s="73">
        <v>3.0546442130176654E-2</v>
      </c>
      <c r="N35" s="14">
        <v>30.09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81</v>
      </c>
      <c r="D36" s="73">
        <v>-0.13829787234042556</v>
      </c>
      <c r="E36" s="14">
        <v>22.761219335085585</v>
      </c>
      <c r="F36" s="73">
        <v>0.12847413232542237</v>
      </c>
      <c r="G36" s="73">
        <v>9.5624310893086539E-2</v>
      </c>
      <c r="H36" s="13">
        <v>1698.8271604938273</v>
      </c>
      <c r="I36" s="73">
        <v>0.13346786115312925</v>
      </c>
      <c r="J36" s="73">
        <v>9.1235024571311385E-2</v>
      </c>
      <c r="K36" s="14">
        <v>74.636913580246883</v>
      </c>
      <c r="L36" s="73">
        <v>4.4252045170203314E-3</v>
      </c>
      <c r="M36" s="73">
        <v>-4.0061965384807774E-3</v>
      </c>
      <c r="N36" s="14">
        <v>29.06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103</v>
      </c>
      <c r="D37" s="73">
        <v>-8.0357142857142905E-2</v>
      </c>
      <c r="E37" s="14">
        <v>18.921810494051901</v>
      </c>
      <c r="F37" s="73">
        <v>-0.12216127271018107</v>
      </c>
      <c r="G37" s="73">
        <v>-0.16868203695552353</v>
      </c>
      <c r="H37" s="13">
        <v>1397.6990291262136</v>
      </c>
      <c r="I37" s="73">
        <v>-0.12377814760133476</v>
      </c>
      <c r="J37" s="73">
        <v>-0.17725648516243375</v>
      </c>
      <c r="K37" s="14">
        <v>73.867087378640775</v>
      </c>
      <c r="L37" s="73">
        <v>-1.8418814765047697E-3</v>
      </c>
      <c r="M37" s="73">
        <v>-1.0314282366170158E-2</v>
      </c>
      <c r="N37" s="14">
        <v>31.11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62</v>
      </c>
      <c r="D42" s="73">
        <v>0.67567567567567566</v>
      </c>
      <c r="E42" s="14">
        <v>35.741695423576466</v>
      </c>
      <c r="F42" s="73">
        <v>0.42779071930256984</v>
      </c>
      <c r="G42" s="73">
        <v>0.43855768711638787</v>
      </c>
      <c r="H42" s="13">
        <v>2475.7580645161293</v>
      </c>
      <c r="I42" s="73">
        <v>0.40668071847507337</v>
      </c>
      <c r="J42" s="73">
        <v>0.41515600783403039</v>
      </c>
      <c r="K42" s="14">
        <v>69.268064516129058</v>
      </c>
      <c r="L42" s="73">
        <v>-1.4785080573858855E-2</v>
      </c>
      <c r="M42" s="73">
        <v>-1.6267459756352465E-2</v>
      </c>
      <c r="N42" s="14">
        <v>18.010000000000002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20</v>
      </c>
      <c r="D43" s="73">
        <v>-0.47368421052631582</v>
      </c>
      <c r="E43" s="14">
        <v>25.24099441907661</v>
      </c>
      <c r="F43" s="73">
        <v>-0.11328755472090613</v>
      </c>
      <c r="G43" s="73">
        <v>-0.29379414938366988</v>
      </c>
      <c r="H43" s="13">
        <v>1741.25</v>
      </c>
      <c r="I43" s="73">
        <v>-7.9088378566458006E-2</v>
      </c>
      <c r="J43" s="73">
        <v>-0.29668006540844449</v>
      </c>
      <c r="K43" s="14">
        <v>68.984999999999999</v>
      </c>
      <c r="L43" s="73">
        <v>3.8568508129694701E-2</v>
      </c>
      <c r="M43" s="73">
        <v>-4.0865082358861882E-3</v>
      </c>
      <c r="N43" s="14">
        <v>25.1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32</v>
      </c>
      <c r="D44" s="73">
        <v>0</v>
      </c>
      <c r="E44" s="14">
        <v>24.919220237015967</v>
      </c>
      <c r="F44" s="73">
        <v>4.7421600459078173E-2</v>
      </c>
      <c r="G44" s="73">
        <v>-1.2748078650080985E-2</v>
      </c>
      <c r="H44" s="13">
        <v>1674.96875</v>
      </c>
      <c r="I44" s="73">
        <v>1.9554507237830698E-2</v>
      </c>
      <c r="J44" s="73">
        <v>-3.8065326633165864E-2</v>
      </c>
      <c r="K44" s="14">
        <v>67.215937499999981</v>
      </c>
      <c r="L44" s="73">
        <v>-2.6605421550437325E-2</v>
      </c>
      <c r="M44" s="73">
        <v>-2.5644161774299068E-2</v>
      </c>
      <c r="N44" s="14">
        <v>25.04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31</v>
      </c>
      <c r="D45" s="73">
        <v>0.34782608695652173</v>
      </c>
      <c r="E45" s="14">
        <v>24.597686018795809</v>
      </c>
      <c r="F45" s="73">
        <v>-0.13618012299520432</v>
      </c>
      <c r="G45" s="73">
        <v>-1.2903060977106251E-2</v>
      </c>
      <c r="H45" s="13">
        <v>1687.7741935483871</v>
      </c>
      <c r="I45" s="73">
        <v>-0.18103783857356748</v>
      </c>
      <c r="J45" s="73">
        <v>7.6451835584319117E-3</v>
      </c>
      <c r="K45" s="14">
        <v>68.615161290322575</v>
      </c>
      <c r="L45" s="73">
        <v>-5.1929478323539668E-2</v>
      </c>
      <c r="M45" s="73">
        <v>2.0816845563190967E-2</v>
      </c>
      <c r="N45" s="14">
        <v>26.03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27</v>
      </c>
      <c r="D46" s="73">
        <v>-0.20588235294117652</v>
      </c>
      <c r="E46" s="14">
        <v>22.969284167123355</v>
      </c>
      <c r="F46" s="73">
        <v>2.8125054821293682E-2</v>
      </c>
      <c r="G46" s="73">
        <v>-6.6201424411554077E-2</v>
      </c>
      <c r="H46" s="13">
        <v>1629.9259259259259</v>
      </c>
      <c r="I46" s="73">
        <v>7.9168902505870831E-2</v>
      </c>
      <c r="J46" s="73">
        <v>-3.4274885730324334E-2</v>
      </c>
      <c r="K46" s="14">
        <v>70.961111111111123</v>
      </c>
      <c r="L46" s="73">
        <v>4.9647508778442706E-2</v>
      </c>
      <c r="M46" s="73">
        <v>3.4189962927616113E-2</v>
      </c>
      <c r="N46" s="14">
        <v>27.09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32</v>
      </c>
      <c r="D47" s="73">
        <v>0.10344827586206895</v>
      </c>
      <c r="E47" s="14">
        <v>26.608116479432024</v>
      </c>
      <c r="F47" s="73">
        <v>0.27597052561461766</v>
      </c>
      <c r="G47" s="73">
        <v>0.15842166807779945</v>
      </c>
      <c r="H47" s="13">
        <v>1892.59375</v>
      </c>
      <c r="I47" s="73">
        <v>0.36218650724709622</v>
      </c>
      <c r="J47" s="73">
        <v>0.16115322782221408</v>
      </c>
      <c r="K47" s="14">
        <v>71.128437499999976</v>
      </c>
      <c r="L47" s="73">
        <v>6.7568944502812478E-2</v>
      </c>
      <c r="M47" s="73">
        <v>2.3580012526418503E-3</v>
      </c>
      <c r="N47" s="14">
        <v>25.03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26</v>
      </c>
      <c r="D48" s="73">
        <v>-0.1875</v>
      </c>
      <c r="E48" s="14">
        <v>24.571571241885618</v>
      </c>
      <c r="F48" s="73">
        <v>-5.2382383818526335E-2</v>
      </c>
      <c r="G48" s="73">
        <v>-7.6538496782387777E-2</v>
      </c>
      <c r="H48" s="13">
        <v>1779.0384615384614</v>
      </c>
      <c r="I48" s="73">
        <v>-1.3187194154432924E-2</v>
      </c>
      <c r="J48" s="73">
        <v>-5.9999822181352247E-2</v>
      </c>
      <c r="K48" s="14">
        <v>72.402307692307687</v>
      </c>
      <c r="L48" s="73">
        <v>4.1361820416588202E-2</v>
      </c>
      <c r="M48" s="73">
        <v>1.790943590329408E-2</v>
      </c>
      <c r="N48" s="14">
        <v>27.04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27</v>
      </c>
      <c r="D49" s="73">
        <v>8.0000000000000071E-2</v>
      </c>
      <c r="E49" s="14">
        <v>23.654629245812103</v>
      </c>
      <c r="F49" s="73">
        <v>-5.9536898096217428E-2</v>
      </c>
      <c r="G49" s="73">
        <v>-3.7317190140061629E-2</v>
      </c>
      <c r="H49" s="13">
        <v>1437.1851851851852</v>
      </c>
      <c r="I49" s="73">
        <v>-0.22189818023151353</v>
      </c>
      <c r="J49" s="73">
        <v>-0.19215620333337335</v>
      </c>
      <c r="K49" s="14">
        <v>60.75703703703703</v>
      </c>
      <c r="L49" s="73">
        <v>-0.17263971527072952</v>
      </c>
      <c r="M49" s="73">
        <v>-0.16084115308534419</v>
      </c>
      <c r="N49" s="14">
        <v>29.08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38</v>
      </c>
      <c r="D50" s="73">
        <v>-0.17391304347826086</v>
      </c>
      <c r="E50" s="14">
        <v>25.786323749443973</v>
      </c>
      <c r="F50" s="73">
        <v>0.17569560925583727</v>
      </c>
      <c r="G50" s="73">
        <v>9.0117434582462241E-2</v>
      </c>
      <c r="H50" s="13">
        <v>1678.078947368421</v>
      </c>
      <c r="I50" s="73">
        <v>0.12434100326192365</v>
      </c>
      <c r="J50" s="73">
        <v>0.16761497729479857</v>
      </c>
      <c r="K50" s="14">
        <v>65.076315789473682</v>
      </c>
      <c r="L50" s="73">
        <v>-4.3680188638638207E-2</v>
      </c>
      <c r="M50" s="73">
        <v>7.1091003825674681E-2</v>
      </c>
      <c r="N50" s="14">
        <v>24.07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45</v>
      </c>
      <c r="D51" s="73">
        <v>0</v>
      </c>
      <c r="E51" s="14">
        <v>20.986070441064616</v>
      </c>
      <c r="F51" s="73">
        <v>-0.15417323499520474</v>
      </c>
      <c r="G51" s="73">
        <v>-0.18615500817493869</v>
      </c>
      <c r="H51" s="13">
        <v>1428.5777777777778</v>
      </c>
      <c r="I51" s="73">
        <v>-0.11432271575002761</v>
      </c>
      <c r="J51" s="73">
        <v>-0.14868261709731434</v>
      </c>
      <c r="K51" s="14">
        <v>68.072666666666663</v>
      </c>
      <c r="L51" s="73">
        <v>4.7114280245023066E-2</v>
      </c>
      <c r="M51" s="73">
        <v>4.6043646460970145E-2</v>
      </c>
      <c r="N51" s="14">
        <v>30.03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46</v>
      </c>
      <c r="D52" s="73">
        <v>6.9767441860465018E-2</v>
      </c>
      <c r="E52" s="14">
        <v>21.072865383360067</v>
      </c>
      <c r="F52" s="73">
        <v>-3.9434219975690299E-2</v>
      </c>
      <c r="G52" s="73">
        <v>4.1358358411689444E-3</v>
      </c>
      <c r="H52" s="13">
        <v>1333.4130434782608</v>
      </c>
      <c r="I52" s="73">
        <v>-3.629217309457422E-2</v>
      </c>
      <c r="J52" s="73">
        <v>-6.6615017942915467E-2</v>
      </c>
      <c r="K52" s="14">
        <v>63.276304347826105</v>
      </c>
      <c r="L52" s="73">
        <v>3.271037701381152E-3</v>
      </c>
      <c r="M52" s="73">
        <v>-7.0459445085749861E-2</v>
      </c>
      <c r="N52" s="14">
        <v>29.02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42</v>
      </c>
      <c r="D53" s="73">
        <v>0.13513513513513509</v>
      </c>
      <c r="E53" s="14">
        <v>21.192133217875931</v>
      </c>
      <c r="F53" s="73">
        <v>-0.14704364788301916</v>
      </c>
      <c r="G53" s="73">
        <v>5.6597824902371308E-3</v>
      </c>
      <c r="H53" s="13">
        <v>1415.952380952381</v>
      </c>
      <c r="I53" s="73">
        <v>-0.1906343566315758</v>
      </c>
      <c r="J53" s="73">
        <v>6.1900802514135433E-2</v>
      </c>
      <c r="K53" s="14">
        <v>66.815000000000026</v>
      </c>
      <c r="L53" s="73">
        <v>-5.1105438912984802E-2</v>
      </c>
      <c r="M53" s="73">
        <v>5.5924499520735527E-2</v>
      </c>
      <c r="N53" s="14">
        <v>29.01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38</v>
      </c>
      <c r="D54" s="73">
        <v>-0.38709677419354838</v>
      </c>
      <c r="E54" s="14">
        <v>23.007532927192141</v>
      </c>
      <c r="F54" s="73">
        <v>-0.35628311263556989</v>
      </c>
      <c r="G54" s="73">
        <v>8.566384944130534E-2</v>
      </c>
      <c r="H54" s="13">
        <v>1546.421052631579</v>
      </c>
      <c r="I54" s="73">
        <v>-0.37537472873634081</v>
      </c>
      <c r="J54" s="73">
        <v>9.2141991096793552E-2</v>
      </c>
      <c r="K54" s="14">
        <v>67.213684210526324</v>
      </c>
      <c r="L54" s="73">
        <v>-2.9658404922290993E-2</v>
      </c>
      <c r="M54" s="73">
        <v>5.9669866126812465E-3</v>
      </c>
      <c r="N54" s="14">
        <v>27.07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20</v>
      </c>
      <c r="D59" s="73">
        <v>-0.19999999999999996</v>
      </c>
      <c r="E59" s="14">
        <v>8.9558605806629696</v>
      </c>
      <c r="F59" s="73">
        <v>-8.8931582925644292E-4</v>
      </c>
      <c r="G59" s="73">
        <v>0.11749958715977527</v>
      </c>
      <c r="H59" s="13">
        <v>535.35</v>
      </c>
      <c r="I59" s="73">
        <v>-0.14568173113749516</v>
      </c>
      <c r="J59" s="73">
        <v>8.0988023952095922E-2</v>
      </c>
      <c r="K59" s="14">
        <v>59.776499999999999</v>
      </c>
      <c r="L59" s="73">
        <v>-0.14492129611086657</v>
      </c>
      <c r="M59" s="73">
        <v>-3.2672551853443421E-2</v>
      </c>
      <c r="N59" s="14">
        <v>39.03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19</v>
      </c>
      <c r="D60" s="73">
        <v>-0.20833333333333337</v>
      </c>
      <c r="E60" s="14">
        <v>9.0354028142222678</v>
      </c>
      <c r="F60" s="73">
        <v>-0.109512053987605</v>
      </c>
      <c r="G60" s="73">
        <v>8.8815846163394774E-3</v>
      </c>
      <c r="H60" s="13">
        <v>560</v>
      </c>
      <c r="I60" s="73">
        <v>-0.10898965791567228</v>
      </c>
      <c r="J60" s="73">
        <v>4.6044643691043108E-2</v>
      </c>
      <c r="K60" s="14">
        <v>61.978421052631575</v>
      </c>
      <c r="L60" s="73">
        <v>5.8664025074350867E-4</v>
      </c>
      <c r="M60" s="73">
        <v>3.6835897930316719E-2</v>
      </c>
      <c r="N60" s="14">
        <v>35.1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18</v>
      </c>
      <c r="D61" s="73">
        <v>-0.25</v>
      </c>
      <c r="E61" s="14">
        <v>11.333251240192801</v>
      </c>
      <c r="F61" s="73">
        <v>0.18642831571859197</v>
      </c>
      <c r="G61" s="73">
        <v>0.25431610224987233</v>
      </c>
      <c r="H61" s="13">
        <v>715.83333333333337</v>
      </c>
      <c r="I61" s="73">
        <v>0.36739891754218412</v>
      </c>
      <c r="J61" s="73">
        <v>0.27827380952380953</v>
      </c>
      <c r="K61" s="14">
        <v>63.162222222222226</v>
      </c>
      <c r="L61" s="73">
        <v>0.15253395373826906</v>
      </c>
      <c r="M61" s="73">
        <v>1.9100215034283829E-2</v>
      </c>
      <c r="N61" s="14">
        <v>39.04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30</v>
      </c>
      <c r="D62" s="73">
        <v>0.19999999999999996</v>
      </c>
      <c r="E62" s="14">
        <v>8.5341299542599511</v>
      </c>
      <c r="F62" s="73">
        <v>-0.12756131821870831</v>
      </c>
      <c r="G62" s="73">
        <v>-0.24698307896024652</v>
      </c>
      <c r="H62" s="13">
        <v>519.93333333333328</v>
      </c>
      <c r="I62" s="73">
        <v>-5.0523496469442541E-2</v>
      </c>
      <c r="J62" s="73">
        <v>-0.2736670547147847</v>
      </c>
      <c r="K62" s="14">
        <v>60.923999999999999</v>
      </c>
      <c r="L62" s="73">
        <v>8.8301703441180157E-2</v>
      </c>
      <c r="M62" s="73">
        <v>-3.5436090490096106E-2</v>
      </c>
      <c r="N62" s="14">
        <v>37.020000000000003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17</v>
      </c>
      <c r="D63" s="73">
        <v>-0.19047619047619047</v>
      </c>
      <c r="E63" s="14">
        <v>8.454705544691242</v>
      </c>
      <c r="F63" s="73">
        <v>-6.8438978804378992E-2</v>
      </c>
      <c r="G63" s="73">
        <v>-9.3066791804665705E-3</v>
      </c>
      <c r="H63" s="13">
        <v>511.1764705882353</v>
      </c>
      <c r="I63" s="73">
        <v>-7.9987497227207549E-2</v>
      </c>
      <c r="J63" s="73">
        <v>-1.6842279930307735E-2</v>
      </c>
      <c r="K63" s="14">
        <v>60.460588235294125</v>
      </c>
      <c r="L63" s="73">
        <v>-1.2396953243069886E-2</v>
      </c>
      <c r="M63" s="73">
        <v>-7.6063909905109695E-3</v>
      </c>
      <c r="N63" s="14">
        <v>36.020000000000003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12</v>
      </c>
      <c r="D64" s="73">
        <v>-0.36842105263157898</v>
      </c>
      <c r="E64" s="14">
        <v>11.665288460449258</v>
      </c>
      <c r="F64" s="73">
        <v>0.26984829419160405</v>
      </c>
      <c r="G64" s="73">
        <v>0.37973917586922457</v>
      </c>
      <c r="H64" s="13">
        <v>858.16666666666663</v>
      </c>
      <c r="I64" s="73">
        <v>0.64201074185968432</v>
      </c>
      <c r="J64" s="73">
        <v>0.67880705792098195</v>
      </c>
      <c r="K64" s="14">
        <v>73.56583333333333</v>
      </c>
      <c r="L64" s="73">
        <v>0.29307630633547621</v>
      </c>
      <c r="M64" s="73">
        <v>0.21675682424784881</v>
      </c>
      <c r="N64" s="14">
        <v>32.090000000000003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23</v>
      </c>
      <c r="D65" s="73">
        <v>0.4375</v>
      </c>
      <c r="E65" s="14">
        <v>8.4849067883377174</v>
      </c>
      <c r="F65" s="73">
        <v>-6.8935347516947409E-3</v>
      </c>
      <c r="G65" s="73">
        <v>-0.27263635039069201</v>
      </c>
      <c r="H65" s="13">
        <v>536.86956521739125</v>
      </c>
      <c r="I65" s="73">
        <v>0.18546964442150982</v>
      </c>
      <c r="J65" s="73">
        <v>-0.37439941905139873</v>
      </c>
      <c r="K65" s="14">
        <v>63.273478260869574</v>
      </c>
      <c r="L65" s="73">
        <v>0.19369844614304088</v>
      </c>
      <c r="M65" s="73">
        <v>-0.13990672851931385</v>
      </c>
      <c r="N65" s="14">
        <v>36.090000000000003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20</v>
      </c>
      <c r="D66" s="73">
        <v>-4.7619047619047672E-2</v>
      </c>
      <c r="E66" s="14">
        <v>8.8506136116701981</v>
      </c>
      <c r="F66" s="73">
        <v>-0.18032307025210392</v>
      </c>
      <c r="G66" s="73">
        <v>4.3100865154480639E-2</v>
      </c>
      <c r="H66" s="13">
        <v>496.9</v>
      </c>
      <c r="I66" s="73">
        <v>-0.26322812963355224</v>
      </c>
      <c r="J66" s="73">
        <v>-7.4449303530936151E-2</v>
      </c>
      <c r="K66" s="14">
        <v>56.143000000000008</v>
      </c>
      <c r="L66" s="73">
        <v>-0.10114358032126991</v>
      </c>
      <c r="M66" s="73">
        <v>-0.11269300276920746</v>
      </c>
      <c r="N66" s="14">
        <v>40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23</v>
      </c>
      <c r="D67" s="73">
        <v>-4.166666666666663E-2</v>
      </c>
      <c r="E67" s="14">
        <v>9.4627898703062847</v>
      </c>
      <c r="F67" s="73">
        <v>-0.16047320624750372</v>
      </c>
      <c r="G67" s="73">
        <v>6.9167662887111625E-2</v>
      </c>
      <c r="H67" s="13">
        <v>636.04347826086962</v>
      </c>
      <c r="I67" s="73">
        <v>-1.8640727852081596E-2</v>
      </c>
      <c r="J67" s="73">
        <v>0.28002309974012807</v>
      </c>
      <c r="K67" s="14">
        <v>67.21521739130435</v>
      </c>
      <c r="L67" s="73">
        <v>0.16894336124933296</v>
      </c>
      <c r="M67" s="73">
        <v>0.19721456622026512</v>
      </c>
      <c r="N67" s="14">
        <v>36.06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16</v>
      </c>
      <c r="D68" s="73">
        <v>-0.27272727272727271</v>
      </c>
      <c r="E68" s="14">
        <v>8.1519957889300496</v>
      </c>
      <c r="F68" s="73">
        <v>-0.28193088482127793</v>
      </c>
      <c r="G68" s="73">
        <v>-0.13852089070364282</v>
      </c>
      <c r="H68" s="13">
        <v>513</v>
      </c>
      <c r="I68" s="73">
        <v>-0.34687500000000004</v>
      </c>
      <c r="J68" s="73">
        <v>-0.19345136372957827</v>
      </c>
      <c r="K68" s="14">
        <v>62.929375000000007</v>
      </c>
      <c r="L68" s="73">
        <v>-9.0442707820065471E-2</v>
      </c>
      <c r="M68" s="73">
        <v>-6.376297745722681E-2</v>
      </c>
      <c r="N68" s="14">
        <v>36.020000000000003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30</v>
      </c>
      <c r="D69" s="73">
        <v>0.4285714285714286</v>
      </c>
      <c r="E69" s="14">
        <v>10.5955653852258</v>
      </c>
      <c r="F69" s="73">
        <v>7.7977331501543512E-2</v>
      </c>
      <c r="G69" s="73">
        <v>0.29975108667425721</v>
      </c>
      <c r="H69" s="13">
        <v>689.86666666666667</v>
      </c>
      <c r="I69" s="73">
        <v>0.16120551458800914</v>
      </c>
      <c r="J69" s="73">
        <v>0.34476933073424298</v>
      </c>
      <c r="K69" s="14">
        <v>65.109000000000009</v>
      </c>
      <c r="L69" s="73">
        <v>7.720773030591932E-2</v>
      </c>
      <c r="M69" s="73">
        <v>3.4636050334204027E-2</v>
      </c>
      <c r="N69" s="14">
        <v>35.03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28</v>
      </c>
      <c r="D70" s="73">
        <v>-3.4482758620689613E-2</v>
      </c>
      <c r="E70" s="14">
        <v>8.3554994422720981</v>
      </c>
      <c r="F70" s="73">
        <v>4.2587375401236693E-2</v>
      </c>
      <c r="G70" s="73">
        <v>-0.211415423482469</v>
      </c>
      <c r="H70" s="13">
        <v>486.89285714285717</v>
      </c>
      <c r="I70" s="73">
        <v>-1.6857481051186562E-2</v>
      </c>
      <c r="J70" s="73">
        <v>-0.29422179579214758</v>
      </c>
      <c r="K70" s="14">
        <v>58.272142857142853</v>
      </c>
      <c r="L70" s="73">
        <v>-5.7016666281371697E-2</v>
      </c>
      <c r="M70" s="73">
        <v>-0.10500633004434345</v>
      </c>
      <c r="N70" s="14">
        <v>38.090000000000003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28</v>
      </c>
      <c r="D71" s="73">
        <v>0.39999999999999991</v>
      </c>
      <c r="E71" s="14">
        <v>7.9957925144436075</v>
      </c>
      <c r="F71" s="73">
        <v>-0.10719997900506528</v>
      </c>
      <c r="G71" s="73">
        <v>-4.3050320368482442E-2</v>
      </c>
      <c r="H71" s="13">
        <v>545.67857142857144</v>
      </c>
      <c r="I71" s="73">
        <v>1.9293119321138308E-2</v>
      </c>
      <c r="J71" s="73">
        <v>0.12073644832391994</v>
      </c>
      <c r="K71" s="14">
        <v>68.245714285714286</v>
      </c>
      <c r="L71" s="73">
        <v>0.14168133439920849</v>
      </c>
      <c r="M71" s="73">
        <v>0.17115504835684781</v>
      </c>
      <c r="N71" s="14">
        <v>36.11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>
    <tabColor rgb="FFFF99CC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 t="s">
        <v>11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 t="s">
        <v>16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 t="s">
        <v>30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 t="s">
        <v>329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84</v>
      </c>
      <c r="D8" s="73">
        <v>-5.6179775280898903E-2</v>
      </c>
      <c r="E8" s="14">
        <v>110.60664702357165</v>
      </c>
      <c r="F8" s="73">
        <v>0.28092321902318051</v>
      </c>
      <c r="G8" s="73">
        <v>-1.5834024485674059E-2</v>
      </c>
      <c r="H8" s="13">
        <v>6327.9642857142853</v>
      </c>
      <c r="I8" s="73">
        <v>0.29077604276828217</v>
      </c>
      <c r="J8" s="73">
        <v>-3.7187334806358274E-2</v>
      </c>
      <c r="K8" s="14">
        <v>57.211428571428598</v>
      </c>
      <c r="L8" s="73">
        <v>7.6919706027462897E-3</v>
      </c>
      <c r="M8" s="73">
        <v>-2.1696858916022688E-2</v>
      </c>
      <c r="N8" s="14">
        <v>18.079999999999998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57</v>
      </c>
      <c r="D9" s="73">
        <v>-0.109375</v>
      </c>
      <c r="E9" s="14">
        <v>101.12810597281529</v>
      </c>
      <c r="F9" s="73">
        <v>0.10964509157800828</v>
      </c>
      <c r="G9" s="73">
        <v>-8.5695944193447726E-2</v>
      </c>
      <c r="H9" s="13">
        <v>5542.2105263157891</v>
      </c>
      <c r="I9" s="73">
        <v>0.11511887955449041</v>
      </c>
      <c r="J9" s="73">
        <v>-0.12417164887804077</v>
      </c>
      <c r="K9" s="14">
        <v>54.803859649122828</v>
      </c>
      <c r="L9" s="73">
        <v>4.9329177572425831E-3</v>
      </c>
      <c r="M9" s="73">
        <v>-4.2081957791001767E-2</v>
      </c>
      <c r="N9" s="14">
        <v>18.02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71</v>
      </c>
      <c r="D10" s="73">
        <v>0.29090909090909101</v>
      </c>
      <c r="E10" s="14">
        <v>114.09578355839395</v>
      </c>
      <c r="F10" s="73">
        <v>0.11385696149032953</v>
      </c>
      <c r="G10" s="73">
        <v>0.12823020327370283</v>
      </c>
      <c r="H10" s="13">
        <v>6705.859154929577</v>
      </c>
      <c r="I10" s="73">
        <v>0.1148560523573694</v>
      </c>
      <c r="J10" s="73">
        <v>0.2099611018182177</v>
      </c>
      <c r="K10" s="14">
        <v>58.773943661971828</v>
      </c>
      <c r="L10" s="73">
        <v>8.9696514146941908E-4</v>
      </c>
      <c r="M10" s="73">
        <v>7.2441686375140923E-2</v>
      </c>
      <c r="N10" s="14">
        <v>17.07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73</v>
      </c>
      <c r="D11" s="73">
        <v>0.23728813559322037</v>
      </c>
      <c r="E11" s="14">
        <v>109.78251896186985</v>
      </c>
      <c r="F11" s="73">
        <v>0.15583261569093887</v>
      </c>
      <c r="G11" s="73">
        <v>-3.780389127453232E-2</v>
      </c>
      <c r="H11" s="13">
        <v>5829.3013698630139</v>
      </c>
      <c r="I11" s="73">
        <v>0.17675825209026574</v>
      </c>
      <c r="J11" s="73">
        <v>-0.13071520961220795</v>
      </c>
      <c r="K11" s="14">
        <v>53.098630136986309</v>
      </c>
      <c r="L11" s="73">
        <v>1.8104383035443039E-2</v>
      </c>
      <c r="M11" s="73">
        <v>-9.6561727380862883E-2</v>
      </c>
      <c r="N11" s="14">
        <v>17.02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74</v>
      </c>
      <c r="D12" s="73">
        <v>0.17460317460317465</v>
      </c>
      <c r="E12" s="14">
        <v>107.55676018163258</v>
      </c>
      <c r="F12" s="73">
        <v>0.22885643989145943</v>
      </c>
      <c r="G12" s="73">
        <v>-2.0274254965950922E-2</v>
      </c>
      <c r="H12" s="13">
        <v>6193.7432432432433</v>
      </c>
      <c r="I12" s="73">
        <v>0.34435058818534103</v>
      </c>
      <c r="J12" s="73">
        <v>6.2518962437653869E-2</v>
      </c>
      <c r="K12" s="14">
        <v>57.585810810810813</v>
      </c>
      <c r="L12" s="73">
        <v>9.3985061675782688E-2</v>
      </c>
      <c r="M12" s="73">
        <v>8.4506524221967139E-2</v>
      </c>
      <c r="N12" s="14">
        <v>16.010000000000002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78</v>
      </c>
      <c r="D13" s="73">
        <v>0.30000000000000004</v>
      </c>
      <c r="E13" s="14">
        <v>104.59952346250407</v>
      </c>
      <c r="F13" s="73">
        <v>8.239957104738993E-2</v>
      </c>
      <c r="G13" s="73">
        <v>-2.7494661554834821E-2</v>
      </c>
      <c r="H13" s="13">
        <v>5870.1923076923076</v>
      </c>
      <c r="I13" s="73">
        <v>5.6779208148478588E-3</v>
      </c>
      <c r="J13" s="73">
        <v>-5.2238351323958709E-2</v>
      </c>
      <c r="K13" s="14">
        <v>56.120641025641035</v>
      </c>
      <c r="L13" s="73">
        <v>-7.0881079672178826E-2</v>
      </c>
      <c r="M13" s="73">
        <v>-2.5443243127779569E-2</v>
      </c>
      <c r="N13" s="14">
        <v>16.11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57</v>
      </c>
      <c r="D14" s="73">
        <v>-0.16176470588235292</v>
      </c>
      <c r="E14" s="14">
        <v>108.78952178225545</v>
      </c>
      <c r="F14" s="73">
        <v>0.27437763139473503</v>
      </c>
      <c r="G14" s="73">
        <v>4.0057527807508375E-2</v>
      </c>
      <c r="H14" s="13">
        <v>6850.2280701754389</v>
      </c>
      <c r="I14" s="73">
        <v>0.38047633078149268</v>
      </c>
      <c r="J14" s="73">
        <v>0.16695121916174549</v>
      </c>
      <c r="K14" s="14">
        <v>62.967719298245619</v>
      </c>
      <c r="L14" s="73">
        <v>8.325530578454865E-2</v>
      </c>
      <c r="M14" s="73">
        <v>0.12200641595444739</v>
      </c>
      <c r="N14" s="14">
        <v>18.07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48</v>
      </c>
      <c r="D15" s="73">
        <v>-7.6923076923076872E-2</v>
      </c>
      <c r="E15" s="14">
        <v>102.62835107747564</v>
      </c>
      <c r="F15" s="73">
        <v>-5.7995432676113845E-2</v>
      </c>
      <c r="G15" s="73">
        <v>-5.6633861458748935E-2</v>
      </c>
      <c r="H15" s="13">
        <v>5333.9375</v>
      </c>
      <c r="I15" s="73">
        <v>-9.2066025074470481E-2</v>
      </c>
      <c r="J15" s="73">
        <v>-0.22134891782319965</v>
      </c>
      <c r="K15" s="14">
        <v>51.973333333333329</v>
      </c>
      <c r="L15" s="73">
        <v>-3.6168181747936567E-2</v>
      </c>
      <c r="M15" s="73">
        <v>-0.17460352840218896</v>
      </c>
      <c r="N15" s="14">
        <v>16.11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65</v>
      </c>
      <c r="D16" s="73">
        <v>0.18181818181818188</v>
      </c>
      <c r="E16" s="14">
        <v>99.169818928128436</v>
      </c>
      <c r="F16" s="73">
        <v>1.3378135822157411E-2</v>
      </c>
      <c r="G16" s="73">
        <v>-3.3699578265038221E-2</v>
      </c>
      <c r="H16" s="13">
        <v>5449.0153846153844</v>
      </c>
      <c r="I16" s="73">
        <v>-4.6320003838174029E-2</v>
      </c>
      <c r="J16" s="73">
        <v>2.1574659361003778E-2</v>
      </c>
      <c r="K16" s="14">
        <v>54.946307692307691</v>
      </c>
      <c r="L16" s="73">
        <v>-5.8910033234433334E-2</v>
      </c>
      <c r="M16" s="73">
        <v>5.7201918143426678E-2</v>
      </c>
      <c r="N16" s="14">
        <v>19.079999999999998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60</v>
      </c>
      <c r="D17" s="73">
        <v>-0.375</v>
      </c>
      <c r="E17" s="14">
        <v>112.99396041789068</v>
      </c>
      <c r="F17" s="73">
        <v>0.15036113664618611</v>
      </c>
      <c r="G17" s="73">
        <v>0.13939867632289449</v>
      </c>
      <c r="H17" s="13">
        <v>6058.5666666666666</v>
      </c>
      <c r="I17" s="73">
        <v>5.3701945722671063E-2</v>
      </c>
      <c r="J17" s="73">
        <v>0.11186448175064334</v>
      </c>
      <c r="K17" s="14">
        <v>53.618499999999962</v>
      </c>
      <c r="L17" s="73">
        <v>-8.4025083814391888E-2</v>
      </c>
      <c r="M17" s="73">
        <v>-2.4165549025482846E-2</v>
      </c>
      <c r="N17" s="14">
        <v>17.079999999999998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61</v>
      </c>
      <c r="D18" s="73">
        <v>0</v>
      </c>
      <c r="E18" s="14">
        <v>115.23955578371424</v>
      </c>
      <c r="F18" s="73">
        <v>0.22445757441542447</v>
      </c>
      <c r="G18" s="73">
        <v>1.9873587557410755E-2</v>
      </c>
      <c r="H18" s="13">
        <v>5814.4590163934427</v>
      </c>
      <c r="I18" s="73">
        <v>7.3996578297930382E-2</v>
      </c>
      <c r="J18" s="73">
        <v>-4.0291320324371105E-2</v>
      </c>
      <c r="K18" s="14">
        <v>50.45540983606557</v>
      </c>
      <c r="L18" s="73">
        <v>-0.12287971364734851</v>
      </c>
      <c r="M18" s="73">
        <v>-5.8992514970288124E-2</v>
      </c>
      <c r="N18" s="14">
        <v>17.04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52</v>
      </c>
      <c r="D19" s="73">
        <v>-0.30666666666666664</v>
      </c>
      <c r="E19" s="14">
        <v>115.26558042667882</v>
      </c>
      <c r="F19" s="73">
        <v>2.5620660751716207E-2</v>
      </c>
      <c r="G19" s="73">
        <v>2.2583081640337177E-4</v>
      </c>
      <c r="H19" s="13">
        <v>6332.8461538461543</v>
      </c>
      <c r="I19" s="73">
        <v>-3.6444548618740247E-2</v>
      </c>
      <c r="J19" s="73">
        <v>8.9154835555837142E-2</v>
      </c>
      <c r="K19" s="14">
        <v>54.941346153846148</v>
      </c>
      <c r="L19" s="73">
        <v>-6.0514780703585291E-2</v>
      </c>
      <c r="M19" s="73">
        <v>8.890892636400749E-2</v>
      </c>
      <c r="N19" s="14">
        <v>17.09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62</v>
      </c>
      <c r="D20" s="73">
        <v>-0.26190476190476186</v>
      </c>
      <c r="E20" s="14">
        <v>110.28991449876227</v>
      </c>
      <c r="F20" s="73">
        <v>-2.8635939460485149E-3</v>
      </c>
      <c r="G20" s="73">
        <v>-4.3166970655924564E-2</v>
      </c>
      <c r="H20" s="13">
        <v>5856.6612903225805</v>
      </c>
      <c r="I20" s="73">
        <v>-7.4479401923252975E-2</v>
      </c>
      <c r="J20" s="73">
        <v>-7.5192867781000872E-2</v>
      </c>
      <c r="K20" s="14">
        <v>53.102419354838716</v>
      </c>
      <c r="L20" s="73">
        <v>-7.1821475519698974E-2</v>
      </c>
      <c r="M20" s="73">
        <v>-3.3470727016008839E-2</v>
      </c>
      <c r="N20" s="14">
        <v>18.100000000000001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70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71</v>
      </c>
      <c r="D25" s="73">
        <v>0.44897959183673475</v>
      </c>
      <c r="E25" s="14">
        <v>109.3728983004635</v>
      </c>
      <c r="F25" s="73">
        <v>0.10659905636492084</v>
      </c>
      <c r="G25" s="73">
        <v>-1.9653676029312006E-2</v>
      </c>
      <c r="H25" s="13">
        <v>6779.8873239436616</v>
      </c>
      <c r="I25" s="73">
        <v>0.1504466491437455</v>
      </c>
      <c r="J25" s="73">
        <v>2.8302459256331902E-2</v>
      </c>
      <c r="K25" s="14">
        <v>61.988732394366195</v>
      </c>
      <c r="L25" s="73">
        <v>3.9623739534768943E-2</v>
      </c>
      <c r="M25" s="73">
        <v>4.8917544864561124E-2</v>
      </c>
      <c r="N25" s="14">
        <v>19.059999999999999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72</v>
      </c>
      <c r="D26" s="73">
        <v>0.35849056603773577</v>
      </c>
      <c r="E26" s="14">
        <v>129.38041178419991</v>
      </c>
      <c r="F26" s="73">
        <v>0.3733397981441855</v>
      </c>
      <c r="G26" s="73">
        <v>0.18292935265163046</v>
      </c>
      <c r="H26" s="13">
        <v>8458.8194444444453</v>
      </c>
      <c r="I26" s="73">
        <v>0.40090441396023868</v>
      </c>
      <c r="J26" s="73">
        <v>0.2476342216737899</v>
      </c>
      <c r="K26" s="14">
        <v>65.379444444444459</v>
      </c>
      <c r="L26" s="73">
        <v>2.0071227713128081E-2</v>
      </c>
      <c r="M26" s="73">
        <v>5.4698844759510257E-2</v>
      </c>
      <c r="N26" s="14">
        <v>19.05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78</v>
      </c>
      <c r="D27" s="73">
        <v>0.47169811320754707</v>
      </c>
      <c r="E27" s="14">
        <v>116.41680436201634</v>
      </c>
      <c r="F27" s="73">
        <v>-2.1208710387322527E-2</v>
      </c>
      <c r="G27" s="73">
        <v>-0.1001976052124971</v>
      </c>
      <c r="H27" s="13">
        <v>6928.1282051282051</v>
      </c>
      <c r="I27" s="73">
        <v>-5.912445422521917E-2</v>
      </c>
      <c r="J27" s="73">
        <v>-0.18095802249586523</v>
      </c>
      <c r="K27" s="14">
        <v>59.511410256410258</v>
      </c>
      <c r="L27" s="73">
        <v>-3.8737312275122893E-2</v>
      </c>
      <c r="M27" s="73">
        <v>-8.9753503381640121E-2</v>
      </c>
      <c r="N27" s="14">
        <v>20.010000000000002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74</v>
      </c>
      <c r="D28" s="73">
        <v>0.27586206896551735</v>
      </c>
      <c r="E28" s="14">
        <v>121.47163067504069</v>
      </c>
      <c r="F28" s="73">
        <v>4.1609638909299029E-3</v>
      </c>
      <c r="G28" s="73">
        <v>4.3420074453388802E-2</v>
      </c>
      <c r="H28" s="13">
        <v>7678.8783783783783</v>
      </c>
      <c r="I28" s="73">
        <v>3.4949390465441876E-2</v>
      </c>
      <c r="J28" s="73">
        <v>0.10836262710820899</v>
      </c>
      <c r="K28" s="14">
        <v>63.215405405405427</v>
      </c>
      <c r="L28" s="73">
        <v>3.0660847893561716E-2</v>
      </c>
      <c r="M28" s="73">
        <v>6.2240083591300843E-2</v>
      </c>
      <c r="N28" s="14">
        <v>20.03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71</v>
      </c>
      <c r="D29" s="73">
        <v>0.61363636363636354</v>
      </c>
      <c r="E29" s="14">
        <v>112.0101185003337</v>
      </c>
      <c r="F29" s="73">
        <v>1.0474703311970979E-2</v>
      </c>
      <c r="G29" s="73">
        <v>-7.7890715075837669E-2</v>
      </c>
      <c r="H29" s="13">
        <v>6760.3943661971834</v>
      </c>
      <c r="I29" s="73">
        <v>-4.710887545072262E-2</v>
      </c>
      <c r="J29" s="73">
        <v>-0.11961174105418759</v>
      </c>
      <c r="K29" s="14">
        <v>60.35521126760564</v>
      </c>
      <c r="L29" s="73">
        <v>-5.6986660402240097E-2</v>
      </c>
      <c r="M29" s="73">
        <v>-4.5245207548019861E-2</v>
      </c>
      <c r="N29" s="14">
        <v>22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50</v>
      </c>
      <c r="D30" s="73">
        <v>-7.407407407407407E-2</v>
      </c>
      <c r="E30" s="14">
        <v>124.2132583540608</v>
      </c>
      <c r="F30" s="73">
        <v>0.19834494950917003</v>
      </c>
      <c r="G30" s="73">
        <v>0.10894676317738861</v>
      </c>
      <c r="H30" s="13">
        <v>7580.76</v>
      </c>
      <c r="I30" s="73">
        <v>0.17860074626865674</v>
      </c>
      <c r="J30" s="73">
        <v>0.12134878371959301</v>
      </c>
      <c r="K30" s="14">
        <v>61.030199999999994</v>
      </c>
      <c r="L30" s="73">
        <v>-1.647622685654937E-2</v>
      </c>
      <c r="M30" s="73">
        <v>1.1183603175566104E-2</v>
      </c>
      <c r="N30" s="14">
        <v>15.05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66</v>
      </c>
      <c r="D31" s="73">
        <v>0.13793103448275867</v>
      </c>
      <c r="E31" s="14">
        <v>126.74367014091145</v>
      </c>
      <c r="F31" s="73">
        <v>0.1964897016886431</v>
      </c>
      <c r="G31" s="73">
        <v>2.0371511224976491E-2</v>
      </c>
      <c r="H31" s="13">
        <v>7747.590909090909</v>
      </c>
      <c r="I31" s="73">
        <v>0.14710561944399192</v>
      </c>
      <c r="J31" s="73">
        <v>2.2007148239874263E-2</v>
      </c>
      <c r="K31" s="14">
        <v>61.128030303030279</v>
      </c>
      <c r="L31" s="73">
        <v>-4.1274138987534958E-2</v>
      </c>
      <c r="M31" s="73">
        <v>1.6029818521041683E-3</v>
      </c>
      <c r="N31" s="14">
        <v>17.079999999999998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52</v>
      </c>
      <c r="D32" s="73">
        <v>-0.10344827586206895</v>
      </c>
      <c r="E32" s="14">
        <v>124.90777988614802</v>
      </c>
      <c r="F32" s="73">
        <v>0.10968565197996116</v>
      </c>
      <c r="G32" s="73">
        <v>-1.4485064640485157E-2</v>
      </c>
      <c r="H32" s="13">
        <v>7911.8269230769229</v>
      </c>
      <c r="I32" s="73">
        <v>0.18788819566574899</v>
      </c>
      <c r="J32" s="73">
        <v>2.119833325134679E-2</v>
      </c>
      <c r="K32" s="14">
        <v>63.341346153846146</v>
      </c>
      <c r="L32" s="73">
        <v>7.0472699675133033E-2</v>
      </c>
      <c r="M32" s="73">
        <v>3.6207871247344148E-2</v>
      </c>
      <c r="N32" s="14">
        <v>17.07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78</v>
      </c>
      <c r="D33" s="73">
        <v>0.11428571428571432</v>
      </c>
      <c r="E33" s="14">
        <v>122.09485673976634</v>
      </c>
      <c r="F33" s="73">
        <v>0.1059968469860908</v>
      </c>
      <c r="G33" s="73">
        <v>-2.2519999546430358E-2</v>
      </c>
      <c r="H33" s="13">
        <v>7544.6794871794873</v>
      </c>
      <c r="I33" s="73">
        <v>7.1730922729339897E-2</v>
      </c>
      <c r="J33" s="73">
        <v>-4.6404887198246647E-2</v>
      </c>
      <c r="K33" s="14">
        <v>61.793589743589763</v>
      </c>
      <c r="L33" s="73">
        <v>-3.0981936657530018E-2</v>
      </c>
      <c r="M33" s="73">
        <v>-2.4435167615432851E-2</v>
      </c>
      <c r="N33" s="14">
        <v>18.07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75</v>
      </c>
      <c r="D34" s="73">
        <v>-0.29245283018867929</v>
      </c>
      <c r="E34" s="14">
        <v>120.36688696473682</v>
      </c>
      <c r="F34" s="73">
        <v>8.8321985659587821E-2</v>
      </c>
      <c r="G34" s="73">
        <v>-1.4152682767895164E-2</v>
      </c>
      <c r="H34" s="13">
        <v>7610.4933333333329</v>
      </c>
      <c r="I34" s="73">
        <v>0.15253428574141714</v>
      </c>
      <c r="J34" s="73">
        <v>8.7232129960830296E-3</v>
      </c>
      <c r="K34" s="14">
        <v>63.227466666666672</v>
      </c>
      <c r="L34" s="73">
        <v>5.9001197189738619E-2</v>
      </c>
      <c r="M34" s="73">
        <v>2.3204298844374138E-2</v>
      </c>
      <c r="N34" s="14">
        <v>20.07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49</v>
      </c>
      <c r="D35" s="73">
        <v>-0.28985507246376807</v>
      </c>
      <c r="E35" s="14">
        <v>125.00312424751363</v>
      </c>
      <c r="F35" s="73">
        <v>8.6749380336721638E-2</v>
      </c>
      <c r="G35" s="73">
        <v>3.851754747246261E-2</v>
      </c>
      <c r="H35" s="13">
        <v>8369.5714285714294</v>
      </c>
      <c r="I35" s="73">
        <v>0.2618878014793653</v>
      </c>
      <c r="J35" s="73">
        <v>9.9740984189999438E-2</v>
      </c>
      <c r="K35" s="14">
        <v>66.95489795918364</v>
      </c>
      <c r="L35" s="73">
        <v>0.16115805935714289</v>
      </c>
      <c r="M35" s="73">
        <v>5.8952722432607851E-2</v>
      </c>
      <c r="N35" s="14">
        <v>23.04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54</v>
      </c>
      <c r="D36" s="73">
        <v>-0.15625</v>
      </c>
      <c r="E36" s="14">
        <v>156.37843616762484</v>
      </c>
      <c r="F36" s="73">
        <v>0.40167287716984768</v>
      </c>
      <c r="G36" s="73">
        <v>0.25099622196631044</v>
      </c>
      <c r="H36" s="13">
        <v>9047.1296296296296</v>
      </c>
      <c r="I36" s="73">
        <v>0.37217407942814962</v>
      </c>
      <c r="J36" s="73">
        <v>8.0954945762838237E-2</v>
      </c>
      <c r="K36" s="14">
        <v>57.854074074074063</v>
      </c>
      <c r="L36" s="73">
        <v>-2.1045422382189316E-2</v>
      </c>
      <c r="M36" s="73">
        <v>-0.13592469203160507</v>
      </c>
      <c r="N36" s="14">
        <v>17.059999999999999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58</v>
      </c>
      <c r="D37" s="73">
        <v>-0.18309859154929575</v>
      </c>
      <c r="E37" s="14">
        <v>126.64049786045274</v>
      </c>
      <c r="F37" s="73">
        <v>0.1578782296922645</v>
      </c>
      <c r="G37" s="73">
        <v>-0.19016648993276464</v>
      </c>
      <c r="H37" s="13">
        <v>7878.4363793103448</v>
      </c>
      <c r="I37" s="73">
        <v>0.16203057704028168</v>
      </c>
      <c r="J37" s="73">
        <v>-0.12917834696341457</v>
      </c>
      <c r="K37" s="14">
        <v>62.21103448275862</v>
      </c>
      <c r="L37" s="73">
        <v>3.5861692892531494E-3</v>
      </c>
      <c r="M37" s="73">
        <v>7.5309483012485412E-2</v>
      </c>
      <c r="N37" s="14">
        <v>23.01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71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45</v>
      </c>
      <c r="D42" s="73">
        <v>-0.1964285714285714</v>
      </c>
      <c r="E42" s="14">
        <v>81.080795560188179</v>
      </c>
      <c r="F42" s="73">
        <v>0.11318711700825745</v>
      </c>
      <c r="G42" s="73">
        <v>-2.3431356333106335E-2</v>
      </c>
      <c r="H42" s="13">
        <v>5116.666666666667</v>
      </c>
      <c r="I42" s="73">
        <v>0.21648509961422313</v>
      </c>
      <c r="J42" s="73">
        <v>0.14374567394326565</v>
      </c>
      <c r="K42" s="14">
        <v>63.105777777777782</v>
      </c>
      <c r="L42" s="73">
        <v>9.2794806037266753E-2</v>
      </c>
      <c r="M42" s="73">
        <v>0.17118820203835639</v>
      </c>
      <c r="N42" s="14">
        <v>24.09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43</v>
      </c>
      <c r="D43" s="73">
        <v>4.8780487804878092E-2</v>
      </c>
      <c r="E43" s="14">
        <v>88.282369047065743</v>
      </c>
      <c r="F43" s="73">
        <v>0.22900489068831953</v>
      </c>
      <c r="G43" s="73">
        <v>8.881971911007791E-2</v>
      </c>
      <c r="H43" s="13">
        <v>4859</v>
      </c>
      <c r="I43" s="73">
        <v>0.12157072484166087</v>
      </c>
      <c r="J43" s="73">
        <v>-5.0358306188925117E-2</v>
      </c>
      <c r="K43" s="14">
        <v>55.039302325581389</v>
      </c>
      <c r="L43" s="73">
        <v>-8.7415572273670028E-2</v>
      </c>
      <c r="M43" s="73">
        <v>-0.12782467368680372</v>
      </c>
      <c r="N43" s="14">
        <v>20.100000000000001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30</v>
      </c>
      <c r="D44" s="73">
        <v>0</v>
      </c>
      <c r="E44" s="14">
        <v>92.847902010538533</v>
      </c>
      <c r="F44" s="73">
        <v>0.20344583649081915</v>
      </c>
      <c r="G44" s="73">
        <v>5.1715116084376733E-2</v>
      </c>
      <c r="H44" s="13">
        <v>5574</v>
      </c>
      <c r="I44" s="73">
        <v>0.18419375398342885</v>
      </c>
      <c r="J44" s="73">
        <v>0.1471496192632229</v>
      </c>
      <c r="K44" s="14">
        <v>60.033666666666662</v>
      </c>
      <c r="L44" s="73">
        <v>-1.5997464882614332E-2</v>
      </c>
      <c r="M44" s="73">
        <v>9.0741781419056533E-2</v>
      </c>
      <c r="N44" s="14">
        <v>22.04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43</v>
      </c>
      <c r="D45" s="73">
        <v>0.19444444444444442</v>
      </c>
      <c r="E45" s="14">
        <v>87.83963154275483</v>
      </c>
      <c r="F45" s="73">
        <v>0.10863062888015973</v>
      </c>
      <c r="G45" s="73">
        <v>-5.3940588417552449E-2</v>
      </c>
      <c r="H45" s="13">
        <v>5109.4883720930229</v>
      </c>
      <c r="I45" s="73">
        <v>-1.216082513265504E-2</v>
      </c>
      <c r="J45" s="73">
        <v>-8.333541943074585E-2</v>
      </c>
      <c r="K45" s="14">
        <v>58.16837209302323</v>
      </c>
      <c r="L45" s="73">
        <v>-0.10895554467480972</v>
      </c>
      <c r="M45" s="73">
        <v>-3.1070808718054344E-2</v>
      </c>
      <c r="N45" s="14">
        <v>18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41</v>
      </c>
      <c r="D46" s="73">
        <v>5.1282051282051322E-2</v>
      </c>
      <c r="E46" s="14">
        <v>94.724473505305042</v>
      </c>
      <c r="F46" s="73">
        <v>0.16390276478021959</v>
      </c>
      <c r="G46" s="73">
        <v>7.8379677164277739E-2</v>
      </c>
      <c r="H46" s="13">
        <v>6049.1048780487808</v>
      </c>
      <c r="I46" s="73">
        <v>0.28665050635868172</v>
      </c>
      <c r="J46" s="73">
        <v>0.18389639774654354</v>
      </c>
      <c r="K46" s="14">
        <v>63.860000000000007</v>
      </c>
      <c r="L46" s="73">
        <v>0.10546219606381002</v>
      </c>
      <c r="M46" s="73">
        <v>9.7847467656043019E-2</v>
      </c>
      <c r="N46" s="14">
        <v>24.05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45</v>
      </c>
      <c r="D47" s="73">
        <v>4.6511627906976827E-2</v>
      </c>
      <c r="E47" s="14">
        <v>93.337731132843999</v>
      </c>
      <c r="F47" s="73">
        <v>0.17095023453715652</v>
      </c>
      <c r="G47" s="73">
        <v>-1.4639747481767551E-2</v>
      </c>
      <c r="H47" s="13">
        <v>5219.4666666666662</v>
      </c>
      <c r="I47" s="73">
        <v>0.11766438091254194</v>
      </c>
      <c r="J47" s="73">
        <v>-0.13715057485492388</v>
      </c>
      <c r="K47" s="14">
        <v>55.920222222222229</v>
      </c>
      <c r="L47" s="73">
        <v>-4.550650578730786E-2</v>
      </c>
      <c r="M47" s="73">
        <v>-0.12433100184431223</v>
      </c>
      <c r="N47" s="14">
        <v>19.079999999999998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44</v>
      </c>
      <c r="D48" s="73">
        <v>-6.3829787234042534E-2</v>
      </c>
      <c r="E48" s="14">
        <v>82.842122749579531</v>
      </c>
      <c r="F48" s="73">
        <v>-0.13045888748565981</v>
      </c>
      <c r="G48" s="73">
        <v>-0.11244764851125932</v>
      </c>
      <c r="H48" s="13">
        <v>5440.204545454545</v>
      </c>
      <c r="I48" s="73">
        <v>-6.5287704812068026E-2</v>
      </c>
      <c r="J48" s="73">
        <v>4.2291270906582801E-2</v>
      </c>
      <c r="K48" s="14">
        <v>65.669545454545428</v>
      </c>
      <c r="L48" s="73">
        <v>7.4948937704790719E-2</v>
      </c>
      <c r="M48" s="73">
        <v>0.17434342792094459</v>
      </c>
      <c r="N48" s="14">
        <v>25.06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48</v>
      </c>
      <c r="D49" s="73">
        <v>-5.8823529411764719E-2</v>
      </c>
      <c r="E49" s="14">
        <v>90.758000152842698</v>
      </c>
      <c r="F49" s="73">
        <v>-1.8434477198458921E-2</v>
      </c>
      <c r="G49" s="73">
        <v>9.5553773135338194E-2</v>
      </c>
      <c r="H49" s="13">
        <v>5690.583333333333</v>
      </c>
      <c r="I49" s="73">
        <v>8.8151318478191465E-2</v>
      </c>
      <c r="J49" s="73">
        <v>4.6023781971210376E-2</v>
      </c>
      <c r="K49" s="14">
        <v>62.700625000000002</v>
      </c>
      <c r="L49" s="73">
        <v>0.10858755039850809</v>
      </c>
      <c r="M49" s="73">
        <v>-4.5210004637544321E-2</v>
      </c>
      <c r="N49" s="14">
        <v>24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48</v>
      </c>
      <c r="D50" s="73">
        <v>-9.4339622641509413E-2</v>
      </c>
      <c r="E50" s="14">
        <v>83.356233605486977</v>
      </c>
      <c r="F50" s="73">
        <v>-3.7818049700184209E-2</v>
      </c>
      <c r="G50" s="73">
        <v>-8.1554976254331724E-2</v>
      </c>
      <c r="H50" s="13">
        <v>4587.875</v>
      </c>
      <c r="I50" s="73">
        <v>-0.16090130925102841</v>
      </c>
      <c r="J50" s="73">
        <v>-0.19377773221843098</v>
      </c>
      <c r="K50" s="14">
        <v>55.039375</v>
      </c>
      <c r="L50" s="73">
        <v>-0.12792098159032339</v>
      </c>
      <c r="M50" s="73">
        <v>-0.12218777723507546</v>
      </c>
      <c r="N50" s="14">
        <v>23.09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47</v>
      </c>
      <c r="D51" s="73">
        <v>-0.17543859649122806</v>
      </c>
      <c r="E51" s="14">
        <v>95.031864567266979</v>
      </c>
      <c r="F51" s="73">
        <v>0.23442545001737436</v>
      </c>
      <c r="G51" s="73">
        <v>0.14006908010070451</v>
      </c>
      <c r="H51" s="13">
        <v>5466.6170212765956</v>
      </c>
      <c r="I51" s="73">
        <v>0.31259602431764577</v>
      </c>
      <c r="J51" s="73">
        <v>0.19153573741145857</v>
      </c>
      <c r="K51" s="14">
        <v>57.524042553191485</v>
      </c>
      <c r="L51" s="73">
        <v>6.3325472023580964E-2</v>
      </c>
      <c r="M51" s="73">
        <v>4.5143455084500683E-2</v>
      </c>
      <c r="N51" s="14">
        <v>17.11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35</v>
      </c>
      <c r="D52" s="73">
        <v>-0.10256410256410253</v>
      </c>
      <c r="E52" s="14">
        <v>87.504466997820103</v>
      </c>
      <c r="F52" s="73">
        <v>-8.4659380667818196E-2</v>
      </c>
      <c r="G52" s="73">
        <v>-7.9209195817879774E-2</v>
      </c>
      <c r="H52" s="13">
        <v>5596.8857142857141</v>
      </c>
      <c r="I52" s="73">
        <v>-0.14670947406983814</v>
      </c>
      <c r="J52" s="73">
        <v>2.382985537528981E-2</v>
      </c>
      <c r="K52" s="14">
        <v>63.961142857142853</v>
      </c>
      <c r="L52" s="73">
        <v>-6.7789074462019094E-2</v>
      </c>
      <c r="M52" s="73">
        <v>0.11190278044174473</v>
      </c>
      <c r="N52" s="14">
        <v>23.03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38</v>
      </c>
      <c r="D53" s="73">
        <v>0</v>
      </c>
      <c r="E53" s="14">
        <v>94.555676569219585</v>
      </c>
      <c r="F53" s="73">
        <v>0.13886535251941412</v>
      </c>
      <c r="G53" s="73">
        <v>8.0581138464338453E-2</v>
      </c>
      <c r="H53" s="13">
        <v>5780.2631578947367</v>
      </c>
      <c r="I53" s="73">
        <v>0.29208162496985235</v>
      </c>
      <c r="J53" s="73">
        <v>3.2764192976276529E-2</v>
      </c>
      <c r="K53" s="14">
        <v>61.130789473684203</v>
      </c>
      <c r="L53" s="73">
        <v>0.13453414146939413</v>
      </c>
      <c r="M53" s="73">
        <v>-4.4251138379128752E-2</v>
      </c>
      <c r="N53" s="14">
        <v>20.02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48</v>
      </c>
      <c r="D54" s="73">
        <v>6.6666666666666652E-2</v>
      </c>
      <c r="E54" s="14">
        <v>88.06366850925383</v>
      </c>
      <c r="F54" s="73">
        <v>8.6122402978669577E-2</v>
      </c>
      <c r="G54" s="73">
        <v>-6.8658046724601185E-2</v>
      </c>
      <c r="H54" s="13">
        <v>5453.104166666667</v>
      </c>
      <c r="I54" s="73">
        <v>6.5753257328990289E-2</v>
      </c>
      <c r="J54" s="73">
        <v>-5.6599324683208052E-2</v>
      </c>
      <c r="K54" s="14">
        <v>61.922291666666695</v>
      </c>
      <c r="L54" s="73">
        <v>-1.8754005620192915E-2</v>
      </c>
      <c r="M54" s="73">
        <v>1.2947684788582992E-2</v>
      </c>
      <c r="N54" s="14">
        <v>28.04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7" t="s">
        <v>72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21</v>
      </c>
      <c r="D59" s="73">
        <v>-4.5454545454545414E-2</v>
      </c>
      <c r="E59" s="14">
        <v>92.057764660093426</v>
      </c>
      <c r="F59" s="73">
        <v>0.2230297345509078</v>
      </c>
      <c r="G59" s="73">
        <v>3.5073265320897384E-2</v>
      </c>
      <c r="H59" s="13">
        <v>5406.333333333333</v>
      </c>
      <c r="I59" s="73">
        <v>0.21754292577730472</v>
      </c>
      <c r="J59" s="73">
        <v>1.1955499241682599E-2</v>
      </c>
      <c r="K59" s="14">
        <v>58.727619047619037</v>
      </c>
      <c r="L59" s="73">
        <v>-4.4862431538656988E-3</v>
      </c>
      <c r="M59" s="73">
        <v>-2.2334424869960956E-2</v>
      </c>
      <c r="N59" s="14">
        <v>23.05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25</v>
      </c>
      <c r="D60" s="73">
        <v>0.66666666666666674</v>
      </c>
      <c r="E60" s="14">
        <v>87.581976631136101</v>
      </c>
      <c r="F60" s="73">
        <v>0.12456015619383121</v>
      </c>
      <c r="G60" s="73">
        <v>-4.8619342925426912E-2</v>
      </c>
      <c r="H60" s="13">
        <v>5945.52</v>
      </c>
      <c r="I60" s="73">
        <v>0.3393626287808249</v>
      </c>
      <c r="J60" s="73">
        <v>9.9732412602503429E-2</v>
      </c>
      <c r="K60" s="14">
        <v>67.885199999999998</v>
      </c>
      <c r="L60" s="73">
        <v>0.19101021088459236</v>
      </c>
      <c r="M60" s="73">
        <v>0.15593312143227833</v>
      </c>
      <c r="N60" s="14">
        <v>19.05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17</v>
      </c>
      <c r="D61" s="73">
        <v>0.54545454545454541</v>
      </c>
      <c r="E61" s="14">
        <v>111.55778002591272</v>
      </c>
      <c r="F61" s="73">
        <v>0.28518819781803906</v>
      </c>
      <c r="G61" s="73">
        <v>0.27375270937026364</v>
      </c>
      <c r="H61" s="13">
        <v>7394.7058823529414</v>
      </c>
      <c r="I61" s="73">
        <v>0.17579885379997617</v>
      </c>
      <c r="J61" s="73">
        <v>0.2437441775240754</v>
      </c>
      <c r="K61" s="14">
        <v>66.285882352941172</v>
      </c>
      <c r="L61" s="73">
        <v>-8.5115428389228365E-2</v>
      </c>
      <c r="M61" s="73">
        <v>-2.3559150552091235E-2</v>
      </c>
      <c r="N61" s="14">
        <v>16.07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16</v>
      </c>
      <c r="D62" s="73">
        <v>0.33333333333333326</v>
      </c>
      <c r="E62" s="14">
        <v>92.444776146571868</v>
      </c>
      <c r="F62" s="73">
        <v>0.12366433906314955</v>
      </c>
      <c r="G62" s="73">
        <v>-0.17132829171485187</v>
      </c>
      <c r="H62" s="13">
        <v>6348.125</v>
      </c>
      <c r="I62" s="73">
        <v>0.16890440386680994</v>
      </c>
      <c r="J62" s="73">
        <v>-0.14153110333306818</v>
      </c>
      <c r="K62" s="14">
        <v>68.669375000000016</v>
      </c>
      <c r="L62" s="73">
        <v>4.0261191203575297E-2</v>
      </c>
      <c r="M62" s="73">
        <v>3.5957772039117764E-2</v>
      </c>
      <c r="N62" s="14">
        <v>22.02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21</v>
      </c>
      <c r="D63" s="73">
        <v>0.10526315789473695</v>
      </c>
      <c r="E63" s="14">
        <v>97.504722510508969</v>
      </c>
      <c r="F63" s="73">
        <v>0.23583221135321453</v>
      </c>
      <c r="G63" s="73">
        <v>5.4734800330031419E-2</v>
      </c>
      <c r="H63" s="13">
        <v>6218.6190476190477</v>
      </c>
      <c r="I63" s="73">
        <v>0.30599935785080046</v>
      </c>
      <c r="J63" s="73">
        <v>-2.0400661987744817E-2</v>
      </c>
      <c r="K63" s="14">
        <v>63.777619047619055</v>
      </c>
      <c r="L63" s="73">
        <v>5.6777243587747162E-2</v>
      </c>
      <c r="M63" s="73">
        <v>-7.123635466874334E-2</v>
      </c>
      <c r="N63" s="14">
        <v>20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24</v>
      </c>
      <c r="D64" s="73">
        <v>0.71428571428571419</v>
      </c>
      <c r="E64" s="14">
        <v>93.786917352134736</v>
      </c>
      <c r="F64" s="73">
        <v>8.3594443799342777E-2</v>
      </c>
      <c r="G64" s="73">
        <v>-3.8129488117598975E-2</v>
      </c>
      <c r="H64" s="13">
        <v>4988.291666666667</v>
      </c>
      <c r="I64" s="73">
        <v>-9.9795259824520754E-2</v>
      </c>
      <c r="J64" s="73">
        <v>-0.19784575506734758</v>
      </c>
      <c r="K64" s="14">
        <v>53.187500000000007</v>
      </c>
      <c r="L64" s="73">
        <v>-0.16924201178150655</v>
      </c>
      <c r="M64" s="73">
        <v>-0.16604757602681941</v>
      </c>
      <c r="N64" s="14">
        <v>18.02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25</v>
      </c>
      <c r="D65" s="73">
        <v>0.66666666666666674</v>
      </c>
      <c r="E65" s="14">
        <v>101.24714122355631</v>
      </c>
      <c r="F65" s="73">
        <v>0.26454621684549529</v>
      </c>
      <c r="G65" s="73">
        <v>7.9544397897323149E-2</v>
      </c>
      <c r="H65" s="13">
        <v>5666.6</v>
      </c>
      <c r="I65" s="73">
        <v>0.1995342929720576</v>
      </c>
      <c r="J65" s="73">
        <v>0.13598008670302963</v>
      </c>
      <c r="K65" s="14">
        <v>55.968000000000004</v>
      </c>
      <c r="L65" s="73">
        <v>-5.1411267541976335E-2</v>
      </c>
      <c r="M65" s="73">
        <v>5.227732079905989E-2</v>
      </c>
      <c r="N65" s="14">
        <v>18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20</v>
      </c>
      <c r="D66" s="73">
        <v>-4.7619047619047672E-2</v>
      </c>
      <c r="E66" s="14">
        <v>75.661483707226012</v>
      </c>
      <c r="F66" s="73">
        <v>-0.16437158817019382</v>
      </c>
      <c r="G66" s="73">
        <v>-0.25270498709525546</v>
      </c>
      <c r="H66" s="13">
        <v>3890.4</v>
      </c>
      <c r="I66" s="73">
        <v>-0.23959046909903203</v>
      </c>
      <c r="J66" s="73">
        <v>-0.31345074647937032</v>
      </c>
      <c r="K66" s="14">
        <v>51.418499999999995</v>
      </c>
      <c r="L66" s="73">
        <v>-9.0014748019551671E-2</v>
      </c>
      <c r="M66" s="73">
        <v>-8.1287521440823518E-2</v>
      </c>
      <c r="N66" s="14">
        <v>23.02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20</v>
      </c>
      <c r="D67" s="73">
        <v>-0.2857142857142857</v>
      </c>
      <c r="E67" s="14">
        <v>109.1585169622237</v>
      </c>
      <c r="F67" s="73">
        <v>0.21837473614526126</v>
      </c>
      <c r="G67" s="73">
        <v>0.44272239472087671</v>
      </c>
      <c r="H67" s="13">
        <v>6546.4</v>
      </c>
      <c r="I67" s="73">
        <v>0.17750839933961582</v>
      </c>
      <c r="J67" s="73">
        <v>0.68270614846802369</v>
      </c>
      <c r="K67" s="14">
        <v>59.971500000000006</v>
      </c>
      <c r="L67" s="73">
        <v>-3.3541681055321182E-2</v>
      </c>
      <c r="M67" s="73">
        <v>0.16634090842790061</v>
      </c>
      <c r="N67" s="14">
        <v>13.1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19</v>
      </c>
      <c r="D68" s="73">
        <v>-0.24</v>
      </c>
      <c r="E68" s="14">
        <v>95.998373538173226</v>
      </c>
      <c r="F68" s="73">
        <v>6.6774006787126083E-2</v>
      </c>
      <c r="G68" s="73">
        <v>-0.12055993238351514</v>
      </c>
      <c r="H68" s="13">
        <v>5715.894736842105</v>
      </c>
      <c r="I68" s="73">
        <v>8.3951819927578164E-2</v>
      </c>
      <c r="J68" s="73">
        <v>-0.12686442367681394</v>
      </c>
      <c r="K68" s="14">
        <v>59.541578947368421</v>
      </c>
      <c r="L68" s="73">
        <v>1.6102579394662531E-2</v>
      </c>
      <c r="M68" s="73">
        <v>-7.1687560363102865E-3</v>
      </c>
      <c r="N68" s="14">
        <v>20.04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19</v>
      </c>
      <c r="D69" s="73">
        <v>-5.0000000000000044E-2</v>
      </c>
      <c r="E69" s="14">
        <v>89.08529143986209</v>
      </c>
      <c r="F69" s="73">
        <v>-4.5385892253713145E-3</v>
      </c>
      <c r="G69" s="73">
        <v>-7.2012491915419696E-2</v>
      </c>
      <c r="H69" s="13">
        <v>4840.894736842105</v>
      </c>
      <c r="I69" s="73">
        <v>-8.2120831087958868E-2</v>
      </c>
      <c r="J69" s="73">
        <v>-0.15308189536104311</v>
      </c>
      <c r="K69" s="14">
        <v>54.339999999999989</v>
      </c>
      <c r="L69" s="73">
        <v>-7.7935961176251012E-2</v>
      </c>
      <c r="M69" s="73">
        <v>-8.7360446923423929E-2</v>
      </c>
      <c r="N69" s="14">
        <v>18.100000000000001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24</v>
      </c>
      <c r="D70" s="73">
        <v>-7.6923076923076872E-2</v>
      </c>
      <c r="E70" s="14">
        <v>85.760787379374875</v>
      </c>
      <c r="F70" s="73">
        <v>-3.5728289112569422E-2</v>
      </c>
      <c r="G70" s="73">
        <v>-3.7318215013434131E-2</v>
      </c>
      <c r="H70" s="13">
        <v>5576.666666666667</v>
      </c>
      <c r="I70" s="73">
        <v>4.3838430378774884E-2</v>
      </c>
      <c r="J70" s="73">
        <v>0.15199089627479356</v>
      </c>
      <c r="K70" s="14">
        <v>65.025833333333324</v>
      </c>
      <c r="L70" s="73">
        <v>8.2514833311990499E-2</v>
      </c>
      <c r="M70" s="73">
        <v>0.19664765059501899</v>
      </c>
      <c r="N70" s="14">
        <v>24.05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24</v>
      </c>
      <c r="D71" s="73">
        <v>0.14285714285714279</v>
      </c>
      <c r="E71" s="14">
        <v>70.725169082869854</v>
      </c>
      <c r="F71" s="73">
        <v>-0.23173054066639887</v>
      </c>
      <c r="G71" s="73">
        <v>-0.17532043205238834</v>
      </c>
      <c r="H71" s="13">
        <v>3825.5833333333335</v>
      </c>
      <c r="I71" s="73">
        <v>-0.29238855663111163</v>
      </c>
      <c r="J71" s="73">
        <v>-0.31400179318589361</v>
      </c>
      <c r="K71" s="14">
        <v>54.090833333333343</v>
      </c>
      <c r="L71" s="73">
        <v>-7.8954089906590363E-2</v>
      </c>
      <c r="M71" s="73">
        <v>-0.1681639348464069</v>
      </c>
      <c r="N71" s="14">
        <v>24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73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29</v>
      </c>
      <c r="D76" s="73">
        <v>0.44999999999999996</v>
      </c>
      <c r="E76" s="14">
        <v>77.888372866458425</v>
      </c>
      <c r="F76" s="73">
        <v>0.21204801939340157</v>
      </c>
      <c r="G76" s="73">
        <v>0.14159129426618056</v>
      </c>
      <c r="H76" s="13">
        <v>4522.4137931034484</v>
      </c>
      <c r="I76" s="73">
        <v>9.388977277703292E-2</v>
      </c>
      <c r="J76" s="73">
        <v>0.10759018553202981</v>
      </c>
      <c r="K76" s="14">
        <v>58.06275862068965</v>
      </c>
      <c r="L76" s="73">
        <v>-9.7486440079745162E-2</v>
      </c>
      <c r="M76" s="73">
        <v>-2.9783959377516767E-2</v>
      </c>
      <c r="N76" s="14">
        <v>18.03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22</v>
      </c>
      <c r="D77" s="73">
        <v>-0.2142857142857143</v>
      </c>
      <c r="E77" s="14">
        <v>74.575899741887326</v>
      </c>
      <c r="F77" s="73">
        <v>-6.6166744640980824E-2</v>
      </c>
      <c r="G77" s="73">
        <v>-4.252846737792837E-2</v>
      </c>
      <c r="H77" s="13">
        <v>4176.318181818182</v>
      </c>
      <c r="I77" s="73">
        <v>-0.11546123636803729</v>
      </c>
      <c r="J77" s="73">
        <v>-7.6528957127508401E-2</v>
      </c>
      <c r="K77" s="14">
        <v>56.000909090909083</v>
      </c>
      <c r="L77" s="73">
        <v>-5.2787252375269822E-2</v>
      </c>
      <c r="M77" s="73">
        <v>-3.5510705635778406E-2</v>
      </c>
      <c r="N77" s="14">
        <v>27.09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12</v>
      </c>
      <c r="D78" s="73">
        <v>-0.45454545454545459</v>
      </c>
      <c r="E78" s="14">
        <v>72.65820935498796</v>
      </c>
      <c r="F78" s="73">
        <v>1.0651570704456326E-2</v>
      </c>
      <c r="G78" s="73">
        <v>-2.571461281106413E-2</v>
      </c>
      <c r="H78" s="13">
        <v>4973.333333333333</v>
      </c>
      <c r="I78" s="73">
        <v>0.15569733010819697</v>
      </c>
      <c r="J78" s="73">
        <v>0.19084157787234646</v>
      </c>
      <c r="K78" s="14">
        <v>68.448333333333323</v>
      </c>
      <c r="L78" s="73">
        <v>0.14351707710961059</v>
      </c>
      <c r="M78" s="73">
        <v>0.22227182459159223</v>
      </c>
      <c r="N78" s="14">
        <v>20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30</v>
      </c>
      <c r="D79" s="73">
        <v>0.15384615384615374</v>
      </c>
      <c r="E79" s="14">
        <v>79.991479621033918</v>
      </c>
      <c r="F79" s="73">
        <v>5.9734187550575468E-2</v>
      </c>
      <c r="G79" s="73">
        <v>0.10092830983788259</v>
      </c>
      <c r="H79" s="13">
        <v>5032.1040000000003</v>
      </c>
      <c r="I79" s="73">
        <v>-2.3949390130180048E-2</v>
      </c>
      <c r="J79" s="73">
        <v>1.1817158176943732E-2</v>
      </c>
      <c r="K79" s="14">
        <v>62.907999999999987</v>
      </c>
      <c r="L79" s="73">
        <v>-7.8966573565186327E-2</v>
      </c>
      <c r="M79" s="73">
        <v>-8.0941829603837556E-2</v>
      </c>
      <c r="N79" s="14">
        <v>19.04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27</v>
      </c>
      <c r="D80" s="73">
        <v>8.0000000000000071E-2</v>
      </c>
      <c r="E80" s="14">
        <v>79.653232827153346</v>
      </c>
      <c r="F80" s="73">
        <v>7.9833747989688231E-3</v>
      </c>
      <c r="G80" s="73">
        <v>-4.2285352825456313E-3</v>
      </c>
      <c r="H80" s="13">
        <v>5659.1851851851852</v>
      </c>
      <c r="I80" s="73">
        <v>0.11799182626062543</v>
      </c>
      <c r="J80" s="73">
        <v>0.12461610196951112</v>
      </c>
      <c r="K80" s="14">
        <v>71.047777777777782</v>
      </c>
      <c r="L80" s="73">
        <v>0.1091371685406981</v>
      </c>
      <c r="M80" s="73">
        <v>0.12939177493765186</v>
      </c>
      <c r="N80" s="14">
        <v>25.03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17</v>
      </c>
      <c r="D81" s="73">
        <v>6.25E-2</v>
      </c>
      <c r="E81" s="14">
        <v>76.456049860305185</v>
      </c>
      <c r="F81" s="73">
        <v>-3.7936134985257608E-2</v>
      </c>
      <c r="G81" s="73">
        <v>-4.0138772192536254E-2</v>
      </c>
      <c r="H81" s="13">
        <v>4185.2941176470586</v>
      </c>
      <c r="I81" s="73">
        <v>-0.1491142835787429</v>
      </c>
      <c r="J81" s="73">
        <v>-0.2604422755764435</v>
      </c>
      <c r="K81" s="14">
        <v>54.741176470588229</v>
      </c>
      <c r="L81" s="73">
        <v>-0.11556212912308228</v>
      </c>
      <c r="M81" s="73">
        <v>-0.22951599356412111</v>
      </c>
      <c r="N81" s="14">
        <v>24.03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20</v>
      </c>
      <c r="D82" s="73">
        <v>-0.31034482758620685</v>
      </c>
      <c r="E82" s="14">
        <v>74.493312406168968</v>
      </c>
      <c r="F82" s="73">
        <v>1.6996106921006948E-2</v>
      </c>
      <c r="G82" s="73">
        <v>-2.5671447291906735E-2</v>
      </c>
      <c r="H82" s="13">
        <v>4366.5</v>
      </c>
      <c r="I82" s="73">
        <v>-2.1289504803567616E-2</v>
      </c>
      <c r="J82" s="73">
        <v>4.3295853829936837E-2</v>
      </c>
      <c r="K82" s="14">
        <v>58.616</v>
      </c>
      <c r="L82" s="73">
        <v>-3.7645780022192654E-2</v>
      </c>
      <c r="M82" s="73">
        <v>7.078444014614238E-2</v>
      </c>
      <c r="N82" s="14">
        <v>25.02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23</v>
      </c>
      <c r="D83" s="73">
        <v>-0.1785714285714286</v>
      </c>
      <c r="E83" s="14">
        <v>85.242274085561931</v>
      </c>
      <c r="F83" s="73">
        <v>5.3462441296360241E-2</v>
      </c>
      <c r="G83" s="73">
        <v>0.14429431759974753</v>
      </c>
      <c r="H83" s="13">
        <v>5878.826086956522</v>
      </c>
      <c r="I83" s="73">
        <v>0.24233671779787325</v>
      </c>
      <c r="J83" s="73">
        <v>0.346347437754843</v>
      </c>
      <c r="K83" s="14">
        <v>68.966086956521721</v>
      </c>
      <c r="L83" s="73">
        <v>0.17928904638412169</v>
      </c>
      <c r="M83" s="73">
        <v>0.17657443285999941</v>
      </c>
      <c r="N83" s="14">
        <v>22.06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33</v>
      </c>
      <c r="D84" s="73">
        <v>0.10000000000000009</v>
      </c>
      <c r="E84" s="14">
        <v>83.851990121488939</v>
      </c>
      <c r="F84" s="73">
        <v>0.15092577623714787</v>
      </c>
      <c r="G84" s="73">
        <v>-1.6309794394709587E-2</v>
      </c>
      <c r="H84" s="13">
        <v>4846.060606060606</v>
      </c>
      <c r="I84" s="73">
        <v>1.7367517017621958E-2</v>
      </c>
      <c r="J84" s="73">
        <v>-0.1756754606480595</v>
      </c>
      <c r="K84" s="14">
        <v>57.793030303030285</v>
      </c>
      <c r="L84" s="73">
        <v>-0.11604419848531233</v>
      </c>
      <c r="M84" s="73">
        <v>-0.1620079831488086</v>
      </c>
      <c r="N84" s="14">
        <v>21.11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27</v>
      </c>
      <c r="D85" s="73">
        <v>-0.20588235294117652</v>
      </c>
      <c r="E85" s="14">
        <v>84.340434702686935</v>
      </c>
      <c r="F85" s="73">
        <v>0.15797553529734776</v>
      </c>
      <c r="G85" s="73">
        <v>5.8250803647035276E-3</v>
      </c>
      <c r="H85" s="13">
        <v>4928.0740740740739</v>
      </c>
      <c r="I85" s="73">
        <v>-3.1969180309908807E-2</v>
      </c>
      <c r="J85" s="73">
        <v>1.6923739647601632E-2</v>
      </c>
      <c r="K85" s="14">
        <v>58.430740740740745</v>
      </c>
      <c r="L85" s="73">
        <v>-0.16403171726636012</v>
      </c>
      <c r="M85" s="73">
        <v>1.1034383114481239E-2</v>
      </c>
      <c r="N85" s="14">
        <v>21.05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33</v>
      </c>
      <c r="D86" s="73">
        <v>0.26923076923076916</v>
      </c>
      <c r="E86" s="14">
        <v>83.221495949716626</v>
      </c>
      <c r="F86" s="73">
        <v>0.12994924924140161</v>
      </c>
      <c r="G86" s="73">
        <v>-1.326693129949752E-2</v>
      </c>
      <c r="H86" s="13">
        <v>5223.939393939394</v>
      </c>
      <c r="I86" s="73">
        <v>0.2326426130107111</v>
      </c>
      <c r="J86" s="73">
        <v>6.0036703064555663E-2</v>
      </c>
      <c r="K86" s="14">
        <v>62.771515151515153</v>
      </c>
      <c r="L86" s="73">
        <v>9.0883164742357581E-2</v>
      </c>
      <c r="M86" s="73">
        <v>7.4289224400467146E-2</v>
      </c>
      <c r="N86" s="14">
        <v>26.04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20</v>
      </c>
      <c r="D87" s="73">
        <v>-0.2592592592592593</v>
      </c>
      <c r="E87" s="14">
        <v>74.527899242222915</v>
      </c>
      <c r="F87" s="73">
        <v>9.2337634280039493E-2</v>
      </c>
      <c r="G87" s="73">
        <v>-0.10446335539013241</v>
      </c>
      <c r="H87" s="13">
        <v>4627.3999999999996</v>
      </c>
      <c r="I87" s="73">
        <v>0.13330249265266114</v>
      </c>
      <c r="J87" s="73">
        <v>-0.11419339868901912</v>
      </c>
      <c r="K87" s="14">
        <v>62.089500000000001</v>
      </c>
      <c r="L87" s="73">
        <v>3.7502011362651411E-2</v>
      </c>
      <c r="M87" s="73">
        <v>-1.0865042047637941E-2</v>
      </c>
      <c r="N87" s="14">
        <v>29.04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28</v>
      </c>
      <c r="D88" s="73">
        <v>-3.4482758620689613E-2</v>
      </c>
      <c r="E88" s="14">
        <v>83.343305080050939</v>
      </c>
      <c r="F88" s="73">
        <v>7.0035257033102427E-2</v>
      </c>
      <c r="G88" s="73">
        <v>0.11828329964295792</v>
      </c>
      <c r="H88" s="13">
        <v>5372.9642857142853</v>
      </c>
      <c r="I88" s="73">
        <v>0.1880744512826098</v>
      </c>
      <c r="J88" s="73">
        <v>0.16111948085626615</v>
      </c>
      <c r="K88" s="14">
        <v>64.467857142857156</v>
      </c>
      <c r="L88" s="73">
        <v>0.1103133690910294</v>
      </c>
      <c r="M88" s="73">
        <v>3.8305303519228673E-2</v>
      </c>
      <c r="N88" s="14">
        <v>23.09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384" width="8.6640625" style="1"/>
  </cols>
  <sheetData>
    <row r="1" spans="1:15" ht="10.5" customHeight="1" x14ac:dyDescent="0.25">
      <c r="A1" s="2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0.5" customHeight="1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0.5" customHeigh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0.5" customHeight="1" x14ac:dyDescent="0.25">
      <c r="A5" s="2"/>
      <c r="B5" s="4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5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</row>
    <row r="8" spans="1:15" ht="10.5" customHeight="1" x14ac:dyDescent="0.25">
      <c r="A8" s="2"/>
      <c r="B8" s="74" t="s">
        <v>362</v>
      </c>
      <c r="C8" s="13">
        <v>61</v>
      </c>
      <c r="D8" s="73">
        <v>-0.22784810126582278</v>
      </c>
      <c r="E8" s="14">
        <v>23.994775714106677</v>
      </c>
      <c r="F8" s="73">
        <v>1.0083523047409226E-2</v>
      </c>
      <c r="G8" s="73">
        <v>8.1331159079057747E-2</v>
      </c>
      <c r="H8" s="13">
        <v>1788.983606557377</v>
      </c>
      <c r="I8" s="73">
        <v>2.7448892202573294E-2</v>
      </c>
      <c r="J8" s="73">
        <v>0.16014628338152748</v>
      </c>
      <c r="K8" s="14">
        <v>74.557213114754077</v>
      </c>
      <c r="L8" s="73">
        <v>1.7192013094890379E-2</v>
      </c>
      <c r="M8" s="73">
        <v>7.2887129572400733E-2</v>
      </c>
      <c r="N8" s="14">
        <v>29.05</v>
      </c>
      <c r="O8" s="2"/>
    </row>
    <row r="9" spans="1:15" ht="10.5" customHeight="1" x14ac:dyDescent="0.25">
      <c r="A9" s="2"/>
      <c r="B9" s="74" t="s">
        <v>307</v>
      </c>
      <c r="C9" s="13">
        <v>55</v>
      </c>
      <c r="D9" s="73">
        <v>-3.5087719298245612E-2</v>
      </c>
      <c r="E9" s="14">
        <v>25.675526051018881</v>
      </c>
      <c r="F9" s="73">
        <v>-5.4497589634679877E-2</v>
      </c>
      <c r="G9" s="73">
        <v>7.0046511663123479E-2</v>
      </c>
      <c r="H9" s="13">
        <v>1939.4545454545455</v>
      </c>
      <c r="I9" s="73">
        <v>-1.2859217504316511E-2</v>
      </c>
      <c r="J9" s="73">
        <v>8.410973602308558E-2</v>
      </c>
      <c r="K9" s="14">
        <v>75.537090909090921</v>
      </c>
      <c r="L9" s="73">
        <v>4.403835640596121E-2</v>
      </c>
      <c r="M9" s="73">
        <v>1.3142629041521081E-2</v>
      </c>
      <c r="N9" s="14">
        <v>29.1</v>
      </c>
      <c r="O9" s="2"/>
    </row>
    <row r="10" spans="1:15" ht="10.5" customHeight="1" x14ac:dyDescent="0.25">
      <c r="A10" s="2"/>
      <c r="B10" s="74" t="s">
        <v>308</v>
      </c>
      <c r="C10" s="13">
        <v>50</v>
      </c>
      <c r="D10" s="73">
        <v>0.19047619047619047</v>
      </c>
      <c r="E10" s="14">
        <v>21.317870987771339</v>
      </c>
      <c r="F10" s="73">
        <v>0.1362041541365091</v>
      </c>
      <c r="G10" s="73">
        <v>-0.16972018624228413</v>
      </c>
      <c r="H10" s="13">
        <v>1551.86</v>
      </c>
      <c r="I10" s="73">
        <v>9.7404071186840024E-2</v>
      </c>
      <c r="J10" s="73">
        <v>-0.1998471922752415</v>
      </c>
      <c r="K10" s="14">
        <v>72.796199999999999</v>
      </c>
      <c r="L10" s="73">
        <v>-3.4148865596391076E-2</v>
      </c>
      <c r="M10" s="73">
        <v>-3.6285364926081032E-2</v>
      </c>
      <c r="N10" s="14">
        <v>31.02</v>
      </c>
      <c r="O10" s="2"/>
    </row>
    <row r="11" spans="1:15" ht="10.5" customHeight="1" x14ac:dyDescent="0.25">
      <c r="A11" s="2"/>
      <c r="B11" s="74" t="s">
        <v>309</v>
      </c>
      <c r="C11" s="13">
        <v>62</v>
      </c>
      <c r="D11" s="73">
        <v>0.10714285714285721</v>
      </c>
      <c r="E11" s="14">
        <v>28.187535123838916</v>
      </c>
      <c r="F11" s="73">
        <v>0.11636696598518514</v>
      </c>
      <c r="G11" s="73">
        <v>0.3222490716830142</v>
      </c>
      <c r="H11" s="13">
        <v>2127.6451612903224</v>
      </c>
      <c r="I11" s="73">
        <v>0.17898405929406347</v>
      </c>
      <c r="J11" s="73">
        <v>0.37102906273138214</v>
      </c>
      <c r="K11" s="14">
        <v>75.481774193548361</v>
      </c>
      <c r="L11" s="73">
        <v>5.6090062870696844E-2</v>
      </c>
      <c r="M11" s="73">
        <v>3.6891681070555293E-2</v>
      </c>
      <c r="N11" s="14">
        <v>29.1</v>
      </c>
      <c r="O11" s="2"/>
    </row>
    <row r="12" spans="1:15" ht="10.5" customHeight="1" x14ac:dyDescent="0.25">
      <c r="A12" s="2"/>
      <c r="B12" s="74" t="s">
        <v>310</v>
      </c>
      <c r="C12" s="13">
        <v>44</v>
      </c>
      <c r="D12" s="73">
        <v>-0.26666666666666672</v>
      </c>
      <c r="E12" s="14">
        <v>21.603458675584946</v>
      </c>
      <c r="F12" s="73">
        <v>-0.12737098339602293</v>
      </c>
      <c r="G12" s="73">
        <v>-0.23358113504169586</v>
      </c>
      <c r="H12" s="13">
        <v>1554.7272727272727</v>
      </c>
      <c r="I12" s="73">
        <v>-0.13551821138910025</v>
      </c>
      <c r="J12" s="73">
        <v>-0.2692732317336225</v>
      </c>
      <c r="K12" s="14">
        <v>71.966590909090911</v>
      </c>
      <c r="L12" s="73">
        <v>-9.3364165505107621E-3</v>
      </c>
      <c r="M12" s="73">
        <v>-4.6569961053696707E-2</v>
      </c>
      <c r="N12" s="14">
        <v>32.08</v>
      </c>
      <c r="O12" s="2"/>
    </row>
    <row r="13" spans="1:15" ht="10.5" customHeight="1" x14ac:dyDescent="0.25">
      <c r="A13" s="2"/>
      <c r="B13" s="74" t="s">
        <v>311</v>
      </c>
      <c r="C13" s="13">
        <v>58</v>
      </c>
      <c r="D13" s="73">
        <v>-6.4516129032258118E-2</v>
      </c>
      <c r="E13" s="14">
        <v>19.964350690859032</v>
      </c>
      <c r="F13" s="73">
        <v>-0.17797470936623405</v>
      </c>
      <c r="G13" s="73">
        <v>-7.5872479927408309E-2</v>
      </c>
      <c r="H13" s="13">
        <v>1400.0517241379309</v>
      </c>
      <c r="I13" s="73">
        <v>-0.20109700701727784</v>
      </c>
      <c r="J13" s="73">
        <v>-9.948725496917088E-2</v>
      </c>
      <c r="K13" s="14">
        <v>70.127586206896524</v>
      </c>
      <c r="L13" s="73">
        <v>-2.8128450443680286E-2</v>
      </c>
      <c r="M13" s="73">
        <v>-2.5553589227499174E-2</v>
      </c>
      <c r="N13" s="14">
        <v>33.04</v>
      </c>
      <c r="O13" s="2"/>
    </row>
    <row r="14" spans="1:15" ht="10.5" customHeight="1" x14ac:dyDescent="0.25">
      <c r="A14" s="2"/>
      <c r="B14" s="74" t="s">
        <v>312</v>
      </c>
      <c r="C14" s="13">
        <v>59</v>
      </c>
      <c r="D14" s="73">
        <v>0.17999999999999994</v>
      </c>
      <c r="E14" s="14">
        <v>24.453485078662105</v>
      </c>
      <c r="F14" s="73">
        <v>7.3759896341971221E-2</v>
      </c>
      <c r="G14" s="73">
        <v>0.22485752015258331</v>
      </c>
      <c r="H14" s="13">
        <v>1770.6271186440679</v>
      </c>
      <c r="I14" s="73">
        <v>6.7646172694862505E-2</v>
      </c>
      <c r="J14" s="73">
        <v>0.26468693128771026</v>
      </c>
      <c r="K14" s="14">
        <v>72.40796610169491</v>
      </c>
      <c r="L14" s="73">
        <v>-5.6937530149303583E-3</v>
      </c>
      <c r="M14" s="73">
        <v>3.2517587131412284E-2</v>
      </c>
      <c r="N14" s="14">
        <v>32.07</v>
      </c>
      <c r="O14" s="2"/>
    </row>
    <row r="15" spans="1:15" ht="10.5" customHeight="1" x14ac:dyDescent="0.25">
      <c r="A15" s="2"/>
      <c r="B15" s="74" t="s">
        <v>359</v>
      </c>
      <c r="C15" s="13">
        <v>48</v>
      </c>
      <c r="D15" s="73">
        <v>-0.22580645161290325</v>
      </c>
      <c r="E15" s="14">
        <v>21.526882843973848</v>
      </c>
      <c r="F15" s="73">
        <v>-0.22539353470074885</v>
      </c>
      <c r="G15" s="73">
        <v>-0.11968037379023677</v>
      </c>
      <c r="H15" s="13">
        <v>1545.1458333333333</v>
      </c>
      <c r="I15" s="73">
        <v>-0.26645296854700595</v>
      </c>
      <c r="J15" s="73">
        <v>-0.12734543763421313</v>
      </c>
      <c r="K15" s="14">
        <v>71.777500000000018</v>
      </c>
      <c r="L15" s="73">
        <v>-5.3006830804587679E-2</v>
      </c>
      <c r="M15" s="73">
        <v>-8.7071372894167443E-3</v>
      </c>
      <c r="N15" s="14">
        <v>30.11</v>
      </c>
      <c r="O15" s="2"/>
    </row>
    <row r="16" spans="1:15" ht="10.5" customHeight="1" x14ac:dyDescent="0.25">
      <c r="A16" s="2"/>
      <c r="B16" s="74" t="s">
        <v>313</v>
      </c>
      <c r="C16" s="13">
        <v>69</v>
      </c>
      <c r="D16" s="73">
        <v>6.1538461538461542E-2</v>
      </c>
      <c r="E16" s="14">
        <v>24.064382441295361</v>
      </c>
      <c r="F16" s="73">
        <v>-7.0696932809601876E-2</v>
      </c>
      <c r="G16" s="73">
        <v>0.11787584926778427</v>
      </c>
      <c r="H16" s="13">
        <v>1773.9565217391305</v>
      </c>
      <c r="I16" s="73">
        <v>-9.4984075590864969E-2</v>
      </c>
      <c r="J16" s="73">
        <v>0.14808355526687422</v>
      </c>
      <c r="K16" s="14">
        <v>73.717101449275347</v>
      </c>
      <c r="L16" s="73">
        <v>-2.6134792446872557E-2</v>
      </c>
      <c r="M16" s="73">
        <v>2.7022415788726661E-2</v>
      </c>
      <c r="N16" s="14">
        <v>30.09</v>
      </c>
      <c r="O16" s="2"/>
    </row>
    <row r="17" spans="1:15" ht="10.5" customHeight="1" x14ac:dyDescent="0.25">
      <c r="A17" s="2"/>
      <c r="B17" s="74" t="s">
        <v>314</v>
      </c>
      <c r="C17" s="13">
        <v>75</v>
      </c>
      <c r="D17" s="73">
        <v>-0.2021276595744681</v>
      </c>
      <c r="E17" s="14">
        <v>26.087526467862592</v>
      </c>
      <c r="F17" s="73">
        <v>9.2556947185649108E-3</v>
      </c>
      <c r="G17" s="73">
        <v>8.4072135717700336E-2</v>
      </c>
      <c r="H17" s="13">
        <v>1910.48</v>
      </c>
      <c r="I17" s="73">
        <v>-1.1144161357641957E-2</v>
      </c>
      <c r="J17" s="73">
        <v>7.6959878434352147E-2</v>
      </c>
      <c r="K17" s="14">
        <v>73.233466666666686</v>
      </c>
      <c r="L17" s="73">
        <v>-2.021277282155487E-2</v>
      </c>
      <c r="M17" s="73">
        <v>-6.5606863685687689E-3</v>
      </c>
      <c r="N17" s="14">
        <v>29.06</v>
      </c>
      <c r="O17" s="2"/>
    </row>
    <row r="18" spans="1:15" ht="10.5" customHeight="1" x14ac:dyDescent="0.25">
      <c r="A18" s="2"/>
      <c r="B18" s="74" t="s">
        <v>305</v>
      </c>
      <c r="C18" s="13">
        <v>49</v>
      </c>
      <c r="D18" s="73">
        <v>-0.30000000000000004</v>
      </c>
      <c r="E18" s="14">
        <v>24.364654346489754</v>
      </c>
      <c r="F18" s="73">
        <v>7.6286640314894516E-2</v>
      </c>
      <c r="G18" s="73">
        <v>-6.6041988438239052E-2</v>
      </c>
      <c r="H18" s="13">
        <v>1795.7346938775511</v>
      </c>
      <c r="I18" s="73">
        <v>8.5214049532755132E-2</v>
      </c>
      <c r="J18" s="73">
        <v>-6.0060982644387195E-2</v>
      </c>
      <c r="K18" s="14">
        <v>73.702448979591821</v>
      </c>
      <c r="L18" s="73">
        <v>8.2946390705442852E-3</v>
      </c>
      <c r="M18" s="73">
        <v>6.4039343523061287E-3</v>
      </c>
      <c r="N18" s="14">
        <v>30</v>
      </c>
      <c r="O18" s="2"/>
    </row>
    <row r="19" spans="1:15" ht="10.5" customHeight="1" x14ac:dyDescent="0.25">
      <c r="A19" s="2"/>
      <c r="B19" s="74" t="s">
        <v>316</v>
      </c>
      <c r="C19" s="13">
        <v>47</v>
      </c>
      <c r="D19" s="73">
        <v>-0.22950819672131151</v>
      </c>
      <c r="E19" s="14">
        <v>26.675628680392176</v>
      </c>
      <c r="F19" s="73">
        <v>0.20214453445267089</v>
      </c>
      <c r="G19" s="73">
        <v>9.4849461069221652E-2</v>
      </c>
      <c r="H19" s="13">
        <v>1942.127659574468</v>
      </c>
      <c r="I19" s="73">
        <v>0.25945938120899115</v>
      </c>
      <c r="J19" s="73">
        <v>8.152260252922372E-2</v>
      </c>
      <c r="K19" s="14">
        <v>72.805319148936192</v>
      </c>
      <c r="L19" s="73">
        <v>4.7677167856039482E-2</v>
      </c>
      <c r="M19" s="73">
        <v>-1.2172320500558165E-2</v>
      </c>
      <c r="N19" s="14">
        <v>29.02</v>
      </c>
      <c r="O19" s="2"/>
    </row>
    <row r="20" spans="1:15" ht="10.5" customHeight="1" x14ac:dyDescent="0.25">
      <c r="A20" s="2"/>
      <c r="B20" s="74" t="s">
        <v>306</v>
      </c>
      <c r="C20" s="13">
        <v>76</v>
      </c>
      <c r="D20" s="73">
        <v>0.24590163934426235</v>
      </c>
      <c r="E20" s="14">
        <v>23.278838250068492</v>
      </c>
      <c r="F20" s="73">
        <v>-2.9837222592469459E-2</v>
      </c>
      <c r="G20" s="73">
        <v>-0.12733684634096298</v>
      </c>
      <c r="H20" s="13">
        <v>1676.8421052631579</v>
      </c>
      <c r="I20" s="73">
        <v>-6.2684476751588614E-2</v>
      </c>
      <c r="J20" s="73">
        <v>-0.13659532266248442</v>
      </c>
      <c r="K20" s="14">
        <v>72.032894736842124</v>
      </c>
      <c r="L20" s="73">
        <v>-3.3857466936521363E-2</v>
      </c>
      <c r="M20" s="73">
        <v>-1.0609450258901254E-2</v>
      </c>
      <c r="N20" s="14">
        <v>30.11</v>
      </c>
      <c r="O20" s="2"/>
    </row>
    <row r="21" spans="1:15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5">
      <c r="A22" s="2"/>
      <c r="B22" s="4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5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5" ht="10.5" customHeight="1" x14ac:dyDescent="0.25">
      <c r="A25" s="2"/>
      <c r="B25" s="74" t="s">
        <v>362</v>
      </c>
      <c r="C25" s="13">
        <v>15</v>
      </c>
      <c r="D25" s="73">
        <v>0.66666666666666674</v>
      </c>
      <c r="E25" s="14">
        <v>19.000807332478509</v>
      </c>
      <c r="F25" s="73">
        <v>0.53911145690352913</v>
      </c>
      <c r="G25" s="73">
        <v>-0.18712362230814128</v>
      </c>
      <c r="H25" s="13">
        <v>1333.6666666666667</v>
      </c>
      <c r="I25" s="73">
        <v>0.77863328413677824</v>
      </c>
      <c r="J25" s="73">
        <v>-0.20286590038314167</v>
      </c>
      <c r="K25" s="14">
        <v>70.190000000000012</v>
      </c>
      <c r="L25" s="73">
        <v>0.15562344504610004</v>
      </c>
      <c r="M25" s="73">
        <v>-1.9366140420638334E-2</v>
      </c>
      <c r="N25" s="14">
        <v>29.08</v>
      </c>
      <c r="O25" s="2"/>
    </row>
    <row r="26" spans="1:15" ht="10.5" customHeight="1" x14ac:dyDescent="0.25">
      <c r="A26" s="2"/>
      <c r="B26" s="74" t="s">
        <v>307</v>
      </c>
      <c r="C26" s="13">
        <v>18</v>
      </c>
      <c r="D26" s="73">
        <v>0.63636363636363646</v>
      </c>
      <c r="E26" s="14">
        <v>14.238731711430621</v>
      </c>
      <c r="F26" s="73">
        <v>0.16860981144509246</v>
      </c>
      <c r="G26" s="73">
        <v>-0.25062490965360007</v>
      </c>
      <c r="H26" s="13">
        <v>938.05555555555554</v>
      </c>
      <c r="I26" s="73">
        <v>0.32834849525117304</v>
      </c>
      <c r="J26" s="73">
        <v>-0.29663417478963594</v>
      </c>
      <c r="K26" s="14">
        <v>65.880555555555546</v>
      </c>
      <c r="L26" s="73">
        <v>0.1366912054319902</v>
      </c>
      <c r="M26" s="73">
        <v>-6.139684348830976E-2</v>
      </c>
      <c r="N26" s="14">
        <v>33.01</v>
      </c>
      <c r="O26" s="2"/>
    </row>
    <row r="27" spans="1:15" ht="10.5" customHeight="1" x14ac:dyDescent="0.25">
      <c r="A27" s="2"/>
      <c r="B27" s="74" t="s">
        <v>308</v>
      </c>
      <c r="C27" s="13">
        <v>14</v>
      </c>
      <c r="D27" s="73">
        <v>7.6923076923076872E-2</v>
      </c>
      <c r="E27" s="14">
        <v>20.83679574538807</v>
      </c>
      <c r="F27" s="73">
        <v>-0.12631769510197299</v>
      </c>
      <c r="G27" s="73">
        <v>0.46338846518616772</v>
      </c>
      <c r="H27" s="13">
        <v>1432.8571428571429</v>
      </c>
      <c r="I27" s="73">
        <v>-9.7959183673469452E-2</v>
      </c>
      <c r="J27" s="73">
        <v>0.5274757815474429</v>
      </c>
      <c r="K27" s="14">
        <v>68.765714285714282</v>
      </c>
      <c r="L27" s="73">
        <v>3.2458607973997466E-2</v>
      </c>
      <c r="M27" s="73">
        <v>4.3793782639336643E-2</v>
      </c>
      <c r="N27" s="14">
        <v>28</v>
      </c>
      <c r="O27" s="2"/>
    </row>
    <row r="28" spans="1:15" ht="10.5" customHeight="1" x14ac:dyDescent="0.25">
      <c r="A28" s="2"/>
      <c r="B28" s="74" t="s">
        <v>309</v>
      </c>
      <c r="C28" s="13">
        <v>7</v>
      </c>
      <c r="D28" s="73">
        <v>-0.22222222222222221</v>
      </c>
      <c r="E28" s="14">
        <v>11.286534446764092</v>
      </c>
      <c r="F28" s="73">
        <v>-1.6753972987942345E-2</v>
      </c>
      <c r="G28" s="73">
        <v>-0.45833636876427097</v>
      </c>
      <c r="H28" s="13">
        <v>741.42857142857144</v>
      </c>
      <c r="I28" s="73">
        <v>8.9446064139941717E-2</v>
      </c>
      <c r="J28" s="73">
        <v>-0.48255234297108673</v>
      </c>
      <c r="K28" s="14">
        <v>65.691428571428574</v>
      </c>
      <c r="L28" s="73">
        <v>0.10800962750961807</v>
      </c>
      <c r="M28" s="73">
        <v>-4.4706664450722911E-2</v>
      </c>
      <c r="N28" s="14">
        <v>33.04</v>
      </c>
      <c r="O28" s="2"/>
    </row>
    <row r="29" spans="1:15" ht="10.5" customHeight="1" x14ac:dyDescent="0.25">
      <c r="A29" s="2"/>
      <c r="B29" s="74" t="s">
        <v>310</v>
      </c>
      <c r="C29" s="13">
        <v>13</v>
      </c>
      <c r="D29" s="73">
        <v>0.44444444444444442</v>
      </c>
      <c r="E29" s="14">
        <v>18.355636198684511</v>
      </c>
      <c r="F29" s="73">
        <v>-0.25471189345770784</v>
      </c>
      <c r="G29" s="73">
        <v>0.62633058759211657</v>
      </c>
      <c r="H29" s="13">
        <v>1245.0769230769231</v>
      </c>
      <c r="I29" s="73">
        <v>-0.24794011357769752</v>
      </c>
      <c r="J29" s="73">
        <v>0.67929450125981927</v>
      </c>
      <c r="K29" s="14">
        <v>67.830769230769221</v>
      </c>
      <c r="L29" s="73">
        <v>9.0861236353647623E-3</v>
      </c>
      <c r="M29" s="73">
        <v>3.2566511428724132E-2</v>
      </c>
      <c r="N29" s="14">
        <v>29.01</v>
      </c>
      <c r="O29" s="2"/>
    </row>
    <row r="30" spans="1:15" ht="10.5" customHeight="1" x14ac:dyDescent="0.25">
      <c r="A30" s="2"/>
      <c r="B30" s="74" t="s">
        <v>311</v>
      </c>
      <c r="C30" s="13">
        <v>12</v>
      </c>
      <c r="D30" s="73">
        <v>0.33333333333333326</v>
      </c>
      <c r="E30" s="14">
        <v>15.020666817548335</v>
      </c>
      <c r="F30" s="73">
        <v>-4.5420644312018421E-2</v>
      </c>
      <c r="G30" s="73">
        <v>-0.18168639566822442</v>
      </c>
      <c r="H30" s="13">
        <v>1050.8333333333333</v>
      </c>
      <c r="I30" s="73">
        <v>6.1170212765957466E-3</v>
      </c>
      <c r="J30" s="73">
        <v>-0.15600930845586725</v>
      </c>
      <c r="K30" s="14">
        <v>69.959166666666647</v>
      </c>
      <c r="L30" s="73">
        <v>5.3989922662291523E-2</v>
      </c>
      <c r="M30" s="73">
        <v>3.1378052468435724E-2</v>
      </c>
      <c r="N30" s="14">
        <v>30.02</v>
      </c>
      <c r="O30" s="2"/>
    </row>
    <row r="31" spans="1:15" ht="10.5" customHeight="1" x14ac:dyDescent="0.25">
      <c r="A31" s="2"/>
      <c r="B31" s="74" t="s">
        <v>312</v>
      </c>
      <c r="C31" s="13">
        <v>14</v>
      </c>
      <c r="D31" s="73">
        <v>1.7999999999999998</v>
      </c>
      <c r="E31" s="14">
        <v>12.342040219548135</v>
      </c>
      <c r="F31" s="73">
        <v>-0.4518250105333167</v>
      </c>
      <c r="G31" s="73">
        <v>-0.17832940644624484</v>
      </c>
      <c r="H31" s="13">
        <v>759.71428571428567</v>
      </c>
      <c r="I31" s="73">
        <v>-0.50859360561818523</v>
      </c>
      <c r="J31" s="73">
        <v>-0.27703636569615953</v>
      </c>
      <c r="K31" s="14">
        <v>61.555000000000014</v>
      </c>
      <c r="L31" s="73">
        <v>-0.10355925785687237</v>
      </c>
      <c r="M31" s="73">
        <v>-0.12012959940917867</v>
      </c>
      <c r="N31" s="14">
        <v>37.07</v>
      </c>
      <c r="O31" s="2"/>
    </row>
    <row r="32" spans="1:15" ht="10.5" customHeight="1" x14ac:dyDescent="0.25">
      <c r="A32" s="2"/>
      <c r="B32" s="74" t="s">
        <v>359</v>
      </c>
      <c r="C32" s="13">
        <v>8</v>
      </c>
      <c r="D32" s="73">
        <v>0.33333333333333326</v>
      </c>
      <c r="E32" s="14">
        <v>10.658542387147536</v>
      </c>
      <c r="F32" s="73">
        <v>-0.61930864254659368</v>
      </c>
      <c r="G32" s="73">
        <v>-0.13640352830273272</v>
      </c>
      <c r="H32" s="13">
        <v>728.125</v>
      </c>
      <c r="I32" s="73">
        <v>-0.66569100091827371</v>
      </c>
      <c r="J32" s="73">
        <v>-4.1580481383978851E-2</v>
      </c>
      <c r="K32" s="14">
        <v>68.313749999999999</v>
      </c>
      <c r="L32" s="73">
        <v>-0.12183717193358334</v>
      </c>
      <c r="M32" s="73">
        <v>0.10980017870197356</v>
      </c>
      <c r="N32" s="14">
        <v>33.049999999999997</v>
      </c>
      <c r="O32" s="2"/>
    </row>
    <row r="33" spans="1:15" ht="10.5" customHeight="1" x14ac:dyDescent="0.25">
      <c r="A33" s="2"/>
      <c r="B33" s="74" t="s">
        <v>313</v>
      </c>
      <c r="C33" s="13">
        <v>17</v>
      </c>
      <c r="D33" s="73">
        <v>0.41666666666666674</v>
      </c>
      <c r="E33" s="14">
        <v>16.37070663239761</v>
      </c>
      <c r="F33" s="73">
        <v>-0.43715650146425455</v>
      </c>
      <c r="G33" s="73">
        <v>0.53592358483632929</v>
      </c>
      <c r="H33" s="13">
        <v>1154</v>
      </c>
      <c r="I33" s="73">
        <v>-0.46470815616544259</v>
      </c>
      <c r="J33" s="73">
        <v>0.58489270386266101</v>
      </c>
      <c r="K33" s="14">
        <v>70.491764705882346</v>
      </c>
      <c r="L33" s="73">
        <v>-4.8950826957874671E-2</v>
      </c>
      <c r="M33" s="73">
        <v>3.1882523004261198E-2</v>
      </c>
      <c r="N33" s="14">
        <v>32.07</v>
      </c>
      <c r="O33" s="2"/>
    </row>
    <row r="34" spans="1:15" ht="10.5" customHeight="1" x14ac:dyDescent="0.25">
      <c r="A34" s="2"/>
      <c r="B34" s="74" t="s">
        <v>314</v>
      </c>
      <c r="C34" s="13">
        <v>17</v>
      </c>
      <c r="D34" s="73">
        <v>0.21428571428571419</v>
      </c>
      <c r="E34" s="14">
        <v>21.924027092810189</v>
      </c>
      <c r="F34" s="73">
        <v>0.97520229524261981</v>
      </c>
      <c r="G34" s="73">
        <v>0.33922301493220597</v>
      </c>
      <c r="H34" s="13">
        <v>1414.7058823529412</v>
      </c>
      <c r="I34" s="73">
        <v>1.0030220826194554</v>
      </c>
      <c r="J34" s="73">
        <v>0.22591497604241018</v>
      </c>
      <c r="K34" s="14">
        <v>64.527647058823547</v>
      </c>
      <c r="L34" s="73">
        <v>1.4084525642685364E-2</v>
      </c>
      <c r="M34" s="73">
        <v>-8.4607296638739227E-2</v>
      </c>
      <c r="N34" s="14">
        <v>24.08</v>
      </c>
      <c r="O34" s="2"/>
    </row>
    <row r="35" spans="1:15" ht="10.5" customHeight="1" x14ac:dyDescent="0.25">
      <c r="A35" s="2"/>
      <c r="B35" s="74" t="s">
        <v>305</v>
      </c>
      <c r="C35" s="13">
        <v>7</v>
      </c>
      <c r="D35" s="73">
        <v>-0.58823529411764708</v>
      </c>
      <c r="E35" s="14">
        <v>12.646813498951737</v>
      </c>
      <c r="F35" s="73">
        <v>-0.50796707828807874</v>
      </c>
      <c r="G35" s="73">
        <v>-0.42315280648876963</v>
      </c>
      <c r="H35" s="13">
        <v>801.42857142857144</v>
      </c>
      <c r="I35" s="73">
        <v>-0.5848153065888857</v>
      </c>
      <c r="J35" s="73">
        <v>-0.43350163350163351</v>
      </c>
      <c r="K35" s="14">
        <v>63.36999999999999</v>
      </c>
      <c r="L35" s="73">
        <v>-0.15618513499753295</v>
      </c>
      <c r="M35" s="73">
        <v>-1.7940326535821782E-2</v>
      </c>
      <c r="N35" s="14">
        <v>34.07</v>
      </c>
      <c r="O35" s="2"/>
    </row>
    <row r="36" spans="1:15" ht="10.5" customHeight="1" x14ac:dyDescent="0.25">
      <c r="A36" s="2"/>
      <c r="B36" s="74" t="s">
        <v>316</v>
      </c>
      <c r="C36" s="13">
        <v>11</v>
      </c>
      <c r="D36" s="73">
        <v>-0.15384615384615385</v>
      </c>
      <c r="E36" s="14">
        <v>19.7038803321642</v>
      </c>
      <c r="F36" s="73">
        <v>-0.15704535125170271</v>
      </c>
      <c r="G36" s="73">
        <v>0.55801145749460179</v>
      </c>
      <c r="H36" s="13">
        <v>1292.090909090909</v>
      </c>
      <c r="I36" s="73">
        <v>-0.22771577847439917</v>
      </c>
      <c r="J36" s="73">
        <v>0.6122346459244854</v>
      </c>
      <c r="K36" s="14">
        <v>65.575454545454534</v>
      </c>
      <c r="L36" s="73">
        <v>-8.3836570956260736E-2</v>
      </c>
      <c r="M36" s="73">
        <v>3.4802817507567418E-2</v>
      </c>
      <c r="N36" s="14">
        <v>27.11</v>
      </c>
      <c r="O36" s="2"/>
    </row>
    <row r="37" spans="1:15" ht="10.5" customHeight="1" x14ac:dyDescent="0.25">
      <c r="A37" s="2"/>
      <c r="B37" s="74" t="s">
        <v>306</v>
      </c>
      <c r="C37" s="13">
        <v>16</v>
      </c>
      <c r="D37" s="73">
        <v>6.6666666666666652E-2</v>
      </c>
      <c r="E37" s="14">
        <v>20.541968303658781</v>
      </c>
      <c r="F37" s="73">
        <v>8.1110288853144086E-2</v>
      </c>
      <c r="G37" s="73">
        <v>4.2534158620853191E-2</v>
      </c>
      <c r="H37" s="13">
        <v>1312.375</v>
      </c>
      <c r="I37" s="73">
        <v>-1.5964758810297464E-2</v>
      </c>
      <c r="J37" s="73">
        <v>1.5698656159853774E-2</v>
      </c>
      <c r="K37" s="14">
        <v>63.887499999999989</v>
      </c>
      <c r="L37" s="73">
        <v>-8.979199316141917E-2</v>
      </c>
      <c r="M37" s="73">
        <v>-2.5740645751597735E-2</v>
      </c>
      <c r="N37" s="14">
        <v>27.06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0.5" customHeight="1" x14ac:dyDescent="0.25">
      <c r="A42" s="2"/>
      <c r="B42" s="7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0.5" customHeight="1" x14ac:dyDescent="0.25">
      <c r="A43" s="2"/>
      <c r="B43" s="7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0.5" customHeight="1" x14ac:dyDescent="0.25">
      <c r="A44" s="2"/>
      <c r="B44" s="7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0.5" customHeight="1" x14ac:dyDescent="0.25">
      <c r="A45" s="2"/>
      <c r="B45" s="7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0.5" customHeight="1" x14ac:dyDescent="0.25">
      <c r="A46" s="2"/>
      <c r="B46" s="7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0.5" customHeight="1" x14ac:dyDescent="0.25">
      <c r="A47" s="2"/>
      <c r="B47" s="7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0.5" customHeight="1" x14ac:dyDescent="0.25">
      <c r="A48" s="2"/>
      <c r="B48" s="7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0.5" customHeight="1" x14ac:dyDescent="0.25">
      <c r="A49" s="2"/>
      <c r="B49" s="7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0.5" customHeight="1" x14ac:dyDescent="0.25">
      <c r="A50" s="2"/>
      <c r="B50" s="7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0.5" customHeight="1" x14ac:dyDescent="0.25">
      <c r="A51" s="2"/>
      <c r="B51" s="7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0.5" customHeight="1" x14ac:dyDescent="0.25">
      <c r="A52" s="2"/>
      <c r="B52" s="7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0.5" customHeight="1" x14ac:dyDescent="0.25">
      <c r="A53" s="2"/>
      <c r="B53" s="7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0.5" customHeight="1" x14ac:dyDescent="0.25">
      <c r="A54" s="2"/>
      <c r="B54" s="7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0.5" customHeight="1" x14ac:dyDescent="0.25">
      <c r="A59" s="2"/>
      <c r="B59" s="7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0.5" customHeight="1" x14ac:dyDescent="0.25">
      <c r="A60" s="2"/>
      <c r="B60" s="7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0.5" customHeight="1" x14ac:dyDescent="0.25">
      <c r="A61" s="2"/>
      <c r="B61" s="7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0.5" customHeight="1" x14ac:dyDescent="0.25">
      <c r="A62" s="2"/>
      <c r="B62" s="7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0.5" customHeight="1" x14ac:dyDescent="0.25">
      <c r="A63" s="2"/>
      <c r="B63" s="7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0.5" customHeight="1" x14ac:dyDescent="0.25">
      <c r="A64" s="2"/>
      <c r="B64" s="7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0.5" customHeight="1" x14ac:dyDescent="0.25">
      <c r="A65" s="2"/>
      <c r="B65" s="7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0.5" customHeight="1" x14ac:dyDescent="0.25">
      <c r="A66" s="2"/>
      <c r="B66" s="7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0.5" customHeight="1" x14ac:dyDescent="0.25">
      <c r="A67" s="2"/>
      <c r="B67" s="7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0.5" customHeight="1" x14ac:dyDescent="0.25">
      <c r="A68" s="2"/>
      <c r="B68" s="7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0.5" customHeight="1" x14ac:dyDescent="0.25">
      <c r="A69" s="2"/>
      <c r="B69" s="7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0.5" customHeight="1" x14ac:dyDescent="0.25">
      <c r="A70" s="2"/>
      <c r="B70" s="7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0.5" customHeight="1" x14ac:dyDescent="0.25">
      <c r="A71" s="2"/>
      <c r="B71" s="7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0.5" customHeight="1" x14ac:dyDescent="0.25">
      <c r="A76" s="2"/>
      <c r="B76" s="7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0.5" customHeight="1" x14ac:dyDescent="0.25">
      <c r="A77" s="2"/>
      <c r="B77" s="7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0.5" customHeight="1" x14ac:dyDescent="0.25">
      <c r="A78" s="2"/>
      <c r="B78" s="7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0.5" customHeight="1" x14ac:dyDescent="0.25">
      <c r="A79" s="2"/>
      <c r="B79" s="7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0.5" customHeight="1" x14ac:dyDescent="0.25">
      <c r="A80" s="2"/>
      <c r="B80" s="7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0.5" customHeight="1" x14ac:dyDescent="0.25">
      <c r="A81" s="2"/>
      <c r="B81" s="7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0.5" customHeight="1" x14ac:dyDescent="0.25">
      <c r="A82" s="2"/>
      <c r="B82" s="7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0.5" customHeight="1" x14ac:dyDescent="0.25">
      <c r="A83" s="2"/>
      <c r="B83" s="7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0.5" customHeight="1" x14ac:dyDescent="0.25">
      <c r="A84" s="2"/>
      <c r="B84" s="7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0.5" customHeight="1" x14ac:dyDescent="0.25">
      <c r="A85" s="2"/>
      <c r="B85" s="7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0.5" customHeight="1" x14ac:dyDescent="0.25">
      <c r="A86" s="2"/>
      <c r="B86" s="7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0.5" customHeight="1" x14ac:dyDescent="0.25">
      <c r="A87" s="2"/>
      <c r="B87" s="7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0.5" customHeight="1" x14ac:dyDescent="0.25">
      <c r="A88" s="2"/>
      <c r="B88" s="7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6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15</v>
      </c>
      <c r="D8" s="73">
        <v>0.15384615384615374</v>
      </c>
      <c r="E8" s="14">
        <v>83.759189954216481</v>
      </c>
      <c r="F8" s="73">
        <v>9.5118894749250504E-2</v>
      </c>
      <c r="G8" s="73">
        <v>5.3784408084134538E-2</v>
      </c>
      <c r="H8" s="13">
        <v>2939.3333333333335</v>
      </c>
      <c r="I8" s="73">
        <v>-0.22945486321166897</v>
      </c>
      <c r="J8" s="73">
        <v>-0.22142594363917301</v>
      </c>
      <c r="K8" s="14">
        <v>35.092666666666659</v>
      </c>
      <c r="L8" s="73">
        <v>-0.29638220974649254</v>
      </c>
      <c r="M8" s="73">
        <v>-0.26116381074916661</v>
      </c>
      <c r="N8" s="14">
        <v>14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11</v>
      </c>
      <c r="D9" s="73">
        <v>-0.15384615384615385</v>
      </c>
      <c r="E9" s="14">
        <v>85.475632917227514</v>
      </c>
      <c r="F9" s="73">
        <v>0.39568429411995987</v>
      </c>
      <c r="G9" s="73">
        <v>2.0492592680865895E-2</v>
      </c>
      <c r="H9" s="13">
        <v>4214.181818181818</v>
      </c>
      <c r="I9" s="73">
        <v>0.29544487198779001</v>
      </c>
      <c r="J9" s="73">
        <v>0.4337202828924307</v>
      </c>
      <c r="K9" s="14">
        <v>49.302727272727275</v>
      </c>
      <c r="L9" s="73">
        <v>-7.1820985988364394E-2</v>
      </c>
      <c r="M9" s="73">
        <v>0.40492963219458811</v>
      </c>
      <c r="N9" s="14">
        <v>19.03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19</v>
      </c>
      <c r="D10" s="73">
        <v>1.375</v>
      </c>
      <c r="E10" s="14">
        <v>79.048256037341162</v>
      </c>
      <c r="F10" s="73">
        <v>0.38161602024449071</v>
      </c>
      <c r="G10" s="73">
        <v>-7.5195428925463048E-2</v>
      </c>
      <c r="H10" s="13">
        <v>2923.5789473684213</v>
      </c>
      <c r="I10" s="73">
        <v>0.13647383765536292</v>
      </c>
      <c r="J10" s="73">
        <v>-0.30625229914029173</v>
      </c>
      <c r="K10" s="14">
        <v>36.984736842105264</v>
      </c>
      <c r="L10" s="73">
        <v>-0.17743148530207931</v>
      </c>
      <c r="M10" s="73">
        <v>-0.24984399671204272</v>
      </c>
      <c r="N10" s="14">
        <v>15.02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23</v>
      </c>
      <c r="D11" s="73">
        <v>2.2857142857142856</v>
      </c>
      <c r="E11" s="14">
        <v>69.803278345991913</v>
      </c>
      <c r="F11" s="73">
        <v>-0.10402911656128966</v>
      </c>
      <c r="G11" s="73">
        <v>-0.11695359461165167</v>
      </c>
      <c r="H11" s="13">
        <v>2905</v>
      </c>
      <c r="I11" s="73">
        <v>-0.40955284552845528</v>
      </c>
      <c r="J11" s="73">
        <v>-6.3548642615396389E-3</v>
      </c>
      <c r="K11" s="14">
        <v>41.616956521739134</v>
      </c>
      <c r="L11" s="73">
        <v>-0.34099738575719607</v>
      </c>
      <c r="M11" s="73">
        <v>0.12524679300571151</v>
      </c>
      <c r="N11" s="14">
        <v>17.09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14</v>
      </c>
      <c r="D12" s="73">
        <v>-6.6666666666666652E-2</v>
      </c>
      <c r="E12" s="14">
        <v>79.453080123239715</v>
      </c>
      <c r="F12" s="73">
        <v>7.7773671022127733E-3</v>
      </c>
      <c r="G12" s="73">
        <v>0.13824281618145373</v>
      </c>
      <c r="H12" s="13">
        <v>3260.3571428571427</v>
      </c>
      <c r="I12" s="73">
        <v>-0.33344204521116061</v>
      </c>
      <c r="J12" s="73">
        <v>0.12232603884927462</v>
      </c>
      <c r="K12" s="14">
        <v>41.035000000000011</v>
      </c>
      <c r="L12" s="73">
        <v>-0.33858610388773058</v>
      </c>
      <c r="M12" s="73">
        <v>-1.3983639611780174E-2</v>
      </c>
      <c r="N12" s="14">
        <v>14.09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13</v>
      </c>
      <c r="D13" s="73">
        <v>8.3333333333333259E-2</v>
      </c>
      <c r="E13" s="14">
        <v>82.065834279228142</v>
      </c>
      <c r="F13" s="73">
        <v>5.179597782322487E-2</v>
      </c>
      <c r="G13" s="73">
        <v>3.2884240005998322E-2</v>
      </c>
      <c r="H13" s="13">
        <v>4171.1538461538457</v>
      </c>
      <c r="I13" s="73">
        <v>3.5904016098142533E-2</v>
      </c>
      <c r="J13" s="73">
        <v>0.27935488763618888</v>
      </c>
      <c r="K13" s="14">
        <v>50.82692307692308</v>
      </c>
      <c r="L13" s="73">
        <v>-1.5109357765345166E-2</v>
      </c>
      <c r="M13" s="73">
        <v>0.23862368897095321</v>
      </c>
      <c r="N13" s="14">
        <v>25.06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13</v>
      </c>
      <c r="D14" s="73">
        <v>0.18181818181818188</v>
      </c>
      <c r="E14" s="14">
        <v>95.726482672246576</v>
      </c>
      <c r="F14" s="73">
        <v>0.14152163523294803</v>
      </c>
      <c r="G14" s="73">
        <v>0.16645962979597839</v>
      </c>
      <c r="H14" s="13">
        <v>4821.1538461538457</v>
      </c>
      <c r="I14" s="73">
        <v>0.2827179834484399</v>
      </c>
      <c r="J14" s="73">
        <v>0.1558321807284464</v>
      </c>
      <c r="K14" s="14">
        <v>50.363846153846147</v>
      </c>
      <c r="L14" s="73">
        <v>0.12369134658291259</v>
      </c>
      <c r="M14" s="73">
        <v>-9.1108588724935213E-3</v>
      </c>
      <c r="N14" s="14">
        <v>16.11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16</v>
      </c>
      <c r="D15" s="73">
        <v>-0.19999999999999996</v>
      </c>
      <c r="E15" s="14">
        <v>85.776593166949354</v>
      </c>
      <c r="F15" s="73">
        <v>0.14453019607141915</v>
      </c>
      <c r="G15" s="73">
        <v>-0.10394082418513362</v>
      </c>
      <c r="H15" s="13">
        <v>3982.5</v>
      </c>
      <c r="I15" s="73">
        <v>0.28217510986622885</v>
      </c>
      <c r="J15" s="73">
        <v>-0.17395293179098514</v>
      </c>
      <c r="K15" s="14">
        <v>46.428750000000001</v>
      </c>
      <c r="L15" s="73">
        <v>0.12026324361495511</v>
      </c>
      <c r="M15" s="73">
        <v>-7.8133352679730428E-2</v>
      </c>
      <c r="N15" s="14">
        <v>20.059999999999999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14</v>
      </c>
      <c r="D16" s="73">
        <v>-0.125</v>
      </c>
      <c r="E16" s="14">
        <v>75.175505370887279</v>
      </c>
      <c r="F16" s="73">
        <v>-1.1091421535277646E-2</v>
      </c>
      <c r="G16" s="73">
        <v>-0.12358951789363892</v>
      </c>
      <c r="H16" s="13">
        <v>3174.2857142857142</v>
      </c>
      <c r="I16" s="73">
        <v>0.15010351966873703</v>
      </c>
      <c r="J16" s="73">
        <v>-0.20294144022957583</v>
      </c>
      <c r="K16" s="14">
        <v>42.224999999999987</v>
      </c>
      <c r="L16" s="73">
        <v>0.1630028747998824</v>
      </c>
      <c r="M16" s="73">
        <v>-9.0541959454002341E-2</v>
      </c>
      <c r="N16" s="14">
        <v>22.03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19</v>
      </c>
      <c r="D17" s="73">
        <v>5.555555555555558E-2</v>
      </c>
      <c r="E17" s="14">
        <v>95.676478982747241</v>
      </c>
      <c r="F17" s="73">
        <v>0.26418948015748045</v>
      </c>
      <c r="G17" s="73">
        <v>0.27270815820546823</v>
      </c>
      <c r="H17" s="13">
        <v>5116.5263157894733</v>
      </c>
      <c r="I17" s="73">
        <v>0.49215783419274683</v>
      </c>
      <c r="J17" s="73">
        <v>0.61186697617130115</v>
      </c>
      <c r="K17" s="14">
        <v>53.477368421052631</v>
      </c>
      <c r="L17" s="73">
        <v>0.18032767841642561</v>
      </c>
      <c r="M17" s="73">
        <v>0.26648593063475778</v>
      </c>
      <c r="N17" s="14">
        <v>14.08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10</v>
      </c>
      <c r="D18" s="73">
        <v>-0.47368421052631582</v>
      </c>
      <c r="E18" s="14">
        <v>72.538726776799962</v>
      </c>
      <c r="F18" s="73">
        <v>-8.27629826738292E-2</v>
      </c>
      <c r="G18" s="73">
        <v>-0.2418332327020476</v>
      </c>
      <c r="H18" s="13">
        <v>2819</v>
      </c>
      <c r="I18" s="73">
        <v>-0.23083219645293318</v>
      </c>
      <c r="J18" s="73">
        <v>-0.44904026169070299</v>
      </c>
      <c r="K18" s="14">
        <v>38.861999999999995</v>
      </c>
      <c r="L18" s="73">
        <v>-0.16142960977604148</v>
      </c>
      <c r="M18" s="73">
        <v>-0.2733000679087072</v>
      </c>
      <c r="N18" s="14">
        <v>18.03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14</v>
      </c>
      <c r="D19" s="73">
        <v>-0.22222222222222221</v>
      </c>
      <c r="E19" s="14">
        <v>94.733321326575222</v>
      </c>
      <c r="F19" s="73">
        <v>0.19185127022522974</v>
      </c>
      <c r="G19" s="73">
        <v>0.30596890152301026</v>
      </c>
      <c r="H19" s="13">
        <v>5260</v>
      </c>
      <c r="I19" s="73">
        <v>0.39327496137149587</v>
      </c>
      <c r="J19" s="73">
        <v>0.86590989712664057</v>
      </c>
      <c r="K19" s="14">
        <v>55.524285714285725</v>
      </c>
      <c r="L19" s="73">
        <v>0.16900069344071955</v>
      </c>
      <c r="M19" s="73">
        <v>0.42875522912577146</v>
      </c>
      <c r="N19" s="14">
        <v>18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11</v>
      </c>
      <c r="D20" s="73">
        <v>-0.26666666666666672</v>
      </c>
      <c r="E20" s="14">
        <v>90.52784572299619</v>
      </c>
      <c r="F20" s="73">
        <v>8.0810902928735828E-2</v>
      </c>
      <c r="G20" s="73">
        <v>-4.4392781174444895E-2</v>
      </c>
      <c r="H20" s="13">
        <v>4643.090909090909</v>
      </c>
      <c r="I20" s="73">
        <v>0.5796408173364398</v>
      </c>
      <c r="J20" s="73">
        <v>-0.11728309713100593</v>
      </c>
      <c r="K20" s="14">
        <v>51.289090909090916</v>
      </c>
      <c r="L20" s="73">
        <v>0.46153301475401087</v>
      </c>
      <c r="M20" s="73">
        <v>-7.6276439232160098E-2</v>
      </c>
      <c r="N20" s="14">
        <v>18.02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 t="s">
        <v>331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75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23</v>
      </c>
      <c r="D25" s="73">
        <v>4.5454545454545414E-2</v>
      </c>
      <c r="E25" s="14">
        <v>53.263173577673484</v>
      </c>
      <c r="F25" s="73">
        <v>0.26104079524195178</v>
      </c>
      <c r="G25" s="73">
        <v>4.1947225371939068E-2</v>
      </c>
      <c r="H25" s="13">
        <v>3419.5652173913045</v>
      </c>
      <c r="I25" s="73">
        <v>0.20174493670402538</v>
      </c>
      <c r="J25" s="73">
        <v>6.7422810333963579E-2</v>
      </c>
      <c r="K25" s="14">
        <v>64.201304347826095</v>
      </c>
      <c r="L25" s="73">
        <v>-4.7021364226800588E-2</v>
      </c>
      <c r="M25" s="73">
        <v>2.4449976295997988E-2</v>
      </c>
      <c r="N25" s="14">
        <v>28.02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14</v>
      </c>
      <c r="D26" s="73">
        <v>0.39999999999999991</v>
      </c>
      <c r="E26" s="14">
        <v>47.300503989920202</v>
      </c>
      <c r="F26" s="73">
        <v>0.19832498078078276</v>
      </c>
      <c r="G26" s="73">
        <v>-0.11194732095822157</v>
      </c>
      <c r="H26" s="13">
        <v>3217.7857142857142</v>
      </c>
      <c r="I26" s="73">
        <v>0.22307412455270592</v>
      </c>
      <c r="J26" s="73">
        <v>-5.9007356280083578E-2</v>
      </c>
      <c r="K26" s="14">
        <v>68.028571428571425</v>
      </c>
      <c r="L26" s="73">
        <v>2.0653115113896447E-2</v>
      </c>
      <c r="M26" s="73">
        <v>5.961354087154036E-2</v>
      </c>
      <c r="N26" s="14">
        <v>31.08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17</v>
      </c>
      <c r="D27" s="73">
        <v>-0.15000000000000002</v>
      </c>
      <c r="E27" s="14">
        <v>44.262329267021173</v>
      </c>
      <c r="F27" s="73">
        <v>-0.10545394929450669</v>
      </c>
      <c r="G27" s="73">
        <v>-6.4231339343582272E-2</v>
      </c>
      <c r="H27" s="13">
        <v>2497.1764705882351</v>
      </c>
      <c r="I27" s="73">
        <v>-0.19838967944650898</v>
      </c>
      <c r="J27" s="73">
        <v>-0.22394569050954982</v>
      </c>
      <c r="K27" s="14">
        <v>56.417647058823519</v>
      </c>
      <c r="L27" s="73">
        <v>-0.10389149902199835</v>
      </c>
      <c r="M27" s="73">
        <v>-0.17067717469180044</v>
      </c>
      <c r="N27" s="14">
        <v>32.020000000000003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25</v>
      </c>
      <c r="D28" s="73">
        <v>0.66666666666666674</v>
      </c>
      <c r="E28" s="14">
        <v>53.096878579089939</v>
      </c>
      <c r="F28" s="73">
        <v>6.9608012473487468E-2</v>
      </c>
      <c r="G28" s="73">
        <v>0.19959521919356327</v>
      </c>
      <c r="H28" s="13">
        <v>3504.84</v>
      </c>
      <c r="I28" s="73">
        <v>0.13523213128913847</v>
      </c>
      <c r="J28" s="73">
        <v>0.40352115330255356</v>
      </c>
      <c r="K28" s="14">
        <v>66.008399999999995</v>
      </c>
      <c r="L28" s="73">
        <v>6.1353428592867187E-2</v>
      </c>
      <c r="M28" s="73">
        <v>0.16999562089458875</v>
      </c>
      <c r="N28" s="14">
        <v>27.09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18</v>
      </c>
      <c r="D29" s="73">
        <v>0.63636363636363646</v>
      </c>
      <c r="E29" s="14">
        <v>50.386817267522822</v>
      </c>
      <c r="F29" s="73">
        <v>-2.7595136521440855E-2</v>
      </c>
      <c r="G29" s="73">
        <v>-5.1039936510210659E-2</v>
      </c>
      <c r="H29" s="13">
        <v>3618.3333333333335</v>
      </c>
      <c r="I29" s="73">
        <v>-9.0018823780455337E-2</v>
      </c>
      <c r="J29" s="73">
        <v>3.2381887142732158E-2</v>
      </c>
      <c r="K29" s="14">
        <v>71.811111111111117</v>
      </c>
      <c r="L29" s="73">
        <v>-6.4195161504753906E-2</v>
      </c>
      <c r="M29" s="73">
        <v>8.7908676942800135E-2</v>
      </c>
      <c r="N29" s="14">
        <v>28.09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26</v>
      </c>
      <c r="D30" s="73">
        <v>0.18181818181818188</v>
      </c>
      <c r="E30" s="14">
        <v>51.475642664394258</v>
      </c>
      <c r="F30" s="73">
        <v>0.12120707751441406</v>
      </c>
      <c r="G30" s="73">
        <v>2.1609330692400119E-2</v>
      </c>
      <c r="H30" s="13">
        <v>3485</v>
      </c>
      <c r="I30" s="73">
        <v>8.6069637646258856E-2</v>
      </c>
      <c r="J30" s="73">
        <v>-3.6849378166743496E-2</v>
      </c>
      <c r="K30" s="14">
        <v>67.70192307692308</v>
      </c>
      <c r="L30" s="73">
        <v>-3.1338938696365282E-2</v>
      </c>
      <c r="M30" s="73">
        <v>-5.7222175936395336E-2</v>
      </c>
      <c r="N30" s="14">
        <v>27.02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21</v>
      </c>
      <c r="D31" s="73">
        <v>0.3125</v>
      </c>
      <c r="E31" s="14">
        <v>45.063112563112568</v>
      </c>
      <c r="F31" s="73">
        <v>-0.20619807110471</v>
      </c>
      <c r="G31" s="73">
        <v>-0.12457406589538789</v>
      </c>
      <c r="H31" s="13">
        <v>2890.0476190476193</v>
      </c>
      <c r="I31" s="73">
        <v>-0.2893689579720008</v>
      </c>
      <c r="J31" s="73">
        <v>-0.17071804331488682</v>
      </c>
      <c r="K31" s="14">
        <v>64.133333333333326</v>
      </c>
      <c r="L31" s="73">
        <v>-0.10477536503726725</v>
      </c>
      <c r="M31" s="73">
        <v>-5.2710315769540439E-2</v>
      </c>
      <c r="N31" s="14">
        <v>32.090000000000003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17</v>
      </c>
      <c r="D32" s="73">
        <v>0.54545454545454541</v>
      </c>
      <c r="E32" s="14">
        <v>55.95156630170316</v>
      </c>
      <c r="F32" s="73">
        <v>-1.9501434590245004E-2</v>
      </c>
      <c r="G32" s="73">
        <v>0.24162675677009449</v>
      </c>
      <c r="H32" s="13">
        <v>3462.9411764705883</v>
      </c>
      <c r="I32" s="73">
        <v>-0.13130323965390034</v>
      </c>
      <c r="J32" s="73">
        <v>0.19822979858434286</v>
      </c>
      <c r="K32" s="14">
        <v>61.891764705882359</v>
      </c>
      <c r="L32" s="73">
        <v>-0.11402546521517132</v>
      </c>
      <c r="M32" s="73">
        <v>-3.4951693775223003E-2</v>
      </c>
      <c r="N32" s="14">
        <v>27.11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24</v>
      </c>
      <c r="D33" s="73">
        <v>0.14285714285714279</v>
      </c>
      <c r="E33" s="14">
        <v>51.33041973279542</v>
      </c>
      <c r="F33" s="73">
        <v>9.8330610845745348E-2</v>
      </c>
      <c r="G33" s="73">
        <v>-8.2591907150364685E-2</v>
      </c>
      <c r="H33" s="13">
        <v>3435.4166666666665</v>
      </c>
      <c r="I33" s="73">
        <v>-0.11131128356738118</v>
      </c>
      <c r="J33" s="73">
        <v>-7.9483041730367132E-3</v>
      </c>
      <c r="K33" s="14">
        <v>66.927500000000023</v>
      </c>
      <c r="L33" s="73">
        <v>-0.19087321462496287</v>
      </c>
      <c r="M33" s="73">
        <v>8.1363575881995498E-2</v>
      </c>
      <c r="N33" s="14">
        <v>30.03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30</v>
      </c>
      <c r="D34" s="73">
        <v>0.66666666666666674</v>
      </c>
      <c r="E34" s="14">
        <v>56.700812326768414</v>
      </c>
      <c r="F34" s="73">
        <v>0.35329783474777199</v>
      </c>
      <c r="G34" s="73">
        <v>0.10462397583984306</v>
      </c>
      <c r="H34" s="13">
        <v>3743.6333333333332</v>
      </c>
      <c r="I34" s="73">
        <v>0.21092222541690608</v>
      </c>
      <c r="J34" s="73">
        <v>8.9717404487568153E-2</v>
      </c>
      <c r="K34" s="14">
        <v>66.024333333333331</v>
      </c>
      <c r="L34" s="73">
        <v>-0.10520641182981105</v>
      </c>
      <c r="M34" s="73">
        <v>-1.3494701978509438E-2</v>
      </c>
      <c r="N34" s="14">
        <v>25.11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17</v>
      </c>
      <c r="D35" s="73">
        <v>-0.46875</v>
      </c>
      <c r="E35" s="14">
        <v>39.043089373180941</v>
      </c>
      <c r="F35" s="73">
        <v>-0.23638811933059511</v>
      </c>
      <c r="G35" s="73">
        <v>-0.31141922362285579</v>
      </c>
      <c r="H35" s="13">
        <v>2264.705882352941</v>
      </c>
      <c r="I35" s="73">
        <v>-0.3723044629050789</v>
      </c>
      <c r="J35" s="73">
        <v>-0.39505136301998744</v>
      </c>
      <c r="K35" s="14">
        <v>58.005294117647061</v>
      </c>
      <c r="L35" s="73">
        <v>-0.17799139460131963</v>
      </c>
      <c r="M35" s="73">
        <v>-0.12145581501294378</v>
      </c>
      <c r="N35" s="14">
        <v>35.090000000000003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18</v>
      </c>
      <c r="D36" s="73">
        <v>-0.1428571428571429</v>
      </c>
      <c r="E36" s="14">
        <v>68.63005440713016</v>
      </c>
      <c r="F36" s="73">
        <v>0.34255790564851218</v>
      </c>
      <c r="G36" s="73">
        <v>0.75780286624225957</v>
      </c>
      <c r="H36" s="13">
        <v>4996.6111111111113</v>
      </c>
      <c r="I36" s="73">
        <v>0.55970023535240943</v>
      </c>
      <c r="J36" s="73">
        <v>1.2062958152958156</v>
      </c>
      <c r="K36" s="14">
        <v>72.805000000000007</v>
      </c>
      <c r="L36" s="73">
        <v>0.16173777592036775</v>
      </c>
      <c r="M36" s="73">
        <v>0.25514405378819394</v>
      </c>
      <c r="N36" s="14">
        <v>23.03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22</v>
      </c>
      <c r="D37" s="73">
        <v>-4.3478260869565188E-2</v>
      </c>
      <c r="E37" s="14">
        <v>46.712702418836514</v>
      </c>
      <c r="F37" s="73">
        <v>-0.12298311795643313</v>
      </c>
      <c r="G37" s="73">
        <v>-0.31935501403327748</v>
      </c>
      <c r="H37" s="13">
        <v>2708.9545454545455</v>
      </c>
      <c r="I37" s="73">
        <v>-0.20780731665029184</v>
      </c>
      <c r="J37" s="73">
        <v>-0.4578416280125216</v>
      </c>
      <c r="K37" s="14">
        <v>57.991818181818182</v>
      </c>
      <c r="L37" s="73">
        <v>-9.6719003283274319E-2</v>
      </c>
      <c r="M37" s="73">
        <v>-0.20346379806581727</v>
      </c>
      <c r="N37" s="14">
        <v>32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76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11</v>
      </c>
      <c r="D42" s="73">
        <v>0.10000000000000009</v>
      </c>
      <c r="E42" s="14">
        <v>42.096417042392552</v>
      </c>
      <c r="F42" s="73">
        <v>3.7707370938191653E-2</v>
      </c>
      <c r="G42" s="73">
        <v>-0.13313138747266673</v>
      </c>
      <c r="H42" s="13">
        <v>2868.909090909091</v>
      </c>
      <c r="I42" s="73">
        <v>-2.7158667036591755E-2</v>
      </c>
      <c r="J42" s="73">
        <v>-0.17661485705766145</v>
      </c>
      <c r="K42" s="14">
        <v>68.150909090909096</v>
      </c>
      <c r="L42" s="73">
        <v>-6.2508988363586315E-2</v>
      </c>
      <c r="M42" s="73">
        <v>-5.016154577130183E-2</v>
      </c>
      <c r="N42" s="14">
        <v>23.09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6</v>
      </c>
      <c r="D43" s="73">
        <v>0</v>
      </c>
      <c r="E43" s="14">
        <v>44.277594554768079</v>
      </c>
      <c r="F43" s="73">
        <v>0.22000036305806892</v>
      </c>
      <c r="G43" s="73">
        <v>5.1813851762704699E-2</v>
      </c>
      <c r="H43" s="13">
        <v>3155</v>
      </c>
      <c r="I43" s="73">
        <v>0.19734345351043636</v>
      </c>
      <c r="J43" s="73">
        <v>9.9721148361746614E-2</v>
      </c>
      <c r="K43" s="14">
        <v>71.25500000000001</v>
      </c>
      <c r="L43" s="73">
        <v>-1.8571231807538391E-2</v>
      </c>
      <c r="M43" s="73">
        <v>4.5547314782701465E-2</v>
      </c>
      <c r="N43" s="14">
        <v>15.03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5</v>
      </c>
      <c r="D44" s="73">
        <v>-0.16666666666666663</v>
      </c>
      <c r="E44" s="14">
        <v>52.578803928626527</v>
      </c>
      <c r="F44" s="73">
        <v>0.50986760676902398</v>
      </c>
      <c r="G44" s="73">
        <v>0.1874810376970788</v>
      </c>
      <c r="H44" s="13">
        <v>4090</v>
      </c>
      <c r="I44" s="73">
        <v>0.9023255813953488</v>
      </c>
      <c r="J44" s="73">
        <v>0.29635499207606975</v>
      </c>
      <c r="K44" s="14">
        <v>77.787999999999997</v>
      </c>
      <c r="L44" s="73">
        <v>0.25992873339812106</v>
      </c>
      <c r="M44" s="73">
        <v>9.1684794049540219E-2</v>
      </c>
      <c r="N44" s="14">
        <v>14.03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5</v>
      </c>
      <c r="D45" s="73">
        <v>-0.375</v>
      </c>
      <c r="E45" s="14">
        <v>30.628608082103913</v>
      </c>
      <c r="F45" s="73">
        <v>-0.12276525057153664</v>
      </c>
      <c r="G45" s="73">
        <v>-0.41747233117586824</v>
      </c>
      <c r="H45" s="13">
        <v>1910</v>
      </c>
      <c r="I45" s="73">
        <v>-0.21641025641025646</v>
      </c>
      <c r="J45" s="73">
        <v>-0.5330073349633252</v>
      </c>
      <c r="K45" s="14">
        <v>62.36</v>
      </c>
      <c r="L45" s="73">
        <v>-0.10675022381378696</v>
      </c>
      <c r="M45" s="73">
        <v>-0.19833393325448656</v>
      </c>
      <c r="N45" s="14">
        <v>32.04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11</v>
      </c>
      <c r="D46" s="73">
        <v>0.83333333333333326</v>
      </c>
      <c r="E46" s="14">
        <v>36.948371079698035</v>
      </c>
      <c r="F46" s="73">
        <v>-6.6889155868947059E-2</v>
      </c>
      <c r="G46" s="73">
        <v>0.20633529870679035</v>
      </c>
      <c r="H46" s="13">
        <v>2651.818181818182</v>
      </c>
      <c r="I46" s="73">
        <v>-8.6105164221189412E-2</v>
      </c>
      <c r="J46" s="73">
        <v>0.38838648262732045</v>
      </c>
      <c r="K46" s="14">
        <v>71.770909090909086</v>
      </c>
      <c r="L46" s="73">
        <v>-2.0593489479952209E-2</v>
      </c>
      <c r="M46" s="73">
        <v>0.15091258965537335</v>
      </c>
      <c r="N46" s="14">
        <v>27.08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8</v>
      </c>
      <c r="D47" s="73">
        <v>-0.11111111111111116</v>
      </c>
      <c r="E47" s="14">
        <v>42.575887874407627</v>
      </c>
      <c r="F47" s="73">
        <v>0.28781046361790041</v>
      </c>
      <c r="G47" s="73">
        <v>0.15230757487443713</v>
      </c>
      <c r="H47" s="13">
        <v>2908.625</v>
      </c>
      <c r="I47" s="73">
        <v>0.23130879586077135</v>
      </c>
      <c r="J47" s="73">
        <v>9.6841789509770182E-2</v>
      </c>
      <c r="K47" s="14">
        <v>68.316249999999997</v>
      </c>
      <c r="L47" s="73">
        <v>-4.387421080459053E-2</v>
      </c>
      <c r="M47" s="73">
        <v>-4.813453159041392E-2</v>
      </c>
      <c r="N47" s="14">
        <v>22.1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10</v>
      </c>
      <c r="D48" s="73">
        <v>0.4285714285714286</v>
      </c>
      <c r="E48" s="14">
        <v>45.655289403644232</v>
      </c>
      <c r="F48" s="73">
        <v>0.13961047279527139</v>
      </c>
      <c r="G48" s="73">
        <v>7.2327359051685969E-2</v>
      </c>
      <c r="H48" s="13">
        <v>3122</v>
      </c>
      <c r="I48" s="73">
        <v>3.4264079507808853E-2</v>
      </c>
      <c r="J48" s="73">
        <v>7.3359405217241713E-2</v>
      </c>
      <c r="K48" s="14">
        <v>68.382000000000005</v>
      </c>
      <c r="L48" s="73">
        <v>-9.2440703031682059E-2</v>
      </c>
      <c r="M48" s="73">
        <v>9.6243573088417023E-4</v>
      </c>
      <c r="N48" s="14">
        <v>19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10</v>
      </c>
      <c r="D49" s="73">
        <v>1</v>
      </c>
      <c r="E49" s="14">
        <v>40.973073451959216</v>
      </c>
      <c r="F49" s="73">
        <v>0.38846300762827735</v>
      </c>
      <c r="G49" s="73">
        <v>-0.10255582678030906</v>
      </c>
      <c r="H49" s="13">
        <v>3041.8</v>
      </c>
      <c r="I49" s="73">
        <v>0.91887458995710336</v>
      </c>
      <c r="J49" s="73">
        <v>-2.5688661114670053E-2</v>
      </c>
      <c r="K49" s="14">
        <v>74.239000000000004</v>
      </c>
      <c r="L49" s="73">
        <v>0.38201347779142925</v>
      </c>
      <c r="M49" s="73">
        <v>8.5651194758854743E-2</v>
      </c>
      <c r="N49" s="14">
        <v>26.09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6</v>
      </c>
      <c r="D50" s="73">
        <v>-0.6</v>
      </c>
      <c r="E50" s="14">
        <v>38.717688226662162</v>
      </c>
      <c r="F50" s="73">
        <v>-3.0393459319177807E-2</v>
      </c>
      <c r="G50" s="73">
        <v>-5.5045546630556941E-2</v>
      </c>
      <c r="H50" s="13">
        <v>2858.3333333333335</v>
      </c>
      <c r="I50" s="73">
        <v>-2.9977375565610753E-2</v>
      </c>
      <c r="J50" s="73">
        <v>-6.0315164266771859E-2</v>
      </c>
      <c r="K50" s="14">
        <v>73.824999999999989</v>
      </c>
      <c r="L50" s="73">
        <v>4.2912638901437816E-4</v>
      </c>
      <c r="M50" s="73">
        <v>-5.5765837363113135E-3</v>
      </c>
      <c r="N50" s="14">
        <v>25.02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13</v>
      </c>
      <c r="D51" s="73">
        <v>-7.1428571428571397E-2</v>
      </c>
      <c r="E51" s="14">
        <v>39.783677280983511</v>
      </c>
      <c r="F51" s="73">
        <v>4.5899551536006111E-3</v>
      </c>
      <c r="G51" s="73">
        <v>2.7532352863652632E-2</v>
      </c>
      <c r="H51" s="13">
        <v>2982.1538461538462</v>
      </c>
      <c r="I51" s="73">
        <v>6.8998239581564702E-2</v>
      </c>
      <c r="J51" s="73">
        <v>4.3319129849741955E-2</v>
      </c>
      <c r="K51" s="14">
        <v>74.959230769230771</v>
      </c>
      <c r="L51" s="73">
        <v>6.4114004024772742E-2</v>
      </c>
      <c r="M51" s="73">
        <v>1.5363776081690261E-2</v>
      </c>
      <c r="N51" s="14">
        <v>23.09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5</v>
      </c>
      <c r="D52" s="73">
        <v>-0.58333333333333326</v>
      </c>
      <c r="E52" s="14">
        <v>48.095320925378324</v>
      </c>
      <c r="F52" s="73">
        <v>0.79376677537064455</v>
      </c>
      <c r="G52" s="73">
        <v>0.2089209498079192</v>
      </c>
      <c r="H52" s="13">
        <v>3318</v>
      </c>
      <c r="I52" s="73">
        <v>0.81642335766423346</v>
      </c>
      <c r="J52" s="73">
        <v>0.11261865456046216</v>
      </c>
      <c r="K52" s="14">
        <v>68.988</v>
      </c>
      <c r="L52" s="73">
        <v>1.2630729147554476E-2</v>
      </c>
      <c r="M52" s="73">
        <v>-7.9659712459080323E-2</v>
      </c>
      <c r="N52" s="14">
        <v>20.059999999999999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12</v>
      </c>
      <c r="D53" s="73">
        <v>0.71428571428571419</v>
      </c>
      <c r="E53" s="14">
        <v>41.120448868600107</v>
      </c>
      <c r="F53" s="73">
        <v>-0.15322896907526018</v>
      </c>
      <c r="G53" s="73">
        <v>-0.14502184251145744</v>
      </c>
      <c r="H53" s="13">
        <v>2784.9166666666665</v>
      </c>
      <c r="I53" s="73">
        <v>-0.20072092387590545</v>
      </c>
      <c r="J53" s="73">
        <v>-0.16066405465139644</v>
      </c>
      <c r="K53" s="14">
        <v>67.725833333333341</v>
      </c>
      <c r="L53" s="73">
        <v>-5.6085946573751322E-2</v>
      </c>
      <c r="M53" s="73">
        <v>-1.8295452349200714E-2</v>
      </c>
      <c r="N53" s="14">
        <v>27.08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9</v>
      </c>
      <c r="D54" s="73">
        <v>-0.18181818181818177</v>
      </c>
      <c r="E54" s="14">
        <v>47.709742494363347</v>
      </c>
      <c r="F54" s="73">
        <v>0.13334449452831043</v>
      </c>
      <c r="G54" s="73">
        <v>0.16024371832173445</v>
      </c>
      <c r="H54" s="13">
        <v>3573.7777777777778</v>
      </c>
      <c r="I54" s="73">
        <v>0.24569223510854798</v>
      </c>
      <c r="J54" s="73">
        <v>0.28326201661729367</v>
      </c>
      <c r="K54" s="14">
        <v>74.90666666666668</v>
      </c>
      <c r="L54" s="73">
        <v>9.912938309811592E-2</v>
      </c>
      <c r="M54" s="73">
        <v>0.10602798046043493</v>
      </c>
      <c r="N54" s="14">
        <v>20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77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18</v>
      </c>
      <c r="D59" s="73">
        <v>0.63636363636363646</v>
      </c>
      <c r="E59" s="14">
        <v>60.260338744389607</v>
      </c>
      <c r="F59" s="73">
        <v>3.8786659892789954E-2</v>
      </c>
      <c r="G59" s="73">
        <v>0.14108580056860753</v>
      </c>
      <c r="H59" s="13">
        <v>4184.4444444444443</v>
      </c>
      <c r="I59" s="73">
        <v>2.795830200524585E-2</v>
      </c>
      <c r="J59" s="73">
        <v>0.11467937428778607</v>
      </c>
      <c r="K59" s="14">
        <v>69.439444444444433</v>
      </c>
      <c r="L59" s="73">
        <v>-1.0424044036781988E-2</v>
      </c>
      <c r="M59" s="73">
        <v>-2.3141490558959754E-2</v>
      </c>
      <c r="N59" s="14">
        <v>22.09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13</v>
      </c>
      <c r="D60" s="73">
        <v>-0.23529411764705888</v>
      </c>
      <c r="E60" s="14">
        <v>46.171164272368053</v>
      </c>
      <c r="F60" s="73">
        <v>5.5457416811532045E-2</v>
      </c>
      <c r="G60" s="73">
        <v>-0.23380509910149305</v>
      </c>
      <c r="H60" s="13">
        <v>2319</v>
      </c>
      <c r="I60" s="73">
        <v>-0.23469803738862027</v>
      </c>
      <c r="J60" s="73">
        <v>-0.44580456718003181</v>
      </c>
      <c r="K60" s="14">
        <v>50.226153846153849</v>
      </c>
      <c r="L60" s="73">
        <v>-0.27490967383288001</v>
      </c>
      <c r="M60" s="73">
        <v>-0.2766913063894445</v>
      </c>
      <c r="N60" s="14">
        <v>25.04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11</v>
      </c>
      <c r="D61" s="73">
        <v>1.75</v>
      </c>
      <c r="E61" s="14">
        <v>35.983499525166188</v>
      </c>
      <c r="F61" s="73">
        <v>9.6986847872475357E-2</v>
      </c>
      <c r="G61" s="73">
        <v>-0.22064994261578219</v>
      </c>
      <c r="H61" s="13">
        <v>2204.5454545454545</v>
      </c>
      <c r="I61" s="73">
        <v>0.19003803214329529</v>
      </c>
      <c r="J61" s="73">
        <v>-4.9355129562115296E-2</v>
      </c>
      <c r="K61" s="14">
        <v>61.265454545454553</v>
      </c>
      <c r="L61" s="73">
        <v>8.4824339007605998E-2</v>
      </c>
      <c r="M61" s="73">
        <v>0.21979187841288494</v>
      </c>
      <c r="N61" s="14">
        <v>33.020000000000003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11</v>
      </c>
      <c r="D62" s="73">
        <v>0.22222222222222232</v>
      </c>
      <c r="E62" s="14">
        <v>49.102689966620851</v>
      </c>
      <c r="F62" s="73">
        <v>-2.0547490086895936E-2</v>
      </c>
      <c r="G62" s="73">
        <v>0.36458906483732489</v>
      </c>
      <c r="H62" s="13">
        <v>3410.181818181818</v>
      </c>
      <c r="I62" s="73">
        <v>-0.16188868477235485</v>
      </c>
      <c r="J62" s="73">
        <v>0.54688659793814431</v>
      </c>
      <c r="K62" s="14">
        <v>69.45</v>
      </c>
      <c r="L62" s="73">
        <v>-0.14430632751964512</v>
      </c>
      <c r="M62" s="73">
        <v>0.1335915242165242</v>
      </c>
      <c r="N62" s="14">
        <v>28.1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12</v>
      </c>
      <c r="D63" s="73">
        <v>-7.6923076923076872E-2</v>
      </c>
      <c r="E63" s="14">
        <v>43.095269233970207</v>
      </c>
      <c r="F63" s="73">
        <v>0.30540160836851782</v>
      </c>
      <c r="G63" s="73">
        <v>-0.12234402507753428</v>
      </c>
      <c r="H63" s="13">
        <v>3020.5833333333335</v>
      </c>
      <c r="I63" s="73">
        <v>0.53209455065678268</v>
      </c>
      <c r="J63" s="73">
        <v>-0.11424566360986699</v>
      </c>
      <c r="K63" s="14">
        <v>70.090833333333336</v>
      </c>
      <c r="L63" s="73">
        <v>0.17365762446974786</v>
      </c>
      <c r="M63" s="73">
        <v>9.2272618190547551E-3</v>
      </c>
      <c r="N63" s="14">
        <v>34.07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13</v>
      </c>
      <c r="D64" s="73">
        <v>1.1666666666666665</v>
      </c>
      <c r="E64" s="14">
        <v>45.117436426533956</v>
      </c>
      <c r="F64" s="73">
        <v>3.0891870340085337E-2</v>
      </c>
      <c r="G64" s="73">
        <v>4.6923182718388912E-2</v>
      </c>
      <c r="H64" s="13">
        <v>2859.2307692307691</v>
      </c>
      <c r="I64" s="73">
        <v>-0.15055532702591534</v>
      </c>
      <c r="J64" s="73">
        <v>-5.3417683373266023E-2</v>
      </c>
      <c r="K64" s="14">
        <v>63.373076923076923</v>
      </c>
      <c r="L64" s="73">
        <v>-0.17600992168668683</v>
      </c>
      <c r="M64" s="73">
        <v>-9.5843580262607975E-2</v>
      </c>
      <c r="N64" s="14">
        <v>31.11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15</v>
      </c>
      <c r="D65" s="73">
        <v>1.5</v>
      </c>
      <c r="E65" s="14">
        <v>50.338595125174017</v>
      </c>
      <c r="F65" s="73">
        <v>-4.1388907523894458E-2</v>
      </c>
      <c r="G65" s="73">
        <v>0.11572374479081549</v>
      </c>
      <c r="H65" s="13">
        <v>2844.5333333333333</v>
      </c>
      <c r="I65" s="73">
        <v>-0.2308607480847229</v>
      </c>
      <c r="J65" s="73">
        <v>-5.1403461572953058E-3</v>
      </c>
      <c r="K65" s="14">
        <v>56.508000000000003</v>
      </c>
      <c r="L65" s="73">
        <v>-0.19765245994746417</v>
      </c>
      <c r="M65" s="73">
        <v>-0.10832797232505909</v>
      </c>
      <c r="N65" s="14">
        <v>26.11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11</v>
      </c>
      <c r="D66" s="73">
        <v>0.10000000000000009</v>
      </c>
      <c r="E66" s="14">
        <v>56.900584795321642</v>
      </c>
      <c r="F66" s="73">
        <v>0.41856670330820456</v>
      </c>
      <c r="G66" s="73">
        <v>0.13035702831654938</v>
      </c>
      <c r="H66" s="13">
        <v>3715.090909090909</v>
      </c>
      <c r="I66" s="73">
        <v>0.43600591747165129</v>
      </c>
      <c r="J66" s="73">
        <v>0.30604583379496653</v>
      </c>
      <c r="K66" s="14">
        <v>65.290909090909082</v>
      </c>
      <c r="L66" s="73">
        <v>1.2293545395346772E-2</v>
      </c>
      <c r="M66" s="73">
        <v>0.1554277109596709</v>
      </c>
      <c r="N66" s="14">
        <v>24.05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10</v>
      </c>
      <c r="D67" s="73">
        <v>-0.23076923076923073</v>
      </c>
      <c r="E67" s="14">
        <v>46.289985227222864</v>
      </c>
      <c r="F67" s="73">
        <v>8.3453726908028214E-2</v>
      </c>
      <c r="G67" s="73">
        <v>-0.18647610751746047</v>
      </c>
      <c r="H67" s="13">
        <v>3164.8</v>
      </c>
      <c r="I67" s="73">
        <v>0.12493916277034978</v>
      </c>
      <c r="J67" s="73">
        <v>-0.14812313414574452</v>
      </c>
      <c r="K67" s="14">
        <v>68.369</v>
      </c>
      <c r="L67" s="73">
        <v>3.8289993224457364E-2</v>
      </c>
      <c r="M67" s="73">
        <v>4.71442495126706E-2</v>
      </c>
      <c r="N67" s="14">
        <v>30.08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19</v>
      </c>
      <c r="D68" s="73">
        <v>5.555555555555558E-2</v>
      </c>
      <c r="E68" s="14">
        <v>47.998297998298007</v>
      </c>
      <c r="F68" s="73">
        <v>0.30252319165274399</v>
      </c>
      <c r="G68" s="73">
        <v>3.6904586654965987E-2</v>
      </c>
      <c r="H68" s="13">
        <v>2731.0526315789475</v>
      </c>
      <c r="I68" s="73">
        <v>0.33095836925466515</v>
      </c>
      <c r="J68" s="73">
        <v>-0.13705364270129317</v>
      </c>
      <c r="K68" s="14">
        <v>56.898947368421048</v>
      </c>
      <c r="L68" s="73">
        <v>2.1830841695678727E-2</v>
      </c>
      <c r="M68" s="73">
        <v>-0.16776686263626717</v>
      </c>
      <c r="N68" s="14">
        <v>26.09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9</v>
      </c>
      <c r="D69" s="73">
        <v>-0.3571428571428571</v>
      </c>
      <c r="E69" s="14">
        <v>62.992993780996606</v>
      </c>
      <c r="F69" s="73">
        <v>0.25255816462458314</v>
      </c>
      <c r="G69" s="73">
        <v>0.31240057268760446</v>
      </c>
      <c r="H69" s="13">
        <v>3556.4444444444443</v>
      </c>
      <c r="I69" s="73">
        <v>0.24382268853915123</v>
      </c>
      <c r="J69" s="73">
        <v>0.30222479176034756</v>
      </c>
      <c r="K69" s="14">
        <v>56.457777777777785</v>
      </c>
      <c r="L69" s="73">
        <v>-6.9741081349703471E-3</v>
      </c>
      <c r="M69" s="73">
        <v>-7.753563309118694E-3</v>
      </c>
      <c r="N69" s="14">
        <v>20.010000000000002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5</v>
      </c>
      <c r="D70" s="73">
        <v>-0.72222222222222221</v>
      </c>
      <c r="E70" s="14">
        <v>27.098689598689603</v>
      </c>
      <c r="F70" s="73">
        <v>-0.4868610007944929</v>
      </c>
      <c r="G70" s="73">
        <v>-0.56981422897756295</v>
      </c>
      <c r="H70" s="13">
        <v>1588.2</v>
      </c>
      <c r="I70" s="73">
        <v>-0.57692501220937975</v>
      </c>
      <c r="J70" s="73">
        <v>-0.55343039240189951</v>
      </c>
      <c r="K70" s="14">
        <v>58.60799999999999</v>
      </c>
      <c r="L70" s="73">
        <v>-0.17551581843191211</v>
      </c>
      <c r="M70" s="73">
        <v>3.8085491616153266E-2</v>
      </c>
      <c r="N70" s="14">
        <v>39.11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12</v>
      </c>
      <c r="D71" s="73">
        <v>-0.33333333333333337</v>
      </c>
      <c r="E71" s="14">
        <v>61.495636664755722</v>
      </c>
      <c r="F71" s="73">
        <v>2.0499352411641247E-2</v>
      </c>
      <c r="G71" s="73">
        <v>1.2693214164765161</v>
      </c>
      <c r="H71" s="13">
        <v>4022.5833333333335</v>
      </c>
      <c r="I71" s="73">
        <v>-3.8681625066383396E-2</v>
      </c>
      <c r="J71" s="73">
        <v>1.5327939386307352</v>
      </c>
      <c r="K71" s="14">
        <v>65.412499999999994</v>
      </c>
      <c r="L71" s="73">
        <v>-5.7992175436631377E-2</v>
      </c>
      <c r="M71" s="73">
        <v>0.11610189735189747</v>
      </c>
      <c r="N71" s="14">
        <v>24.11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78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4</v>
      </c>
      <c r="D76" s="73">
        <v>-0.33333333333333337</v>
      </c>
      <c r="E76" s="14">
        <v>35.611129391978359</v>
      </c>
      <c r="F76" s="73">
        <v>0.21594090926296339</v>
      </c>
      <c r="G76" s="73">
        <v>-2.1143218917439643E-2</v>
      </c>
      <c r="H76" s="13">
        <v>2435</v>
      </c>
      <c r="I76" s="73">
        <v>0.39341917024320461</v>
      </c>
      <c r="J76" s="73">
        <v>-2.9880478087649376E-2</v>
      </c>
      <c r="K76" s="14">
        <v>68.377499999999998</v>
      </c>
      <c r="L76" s="73">
        <v>0.14595961006675795</v>
      </c>
      <c r="M76" s="73">
        <v>-8.9259831867812833E-3</v>
      </c>
      <c r="N76" s="14">
        <v>35.11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5</v>
      </c>
      <c r="D77" s="73">
        <v>-0.16666666666666663</v>
      </c>
      <c r="E77" s="14">
        <v>28.835102427151647</v>
      </c>
      <c r="F77" s="73">
        <v>-0.25504206123044915</v>
      </c>
      <c r="G77" s="73">
        <v>-0.19027835063139154</v>
      </c>
      <c r="H77" s="13">
        <v>1706</v>
      </c>
      <c r="I77" s="73">
        <v>-0.31941489361702124</v>
      </c>
      <c r="J77" s="73">
        <v>-0.29938398357289531</v>
      </c>
      <c r="K77" s="14">
        <v>59.164000000000001</v>
      </c>
      <c r="L77" s="73">
        <v>-8.6411365040148236E-2</v>
      </c>
      <c r="M77" s="73">
        <v>-0.13474461628459644</v>
      </c>
      <c r="N77" s="14">
        <v>27.06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3</v>
      </c>
      <c r="D78" s="73">
        <v>-0.25</v>
      </c>
      <c r="E78" s="14">
        <v>23.30422420796101</v>
      </c>
      <c r="F78" s="73">
        <v>-0.33976519405514571</v>
      </c>
      <c r="G78" s="73">
        <v>-0.19181059728030181</v>
      </c>
      <c r="H78" s="13">
        <v>1530</v>
      </c>
      <c r="I78" s="73">
        <v>-0.32315859323158591</v>
      </c>
      <c r="J78" s="73">
        <v>-0.10316529894490034</v>
      </c>
      <c r="K78" s="14">
        <v>65.653333333333322</v>
      </c>
      <c r="L78" s="73">
        <v>2.5152567956174599E-2</v>
      </c>
      <c r="M78" s="73">
        <v>0.10968381673540195</v>
      </c>
      <c r="N78" s="14">
        <v>47.06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4</v>
      </c>
      <c r="D79" s="73">
        <v>-0.33333333333333337</v>
      </c>
      <c r="E79" s="14">
        <v>43.183609141055946</v>
      </c>
      <c r="F79" s="73">
        <v>0.37337913876757489</v>
      </c>
      <c r="G79" s="73">
        <v>0.85303783364321961</v>
      </c>
      <c r="H79" s="13">
        <v>3425</v>
      </c>
      <c r="I79" s="73">
        <v>0.76713388941439509</v>
      </c>
      <c r="J79" s="73">
        <v>1.238562091503268</v>
      </c>
      <c r="K79" s="14">
        <v>79.3125</v>
      </c>
      <c r="L79" s="73">
        <v>0.28670506164828047</v>
      </c>
      <c r="M79" s="73">
        <v>0.20804985783915542</v>
      </c>
      <c r="N79" s="14">
        <v>35.1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4</v>
      </c>
      <c r="D80" s="73">
        <v>0</v>
      </c>
      <c r="E80" s="14">
        <v>30.80620493773214</v>
      </c>
      <c r="F80" s="73">
        <v>0.1454603857178205</v>
      </c>
      <c r="G80" s="73">
        <v>-0.28662273602222466</v>
      </c>
      <c r="H80" s="13">
        <v>2115</v>
      </c>
      <c r="I80" s="73">
        <v>0.12052980132450331</v>
      </c>
      <c r="J80" s="73">
        <v>-0.38248175182481747</v>
      </c>
      <c r="K80" s="14">
        <v>68.655000000000001</v>
      </c>
      <c r="L80" s="73">
        <v>-2.1764684928579081E-2</v>
      </c>
      <c r="M80" s="73">
        <v>-0.13437352245862888</v>
      </c>
      <c r="N80" s="14">
        <v>36.04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6</v>
      </c>
      <c r="D81" s="73">
        <v>-0.25</v>
      </c>
      <c r="E81" s="14">
        <v>33.867754943399888</v>
      </c>
      <c r="F81" s="73">
        <v>0.1583405950729595</v>
      </c>
      <c r="G81" s="73">
        <v>9.9380953020860252E-2</v>
      </c>
      <c r="H81" s="13">
        <v>2323.6666666666665</v>
      </c>
      <c r="I81" s="73">
        <v>0.31764483508175023</v>
      </c>
      <c r="J81" s="73">
        <v>9.8660362490149645E-2</v>
      </c>
      <c r="K81" s="14">
        <v>68.61</v>
      </c>
      <c r="L81" s="73">
        <v>0.13752797811489681</v>
      </c>
      <c r="M81" s="73">
        <v>-6.5545116888798827E-4</v>
      </c>
      <c r="N81" s="14">
        <v>37.07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9</v>
      </c>
      <c r="D82" s="73" t="s">
        <v>351</v>
      </c>
      <c r="E82" s="14">
        <v>44.947156141464696</v>
      </c>
      <c r="F82" s="73" t="s">
        <v>351</v>
      </c>
      <c r="G82" s="73">
        <v>0.32713716089480416</v>
      </c>
      <c r="H82" s="13">
        <v>2674.5555555555557</v>
      </c>
      <c r="I82" s="73" t="s">
        <v>351</v>
      </c>
      <c r="J82" s="73">
        <v>0.15100655094917048</v>
      </c>
      <c r="K82" s="14">
        <v>59.504444444444438</v>
      </c>
      <c r="L82" s="73" t="s">
        <v>351</v>
      </c>
      <c r="M82" s="73">
        <v>-0.13271469983319573</v>
      </c>
      <c r="N82" s="14">
        <v>23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3</v>
      </c>
      <c r="D83" s="73">
        <v>-0.4</v>
      </c>
      <c r="E83" s="14">
        <v>45.003719315645924</v>
      </c>
      <c r="F83" s="73">
        <v>-1.8534804128912064E-2</v>
      </c>
      <c r="G83" s="73">
        <v>1.2584372191024595E-3</v>
      </c>
      <c r="H83" s="13">
        <v>2420</v>
      </c>
      <c r="I83" s="73">
        <v>0.39561707035755478</v>
      </c>
      <c r="J83" s="73">
        <v>-9.5176768725852678E-2</v>
      </c>
      <c r="K83" s="14">
        <v>53.773333333333333</v>
      </c>
      <c r="L83" s="73">
        <v>0.42197306254848033</v>
      </c>
      <c r="M83" s="73">
        <v>-9.6314000821600576E-2</v>
      </c>
      <c r="N83" s="14">
        <v>18.059999999999999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2</v>
      </c>
      <c r="D84" s="73">
        <v>-0.66666666666666674</v>
      </c>
      <c r="E84" s="14">
        <v>47.508015155931211</v>
      </c>
      <c r="F84" s="73">
        <v>0.47726855849092353</v>
      </c>
      <c r="G84" s="73">
        <v>5.5646419415264825E-2</v>
      </c>
      <c r="H84" s="13">
        <v>2445</v>
      </c>
      <c r="I84" s="73">
        <v>0.45391476709613476</v>
      </c>
      <c r="J84" s="73">
        <v>1.0330578512396604E-2</v>
      </c>
      <c r="K84" s="14">
        <v>51.465000000000003</v>
      </c>
      <c r="L84" s="73">
        <v>-1.5808764940238973E-2</v>
      </c>
      <c r="M84" s="73">
        <v>-4.2927101413339885E-2</v>
      </c>
      <c r="N84" s="14">
        <v>36.04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6</v>
      </c>
      <c r="D85" s="73">
        <v>-0.4</v>
      </c>
      <c r="E85" s="14">
        <v>30.087984072956139</v>
      </c>
      <c r="F85" s="73">
        <v>-0.28208611035450981</v>
      </c>
      <c r="G85" s="73">
        <v>-0.36667562359317474</v>
      </c>
      <c r="H85" s="13">
        <v>1561.6666666666667</v>
      </c>
      <c r="I85" s="73">
        <v>-0.33574365518219196</v>
      </c>
      <c r="J85" s="73">
        <v>-0.3612815269256987</v>
      </c>
      <c r="K85" s="14">
        <v>51.903333333333329</v>
      </c>
      <c r="L85" s="73">
        <v>-7.4740920327058258E-2</v>
      </c>
      <c r="M85" s="73">
        <v>8.5171151915539589E-3</v>
      </c>
      <c r="N85" s="14">
        <v>36.04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7</v>
      </c>
      <c r="D86" s="73">
        <v>0.39999999999999991</v>
      </c>
      <c r="E86" s="14">
        <v>31.564360500923833</v>
      </c>
      <c r="F86" s="73">
        <v>4.5170059389878503E-2</v>
      </c>
      <c r="G86" s="73">
        <v>4.9068638975207968E-2</v>
      </c>
      <c r="H86" s="13">
        <v>1757.1428571428571</v>
      </c>
      <c r="I86" s="73">
        <v>-2.2723661210869217E-2</v>
      </c>
      <c r="J86" s="73">
        <v>0.12517152004878795</v>
      </c>
      <c r="K86" s="14">
        <v>55.668571428571433</v>
      </c>
      <c r="L86" s="73">
        <v>-6.4959496295158736E-2</v>
      </c>
      <c r="M86" s="73">
        <v>7.2543281007734217E-2</v>
      </c>
      <c r="N86" s="14">
        <v>35.11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7</v>
      </c>
      <c r="D87" s="73">
        <v>1.3333333333333335</v>
      </c>
      <c r="E87" s="14">
        <v>42.511673287337103</v>
      </c>
      <c r="F87" s="73">
        <v>0.16853467955020363</v>
      </c>
      <c r="G87" s="73">
        <v>0.34682510948044909</v>
      </c>
      <c r="H87" s="13">
        <v>2614.2857142857142</v>
      </c>
      <c r="I87" s="73">
        <v>4.1548093340922021E-2</v>
      </c>
      <c r="J87" s="73">
        <v>0.48780487804878048</v>
      </c>
      <c r="K87" s="14">
        <v>61.495714285714278</v>
      </c>
      <c r="L87" s="73">
        <v>-0.10867164529354134</v>
      </c>
      <c r="M87" s="73">
        <v>0.10467563128720991</v>
      </c>
      <c r="N87" s="14">
        <v>25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4</v>
      </c>
      <c r="D88" s="73">
        <v>0</v>
      </c>
      <c r="E88" s="14">
        <v>54.23122765196662</v>
      </c>
      <c r="F88" s="73">
        <v>0.5228730056559947</v>
      </c>
      <c r="G88" s="73">
        <v>0.27567850094765389</v>
      </c>
      <c r="H88" s="13">
        <v>3640</v>
      </c>
      <c r="I88" s="73">
        <v>0.49486652977412726</v>
      </c>
      <c r="J88" s="73">
        <v>0.39234972677595636</v>
      </c>
      <c r="K88" s="14">
        <v>67.12</v>
      </c>
      <c r="L88" s="73">
        <v>-1.8390552447808073E-2</v>
      </c>
      <c r="M88" s="73">
        <v>9.1458173624178407E-2</v>
      </c>
      <c r="N88" s="14">
        <v>20.04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7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10</v>
      </c>
      <c r="D8" s="73">
        <v>-0.23076923076923073</v>
      </c>
      <c r="E8" s="14">
        <v>33.373799218832474</v>
      </c>
      <c r="F8" s="73">
        <v>9.6458355325662604E-2</v>
      </c>
      <c r="G8" s="73">
        <v>2.3832294425954803E-2</v>
      </c>
      <c r="H8" s="13">
        <v>1896.9</v>
      </c>
      <c r="I8" s="73">
        <v>-2.4999999999999911E-2</v>
      </c>
      <c r="J8" s="73">
        <v>0.14783924159144779</v>
      </c>
      <c r="K8" s="14">
        <v>56.838000000000001</v>
      </c>
      <c r="L8" s="73">
        <v>-0.11077334103545389</v>
      </c>
      <c r="M8" s="73">
        <v>0.12112037082696392</v>
      </c>
      <c r="N8" s="14">
        <v>32.04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8</v>
      </c>
      <c r="D9" s="73">
        <v>-0.27272727272727271</v>
      </c>
      <c r="E9" s="14">
        <v>32.593439204363165</v>
      </c>
      <c r="F9" s="73">
        <v>-1.6425373061526471E-2</v>
      </c>
      <c r="G9" s="73">
        <v>-2.3382414730563905E-2</v>
      </c>
      <c r="H9" s="13">
        <v>2031.875</v>
      </c>
      <c r="I9" s="73">
        <v>-9.0180534071480967E-2</v>
      </c>
      <c r="J9" s="73">
        <v>7.1155569613579939E-2</v>
      </c>
      <c r="K9" s="14">
        <v>62.340000000000011</v>
      </c>
      <c r="L9" s="73">
        <v>-7.4986847962445702E-2</v>
      </c>
      <c r="M9" s="73">
        <v>9.6801435659242152E-2</v>
      </c>
      <c r="N9" s="14">
        <v>37.08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11</v>
      </c>
      <c r="D10" s="73">
        <v>1.2000000000000002</v>
      </c>
      <c r="E10" s="14">
        <v>38.413104274870157</v>
      </c>
      <c r="F10" s="73">
        <v>-1.245848271749006E-2</v>
      </c>
      <c r="G10" s="73">
        <v>0.17855326754618561</v>
      </c>
      <c r="H10" s="13">
        <v>2185.181818181818</v>
      </c>
      <c r="I10" s="73">
        <v>-7.0768065069817143E-2</v>
      </c>
      <c r="J10" s="73">
        <v>7.5450910209446054E-2</v>
      </c>
      <c r="K10" s="14">
        <v>56.886363636363633</v>
      </c>
      <c r="L10" s="73">
        <v>-5.9045195905060965E-2</v>
      </c>
      <c r="M10" s="73">
        <v>-8.7482136086563633E-2</v>
      </c>
      <c r="N10" s="14">
        <v>30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15</v>
      </c>
      <c r="D11" s="73">
        <v>0.5</v>
      </c>
      <c r="E11" s="14">
        <v>32.66005898967159</v>
      </c>
      <c r="F11" s="73">
        <v>-8.4571481032772455E-2</v>
      </c>
      <c r="G11" s="73">
        <v>-0.14976777830898214</v>
      </c>
      <c r="H11" s="13">
        <v>2089.1333333333332</v>
      </c>
      <c r="I11" s="73">
        <v>-0.1222128851540617</v>
      </c>
      <c r="J11" s="73">
        <v>-4.3954459097779841E-2</v>
      </c>
      <c r="K11" s="14">
        <v>63.966000000000008</v>
      </c>
      <c r="L11" s="73">
        <v>-4.1118889505163958E-2</v>
      </c>
      <c r="M11" s="73">
        <v>0.12445225729125076</v>
      </c>
      <c r="N11" s="14">
        <v>31.08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17</v>
      </c>
      <c r="D12" s="73">
        <v>6.25E-2</v>
      </c>
      <c r="E12" s="14">
        <v>32.008493654335794</v>
      </c>
      <c r="F12" s="73">
        <v>-0.24889159777041581</v>
      </c>
      <c r="G12" s="73">
        <v>-1.9949912997458297E-2</v>
      </c>
      <c r="H12" s="13">
        <v>1915.2941176470588</v>
      </c>
      <c r="I12" s="73">
        <v>-0.28931572629051627</v>
      </c>
      <c r="J12" s="73">
        <v>-8.3211163649810627E-2</v>
      </c>
      <c r="K12" s="14">
        <v>59.837058823529411</v>
      </c>
      <c r="L12" s="73">
        <v>-5.38193001171412E-2</v>
      </c>
      <c r="M12" s="73">
        <v>-6.4548997537294706E-2</v>
      </c>
      <c r="N12" s="14">
        <v>31.1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18</v>
      </c>
      <c r="D13" s="73">
        <v>0.5</v>
      </c>
      <c r="E13" s="14">
        <v>39.614283536327136</v>
      </c>
      <c r="F13" s="73">
        <v>-5.7409354146190639E-3</v>
      </c>
      <c r="G13" s="73">
        <v>0.23761786368728655</v>
      </c>
      <c r="H13" s="13">
        <v>2598.3888888888887</v>
      </c>
      <c r="I13" s="73">
        <v>7.5751825656948935E-2</v>
      </c>
      <c r="J13" s="73">
        <v>0.35665267540267531</v>
      </c>
      <c r="K13" s="14">
        <v>65.592222222222219</v>
      </c>
      <c r="L13" s="73">
        <v>8.1963307124136131E-2</v>
      </c>
      <c r="M13" s="73">
        <v>9.6180586276238156E-2</v>
      </c>
      <c r="N13" s="14">
        <v>29.04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17</v>
      </c>
      <c r="D14" s="73">
        <v>0.88888888888888884</v>
      </c>
      <c r="E14" s="14">
        <v>38.205423989929841</v>
      </c>
      <c r="F14" s="73">
        <v>5.8486402388937986E-2</v>
      </c>
      <c r="G14" s="73">
        <v>-3.5564433346505941E-2</v>
      </c>
      <c r="H14" s="13">
        <v>2392.4011764705883</v>
      </c>
      <c r="I14" s="73">
        <v>0.13617279237165825</v>
      </c>
      <c r="J14" s="73">
        <v>-7.9275166738564606E-2</v>
      </c>
      <c r="K14" s="14">
        <v>62.619411764705866</v>
      </c>
      <c r="L14" s="73">
        <v>7.3393847863691963E-2</v>
      </c>
      <c r="M14" s="73">
        <v>-4.5322606199324378E-2</v>
      </c>
      <c r="N14" s="14">
        <v>32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11</v>
      </c>
      <c r="D15" s="73">
        <v>0.22222222222222232</v>
      </c>
      <c r="E15" s="14">
        <v>33.507586185563817</v>
      </c>
      <c r="F15" s="73">
        <v>4.4378378421411124E-2</v>
      </c>
      <c r="G15" s="73">
        <v>-0.12296258786721692</v>
      </c>
      <c r="H15" s="13">
        <v>1969.5454545454545</v>
      </c>
      <c r="I15" s="73">
        <v>-0.11414747171868622</v>
      </c>
      <c r="J15" s="73">
        <v>-0.17674950425703917</v>
      </c>
      <c r="K15" s="14">
        <v>58.779090909090911</v>
      </c>
      <c r="L15" s="73">
        <v>-0.15178967069359561</v>
      </c>
      <c r="M15" s="73">
        <v>-6.1327961208659465E-2</v>
      </c>
      <c r="N15" s="14">
        <v>33.049999999999997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16</v>
      </c>
      <c r="D16" s="73">
        <v>-5.8823529411764719E-2</v>
      </c>
      <c r="E16" s="14">
        <v>44.11281170119112</v>
      </c>
      <c r="F16" s="73">
        <v>0.24209428531098376</v>
      </c>
      <c r="G16" s="73">
        <v>0.31650222301588493</v>
      </c>
      <c r="H16" s="13">
        <v>2599.375</v>
      </c>
      <c r="I16" s="73">
        <v>0.15064511509217793</v>
      </c>
      <c r="J16" s="73">
        <v>0.31978421417032088</v>
      </c>
      <c r="K16" s="14">
        <v>58.925625000000004</v>
      </c>
      <c r="L16" s="73">
        <v>-7.3624982660563276E-2</v>
      </c>
      <c r="M16" s="73">
        <v>2.4929628655829816E-3</v>
      </c>
      <c r="N16" s="14">
        <v>28.03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21</v>
      </c>
      <c r="D17" s="73">
        <v>0.16666666666666674</v>
      </c>
      <c r="E17" s="14">
        <v>42.071491439766042</v>
      </c>
      <c r="F17" s="73">
        <v>0.21000378484167803</v>
      </c>
      <c r="G17" s="73">
        <v>-4.6274997732007161E-2</v>
      </c>
      <c r="H17" s="13">
        <v>2116.8571428571427</v>
      </c>
      <c r="I17" s="73">
        <v>-5.0026712255582972E-2</v>
      </c>
      <c r="J17" s="73">
        <v>-0.18562841342355652</v>
      </c>
      <c r="K17" s="14">
        <v>50.315714285714293</v>
      </c>
      <c r="L17" s="73">
        <v>-0.21490056506830224</v>
      </c>
      <c r="M17" s="73">
        <v>-0.14611488150165075</v>
      </c>
      <c r="N17" s="14">
        <v>22.06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14</v>
      </c>
      <c r="D18" s="73">
        <v>0.16666666666666674</v>
      </c>
      <c r="E18" s="14">
        <v>43.534070405308853</v>
      </c>
      <c r="F18" s="73">
        <v>0.35137298597974054</v>
      </c>
      <c r="G18" s="73">
        <v>3.4764133989326096E-2</v>
      </c>
      <c r="H18" s="13">
        <v>2567.8571428571427</v>
      </c>
      <c r="I18" s="73">
        <v>0.22473313649784243</v>
      </c>
      <c r="J18" s="73">
        <v>0.21305169388581446</v>
      </c>
      <c r="K18" s="14">
        <v>58.984999999999999</v>
      </c>
      <c r="L18" s="73">
        <v>-9.3711988322812689E-2</v>
      </c>
      <c r="M18" s="73">
        <v>0.17229777689446624</v>
      </c>
      <c r="N18" s="14">
        <v>26.01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9</v>
      </c>
      <c r="D19" s="73">
        <v>-0.25</v>
      </c>
      <c r="E19" s="14">
        <v>42.373045926789004</v>
      </c>
      <c r="F19" s="73">
        <v>0.29990872626093612</v>
      </c>
      <c r="G19" s="73">
        <v>-2.666932973899605E-2</v>
      </c>
      <c r="H19" s="13">
        <v>2424.4444444444443</v>
      </c>
      <c r="I19" s="73">
        <v>0.46706335199099058</v>
      </c>
      <c r="J19" s="73">
        <v>-5.5849173234430505E-2</v>
      </c>
      <c r="K19" s="14">
        <v>57.216666666666669</v>
      </c>
      <c r="L19" s="73">
        <v>0.12858950967338978</v>
      </c>
      <c r="M19" s="73">
        <v>-2.9979373286993849E-2</v>
      </c>
      <c r="N19" s="14">
        <v>29.08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10</v>
      </c>
      <c r="D20" s="73">
        <v>0</v>
      </c>
      <c r="E20" s="14">
        <v>44.134112963423739</v>
      </c>
      <c r="F20" s="73">
        <v>0.32241800443622659</v>
      </c>
      <c r="G20" s="73">
        <v>4.156102064688616E-2</v>
      </c>
      <c r="H20" s="13">
        <v>2838</v>
      </c>
      <c r="I20" s="73">
        <v>0.49612525699826016</v>
      </c>
      <c r="J20" s="73">
        <v>0.17057745187901019</v>
      </c>
      <c r="K20" s="14">
        <v>64.304000000000002</v>
      </c>
      <c r="L20" s="73">
        <v>0.13135578310285378</v>
      </c>
      <c r="M20" s="73">
        <v>0.12386833673172148</v>
      </c>
      <c r="N20" s="14">
        <v>33.01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20</v>
      </c>
      <c r="D25" s="73">
        <v>0.53846153846153855</v>
      </c>
      <c r="E25" s="14">
        <v>40.88682367639484</v>
      </c>
      <c r="F25" s="73">
        <v>7.8366565978076119E-2</v>
      </c>
      <c r="G25" s="73">
        <v>0.10066740844790201</v>
      </c>
      <c r="H25" s="13">
        <v>1865.4</v>
      </c>
      <c r="I25" s="73">
        <v>-7.4419847328244249E-2</v>
      </c>
      <c r="J25" s="73">
        <v>0.22041216879293435</v>
      </c>
      <c r="K25" s="14">
        <v>45.6235</v>
      </c>
      <c r="L25" s="73">
        <v>-0.14168318837643445</v>
      </c>
      <c r="M25" s="73">
        <v>0.10879286460738347</v>
      </c>
      <c r="N25" s="14">
        <v>33.01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17</v>
      </c>
      <c r="D26" s="73">
        <v>0.7</v>
      </c>
      <c r="E26" s="14">
        <v>35.573810099057745</v>
      </c>
      <c r="F26" s="73">
        <v>0.26029085166744315</v>
      </c>
      <c r="G26" s="73">
        <v>-0.12994439527481449</v>
      </c>
      <c r="H26" s="13">
        <v>1732.2352941176471</v>
      </c>
      <c r="I26" s="73">
        <v>0.19053972104305639</v>
      </c>
      <c r="J26" s="73">
        <v>-7.1386676253003656E-2</v>
      </c>
      <c r="K26" s="14">
        <v>48.694117647058818</v>
      </c>
      <c r="L26" s="73">
        <v>-5.5345264572937092E-2</v>
      </c>
      <c r="M26" s="73">
        <v>6.7303421417883813E-2</v>
      </c>
      <c r="N26" s="14">
        <v>36.08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18</v>
      </c>
      <c r="D27" s="73">
        <v>0.19999999999999996</v>
      </c>
      <c r="E27" s="14">
        <v>34.815723296368056</v>
      </c>
      <c r="F27" s="73">
        <v>0.1823858348096048</v>
      </c>
      <c r="G27" s="73">
        <v>-2.1310250450506829E-2</v>
      </c>
      <c r="H27" s="13">
        <v>1876.7222222222222</v>
      </c>
      <c r="I27" s="73">
        <v>0.19841776642542919</v>
      </c>
      <c r="J27" s="73">
        <v>8.3410682483624488E-2</v>
      </c>
      <c r="K27" s="14">
        <v>53.904444444444444</v>
      </c>
      <c r="L27" s="73">
        <v>1.3558967930638266E-2</v>
      </c>
      <c r="M27" s="73">
        <v>0.10700115433142754</v>
      </c>
      <c r="N27" s="14">
        <v>36.07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25</v>
      </c>
      <c r="D28" s="73">
        <v>1.5</v>
      </c>
      <c r="E28" s="14">
        <v>36.162422656772755</v>
      </c>
      <c r="F28" s="73">
        <v>-0.22298876112236299</v>
      </c>
      <c r="G28" s="73">
        <v>3.8680780776574775E-2</v>
      </c>
      <c r="H28" s="13">
        <v>1924</v>
      </c>
      <c r="I28" s="73">
        <v>-0.29908925318761381</v>
      </c>
      <c r="J28" s="73">
        <v>2.5191675794085544E-2</v>
      </c>
      <c r="K28" s="14">
        <v>53.204399999999993</v>
      </c>
      <c r="L28" s="73">
        <v>-9.7940014580966794E-2</v>
      </c>
      <c r="M28" s="73">
        <v>-1.2986766706517883E-2</v>
      </c>
      <c r="N28" s="14">
        <v>36.03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21</v>
      </c>
      <c r="D29" s="73">
        <v>0.39999999999999991</v>
      </c>
      <c r="E29" s="14">
        <v>27.840854142086219</v>
      </c>
      <c r="F29" s="73">
        <v>-7.6532632384702315E-2</v>
      </c>
      <c r="G29" s="73">
        <v>-0.23011645524053448</v>
      </c>
      <c r="H29" s="13">
        <v>1370.8571428571429</v>
      </c>
      <c r="I29" s="73">
        <v>-0.14570597661582296</v>
      </c>
      <c r="J29" s="73">
        <v>-0.28749628749628753</v>
      </c>
      <c r="K29" s="14">
        <v>49.239047619047632</v>
      </c>
      <c r="L29" s="73">
        <v>-7.4906105680539015E-2</v>
      </c>
      <c r="M29" s="73">
        <v>-7.4530534710519403E-2</v>
      </c>
      <c r="N29" s="14">
        <v>44.05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17</v>
      </c>
      <c r="D30" s="73">
        <v>0.21428571428571419</v>
      </c>
      <c r="E30" s="14">
        <v>41.04593421128299</v>
      </c>
      <c r="F30" s="73">
        <v>0.4128284661932915</v>
      </c>
      <c r="G30" s="73">
        <v>0.47430585289533322</v>
      </c>
      <c r="H30" s="13">
        <v>1679.4064705882354</v>
      </c>
      <c r="I30" s="73">
        <v>0.1460731459047182</v>
      </c>
      <c r="J30" s="73">
        <v>0.22507766716524036</v>
      </c>
      <c r="K30" s="14">
        <v>40.915294117647065</v>
      </c>
      <c r="L30" s="73">
        <v>-0.18880941789580141</v>
      </c>
      <c r="M30" s="73">
        <v>-0.16904781680181413</v>
      </c>
      <c r="N30" s="14">
        <v>33.08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17</v>
      </c>
      <c r="D31" s="73">
        <v>0.1333333333333333</v>
      </c>
      <c r="E31" s="14">
        <v>39.882932770929422</v>
      </c>
      <c r="F31" s="73">
        <v>0.21441145206069012</v>
      </c>
      <c r="G31" s="73">
        <v>-2.8334144725931765E-2</v>
      </c>
      <c r="H31" s="13">
        <v>2080.1764705882351</v>
      </c>
      <c r="I31" s="73">
        <v>5.9204699965673679E-3</v>
      </c>
      <c r="J31" s="73">
        <v>0.23863788011941178</v>
      </c>
      <c r="K31" s="14">
        <v>52.157058823529425</v>
      </c>
      <c r="L31" s="73">
        <v>-0.17168067849684876</v>
      </c>
      <c r="M31" s="73">
        <v>0.27475703030651566</v>
      </c>
      <c r="N31" s="14">
        <v>31.08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10</v>
      </c>
      <c r="D32" s="73">
        <v>0.25</v>
      </c>
      <c r="E32" s="14">
        <v>37.889302640487472</v>
      </c>
      <c r="F32" s="73">
        <v>0.21738331957363277</v>
      </c>
      <c r="G32" s="73">
        <v>-4.9987049395101235E-2</v>
      </c>
      <c r="H32" s="13">
        <v>1790.8</v>
      </c>
      <c r="I32" s="73">
        <v>-2.6937444814236211E-2</v>
      </c>
      <c r="J32" s="73">
        <v>-0.13911150072109257</v>
      </c>
      <c r="K32" s="14">
        <v>47.264000000000003</v>
      </c>
      <c r="L32" s="73">
        <v>-0.20069337279357347</v>
      </c>
      <c r="M32" s="73">
        <v>-9.3813933030327146E-2</v>
      </c>
      <c r="N32" s="14">
        <v>34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19</v>
      </c>
      <c r="D33" s="73">
        <v>-0.26923076923076927</v>
      </c>
      <c r="E33" s="14">
        <v>44.298149367273794</v>
      </c>
      <c r="F33" s="73">
        <v>0.22227256570971599</v>
      </c>
      <c r="G33" s="73">
        <v>0.16914660023164441</v>
      </c>
      <c r="H33" s="13">
        <v>2549.8947368421054</v>
      </c>
      <c r="I33" s="73">
        <v>0.30334525641171561</v>
      </c>
      <c r="J33" s="73">
        <v>0.42388582579970158</v>
      </c>
      <c r="K33" s="14">
        <v>57.562105263157896</v>
      </c>
      <c r="L33" s="73">
        <v>6.6329469364245108E-2</v>
      </c>
      <c r="M33" s="73">
        <v>0.21788475929159379</v>
      </c>
      <c r="N33" s="14">
        <v>28.04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24</v>
      </c>
      <c r="D34" s="73">
        <v>-0.19999999999999996</v>
      </c>
      <c r="E34" s="14">
        <v>41.73130699088145</v>
      </c>
      <c r="F34" s="73">
        <v>0.19503974505871424</v>
      </c>
      <c r="G34" s="73">
        <v>-5.7944686472357509E-2</v>
      </c>
      <c r="H34" s="13">
        <v>2145.25</v>
      </c>
      <c r="I34" s="73">
        <v>0.16425160099858904</v>
      </c>
      <c r="J34" s="73">
        <v>-0.15869076122853376</v>
      </c>
      <c r="K34" s="14">
        <v>51.406250000000007</v>
      </c>
      <c r="L34" s="73">
        <v>-2.5763280415926793E-2</v>
      </c>
      <c r="M34" s="73">
        <v>-0.10694284434203782</v>
      </c>
      <c r="N34" s="14">
        <v>32.11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16</v>
      </c>
      <c r="D35" s="73">
        <v>6.6666666666666652E-2</v>
      </c>
      <c r="E35" s="14">
        <v>44.48436602599206</v>
      </c>
      <c r="F35" s="73">
        <v>0.3682653661636095</v>
      </c>
      <c r="G35" s="73">
        <v>6.5971071447922025E-2</v>
      </c>
      <c r="H35" s="13">
        <v>2081.5625</v>
      </c>
      <c r="I35" s="73">
        <v>0.14497387238723869</v>
      </c>
      <c r="J35" s="73">
        <v>-2.9687682088334721E-2</v>
      </c>
      <c r="K35" s="14">
        <v>46.793125000000003</v>
      </c>
      <c r="L35" s="73">
        <v>-0.16319311976918871</v>
      </c>
      <c r="M35" s="73">
        <v>-8.9738601823708297E-2</v>
      </c>
      <c r="N35" s="14">
        <v>28.02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23</v>
      </c>
      <c r="D36" s="73">
        <v>0.14999999999999991</v>
      </c>
      <c r="E36" s="14">
        <v>34.715845240006416</v>
      </c>
      <c r="F36" s="73">
        <v>-6.5454442858656203E-2</v>
      </c>
      <c r="G36" s="73">
        <v>-0.21959447011738753</v>
      </c>
      <c r="H36" s="13">
        <v>1880.391304347826</v>
      </c>
      <c r="I36" s="73">
        <v>0.23022002247159046</v>
      </c>
      <c r="J36" s="73">
        <v>-9.6644321586391913E-2</v>
      </c>
      <c r="K36" s="14">
        <v>54.165217391304353</v>
      </c>
      <c r="L36" s="73">
        <v>0.31638314801332679</v>
      </c>
      <c r="M36" s="73">
        <v>0.15754648554257389</v>
      </c>
      <c r="N36" s="14">
        <v>34.07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18</v>
      </c>
      <c r="D37" s="73">
        <v>-9.9999999999999978E-2</v>
      </c>
      <c r="E37" s="14">
        <v>45.532711673358364</v>
      </c>
      <c r="F37" s="73">
        <v>0.11362799990858008</v>
      </c>
      <c r="G37" s="73">
        <v>0.31158297770283383</v>
      </c>
      <c r="H37" s="13">
        <v>2715.4444444444443</v>
      </c>
      <c r="I37" s="73">
        <v>0.45569017071107765</v>
      </c>
      <c r="J37" s="73">
        <v>0.44408477010386882</v>
      </c>
      <c r="K37" s="14">
        <v>59.637222222222221</v>
      </c>
      <c r="L37" s="73">
        <v>0.30716017452019728</v>
      </c>
      <c r="M37" s="73">
        <v>0.10102433063983862</v>
      </c>
      <c r="N37" s="14">
        <v>29.07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71"/>
      <c r="C38" s="50"/>
      <c r="D38" s="72"/>
      <c r="E38" s="51"/>
      <c r="F38" s="72"/>
      <c r="G38" s="72"/>
      <c r="H38" s="50"/>
      <c r="I38" s="72"/>
      <c r="J38" s="72"/>
      <c r="K38" s="52"/>
      <c r="L38" s="72"/>
      <c r="M38" s="72"/>
      <c r="N38" s="50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49</v>
      </c>
      <c r="D42" s="73">
        <v>0.44117647058823528</v>
      </c>
      <c r="E42" s="14">
        <v>43.526203137411407</v>
      </c>
      <c r="F42" s="73">
        <v>1.7547417419934153E-2</v>
      </c>
      <c r="G42" s="73">
        <v>6.9658793967424915E-2</v>
      </c>
      <c r="H42" s="13">
        <v>2270.1224489795918</v>
      </c>
      <c r="I42" s="73">
        <v>-7.1301127838934941E-2</v>
      </c>
      <c r="J42" s="73">
        <v>0.17122680906706944</v>
      </c>
      <c r="K42" s="14">
        <v>52.155306122448998</v>
      </c>
      <c r="L42" s="73">
        <v>-8.7316368493323804E-2</v>
      </c>
      <c r="M42" s="73">
        <v>9.4953657813556802E-2</v>
      </c>
      <c r="N42" s="14">
        <v>32.1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31</v>
      </c>
      <c r="D43" s="73">
        <v>0.10714285714285721</v>
      </c>
      <c r="E43" s="14">
        <v>44.711120494796184</v>
      </c>
      <c r="F43" s="73">
        <v>-4.8490422287729595E-2</v>
      </c>
      <c r="G43" s="73">
        <v>2.7223081086214185E-2</v>
      </c>
      <c r="H43" s="13">
        <v>2322.6129032258063</v>
      </c>
      <c r="I43" s="73">
        <v>-6.4916873377773854E-2</v>
      </c>
      <c r="J43" s="73">
        <v>2.3122300856418088E-2</v>
      </c>
      <c r="K43" s="14">
        <v>51.947096774193561</v>
      </c>
      <c r="L43" s="73">
        <v>-1.7263568832947218E-2</v>
      </c>
      <c r="M43" s="73">
        <v>-3.9921028891405363E-3</v>
      </c>
      <c r="N43" s="14">
        <v>33.07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29</v>
      </c>
      <c r="D44" s="73">
        <v>0.15999999999999992</v>
      </c>
      <c r="E44" s="14">
        <v>44.324816394138303</v>
      </c>
      <c r="F44" s="73">
        <v>0.13623140524538946</v>
      </c>
      <c r="G44" s="73">
        <v>-8.6400004379859618E-3</v>
      </c>
      <c r="H44" s="13">
        <v>2233.0689655172414</v>
      </c>
      <c r="I44" s="73">
        <v>-2.9319907882895402E-2</v>
      </c>
      <c r="J44" s="73">
        <v>-3.8553104386960135E-2</v>
      </c>
      <c r="K44" s="14">
        <v>50.379655172413791</v>
      </c>
      <c r="L44" s="73">
        <v>-0.14570210994346799</v>
      </c>
      <c r="M44" s="73">
        <v>-3.0173805642944918E-2</v>
      </c>
      <c r="N44" s="14">
        <v>34.04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49</v>
      </c>
      <c r="D45" s="73">
        <v>0.44117647058823528</v>
      </c>
      <c r="E45" s="14">
        <v>47.343851452709501</v>
      </c>
      <c r="F45" s="73">
        <v>7.5003304764378553E-2</v>
      </c>
      <c r="G45" s="73">
        <v>6.8111620175158816E-2</v>
      </c>
      <c r="H45" s="13">
        <v>2589.2448979591836</v>
      </c>
      <c r="I45" s="73">
        <v>0.1060144546285271</v>
      </c>
      <c r="J45" s="73">
        <v>0.15950064146784726</v>
      </c>
      <c r="K45" s="14">
        <v>54.690204081632665</v>
      </c>
      <c r="L45" s="73">
        <v>2.8847492586030477E-2</v>
      </c>
      <c r="M45" s="73">
        <v>8.5561302364355774E-2</v>
      </c>
      <c r="N45" s="14">
        <v>31.05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58</v>
      </c>
      <c r="D46" s="73">
        <v>0.38095238095238093</v>
      </c>
      <c r="E46" s="14">
        <v>45.957868422657135</v>
      </c>
      <c r="F46" s="73">
        <v>4.0904231889634435E-2</v>
      </c>
      <c r="G46" s="73">
        <v>-2.9274826350720207E-2</v>
      </c>
      <c r="H46" s="13">
        <v>2599.155172413793</v>
      </c>
      <c r="I46" s="73">
        <v>5.9643925853031687E-2</v>
      </c>
      <c r="J46" s="73">
        <v>3.8274766756982714E-3</v>
      </c>
      <c r="K46" s="14">
        <v>56.555172413793123</v>
      </c>
      <c r="L46" s="73">
        <v>1.8003283481110799E-2</v>
      </c>
      <c r="M46" s="73">
        <v>3.4100591933735158E-2</v>
      </c>
      <c r="N46" s="14">
        <v>33.090000000000003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36</v>
      </c>
      <c r="D47" s="73">
        <v>-2.7027027027026973E-2</v>
      </c>
      <c r="E47" s="14">
        <v>47.275153145235159</v>
      </c>
      <c r="F47" s="73">
        <v>0.13370254931094583</v>
      </c>
      <c r="G47" s="73">
        <v>2.8662876843274177E-2</v>
      </c>
      <c r="H47" s="13">
        <v>2480.2777777777778</v>
      </c>
      <c r="I47" s="73">
        <v>0.15691889839993167</v>
      </c>
      <c r="J47" s="73">
        <v>-4.5736936331360223E-2</v>
      </c>
      <c r="K47" s="14">
        <v>52.464722222222221</v>
      </c>
      <c r="L47" s="73">
        <v>2.0478342492125989E-2</v>
      </c>
      <c r="M47" s="73">
        <v>-7.2326721270383532E-2</v>
      </c>
      <c r="N47" s="14">
        <v>34.1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34</v>
      </c>
      <c r="D48" s="73">
        <v>0.7</v>
      </c>
      <c r="E48" s="14">
        <v>41.952002488183901</v>
      </c>
      <c r="F48" s="73">
        <v>-0.10149830120808534</v>
      </c>
      <c r="G48" s="73">
        <v>-0.11259933184558657</v>
      </c>
      <c r="H48" s="13">
        <v>2221.6176470588234</v>
      </c>
      <c r="I48" s="73">
        <v>-8.1026826449297484E-2</v>
      </c>
      <c r="J48" s="73">
        <v>-0.10428675894145323</v>
      </c>
      <c r="K48" s="14">
        <v>52.956176470588233</v>
      </c>
      <c r="L48" s="73">
        <v>2.278401341512537E-2</v>
      </c>
      <c r="M48" s="73">
        <v>9.3673277499570773E-3</v>
      </c>
      <c r="N48" s="14">
        <v>36.020000000000003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29</v>
      </c>
      <c r="D49" s="73">
        <v>-0.23684210526315785</v>
      </c>
      <c r="E49" s="14">
        <v>51.644116650795382</v>
      </c>
      <c r="F49" s="73">
        <v>7.0454864573763265E-2</v>
      </c>
      <c r="G49" s="73">
        <v>0.23102864196628858</v>
      </c>
      <c r="H49" s="13">
        <v>2786.4137931034484</v>
      </c>
      <c r="I49" s="73">
        <v>0.13401081854035013</v>
      </c>
      <c r="J49" s="73">
        <v>0.25422743053574171</v>
      </c>
      <c r="K49" s="14">
        <v>53.954137931034481</v>
      </c>
      <c r="L49" s="73">
        <v>5.9372848001296941E-2</v>
      </c>
      <c r="M49" s="73">
        <v>1.8845043712710563E-2</v>
      </c>
      <c r="N49" s="14">
        <v>29.1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29</v>
      </c>
      <c r="D50" s="73">
        <v>-0.17142857142857137</v>
      </c>
      <c r="E50" s="14">
        <v>48.392958168325066</v>
      </c>
      <c r="F50" s="73">
        <v>6.6221350751199726E-2</v>
      </c>
      <c r="G50" s="73">
        <v>-6.2953124059684007E-2</v>
      </c>
      <c r="H50" s="13">
        <v>2507.1724137931033</v>
      </c>
      <c r="I50" s="73">
        <v>2.1932009588805368E-3</v>
      </c>
      <c r="J50" s="73">
        <v>-0.10021533054476162</v>
      </c>
      <c r="K50" s="14">
        <v>51.808620689655172</v>
      </c>
      <c r="L50" s="73">
        <v>-6.0051460934644307E-2</v>
      </c>
      <c r="M50" s="73">
        <v>-3.9765573571423962E-2</v>
      </c>
      <c r="N50" s="14">
        <v>32.06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46</v>
      </c>
      <c r="D51" s="73">
        <v>4.5454545454545414E-2</v>
      </c>
      <c r="E51" s="14">
        <v>51.368037772087064</v>
      </c>
      <c r="F51" s="73">
        <v>0.11073854133286098</v>
      </c>
      <c r="G51" s="73">
        <v>6.1477531367555294E-2</v>
      </c>
      <c r="H51" s="13">
        <v>2790.8478260869565</v>
      </c>
      <c r="I51" s="73">
        <v>0.12196937676180553</v>
      </c>
      <c r="J51" s="73">
        <v>0.11314555422404338</v>
      </c>
      <c r="K51" s="14">
        <v>54.330434782608698</v>
      </c>
      <c r="L51" s="73">
        <v>1.0111142281483909E-2</v>
      </c>
      <c r="M51" s="73">
        <v>4.8675569034345445E-2</v>
      </c>
      <c r="N51" s="14">
        <v>28.07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39</v>
      </c>
      <c r="D52" s="73">
        <v>5.4054054054053946E-2</v>
      </c>
      <c r="E52" s="14">
        <v>46.729108122657216</v>
      </c>
      <c r="F52" s="73">
        <v>3.3859714148079201E-2</v>
      </c>
      <c r="G52" s="73">
        <v>-9.0307705932084481E-2</v>
      </c>
      <c r="H52" s="13">
        <v>2426.1153846153848</v>
      </c>
      <c r="I52" s="73">
        <v>6.7096232029305591E-2</v>
      </c>
      <c r="J52" s="73">
        <v>-0.13068875990381834</v>
      </c>
      <c r="K52" s="14">
        <v>51.918717948717948</v>
      </c>
      <c r="L52" s="73">
        <v>3.2147995928648809E-2</v>
      </c>
      <c r="M52" s="73">
        <v>-4.4389794477822764E-2</v>
      </c>
      <c r="N52" s="14">
        <v>35.1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43</v>
      </c>
      <c r="D53" s="73">
        <v>0.16216216216216206</v>
      </c>
      <c r="E53" s="14">
        <v>49.496595540826014</v>
      </c>
      <c r="F53" s="73">
        <v>0.21638150988150007</v>
      </c>
      <c r="G53" s="73">
        <v>5.9224058180278982E-2</v>
      </c>
      <c r="H53" s="13">
        <v>2931.4186046511627</v>
      </c>
      <c r="I53" s="73">
        <v>0.51241007281730488</v>
      </c>
      <c r="J53" s="73">
        <v>0.20827666451481841</v>
      </c>
      <c r="K53" s="14">
        <v>59.224651162790707</v>
      </c>
      <c r="L53" s="73">
        <v>0.24336818714438024</v>
      </c>
      <c r="M53" s="73">
        <v>0.14071867532031712</v>
      </c>
      <c r="N53" s="14">
        <v>35.020000000000003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41</v>
      </c>
      <c r="D54" s="73">
        <v>-0.16326530612244894</v>
      </c>
      <c r="E54" s="14">
        <v>46.510998398054575</v>
      </c>
      <c r="F54" s="73">
        <v>6.8574675609085922E-2</v>
      </c>
      <c r="G54" s="73">
        <v>-6.0319242367060322E-2</v>
      </c>
      <c r="H54" s="13">
        <v>2556.4146341463415</v>
      </c>
      <c r="I54" s="73">
        <v>0.12611310253129138</v>
      </c>
      <c r="J54" s="73">
        <v>-0.12792576601302097</v>
      </c>
      <c r="K54" s="14">
        <v>54.963658536585385</v>
      </c>
      <c r="L54" s="73">
        <v>5.3845957831078817E-2</v>
      </c>
      <c r="M54" s="73">
        <v>-7.1946268024325466E-2</v>
      </c>
      <c r="N54" s="14">
        <v>34.03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6</v>
      </c>
      <c r="D59" s="73">
        <v>0</v>
      </c>
      <c r="E59" s="14">
        <v>48.484386900228479</v>
      </c>
      <c r="F59" s="73">
        <v>-3.1898199884690226E-2</v>
      </c>
      <c r="G59" s="73">
        <v>8.7488814308311458E-2</v>
      </c>
      <c r="H59" s="13">
        <v>2652.5</v>
      </c>
      <c r="I59" s="73">
        <v>-7.0385514018691642E-2</v>
      </c>
      <c r="J59" s="73">
        <v>0.31167582417582418</v>
      </c>
      <c r="K59" s="14">
        <v>54.708333333333343</v>
      </c>
      <c r="L59" s="73">
        <v>-3.9755441142054648E-2</v>
      </c>
      <c r="M59" s="73">
        <v>0.2061510949977956</v>
      </c>
      <c r="N59" s="14">
        <v>20.03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13</v>
      </c>
      <c r="D60" s="73">
        <v>1.1666666666666665</v>
      </c>
      <c r="E60" s="14">
        <v>54.348334763278991</v>
      </c>
      <c r="F60" s="73">
        <v>-7.8519429926722228E-3</v>
      </c>
      <c r="G60" s="73">
        <v>0.12094507609464844</v>
      </c>
      <c r="H60" s="13">
        <v>3216</v>
      </c>
      <c r="I60" s="73">
        <v>0.19420720386186408</v>
      </c>
      <c r="J60" s="73">
        <v>0.21244109330819971</v>
      </c>
      <c r="K60" s="14">
        <v>59.173846153846156</v>
      </c>
      <c r="L60" s="73">
        <v>0.20365825990126774</v>
      </c>
      <c r="M60" s="73">
        <v>8.1623996719198511E-2</v>
      </c>
      <c r="N60" s="14">
        <v>23.08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3</v>
      </c>
      <c r="D61" s="73">
        <v>-0.5</v>
      </c>
      <c r="E61" s="14">
        <v>30.600461893764432</v>
      </c>
      <c r="F61" s="73">
        <v>-0.20402151816459457</v>
      </c>
      <c r="G61" s="73">
        <v>-0.43695677103910191</v>
      </c>
      <c r="H61" s="13">
        <v>2650</v>
      </c>
      <c r="I61" s="73">
        <v>0.36013686911890508</v>
      </c>
      <c r="J61" s="73">
        <v>-0.17599502487562191</v>
      </c>
      <c r="K61" s="14">
        <v>86.600000000000009</v>
      </c>
      <c r="L61" s="73">
        <v>0.7087608524072615</v>
      </c>
      <c r="M61" s="73">
        <v>0.46348438759327149</v>
      </c>
      <c r="N61" s="14">
        <v>40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8</v>
      </c>
      <c r="D62" s="73">
        <v>0</v>
      </c>
      <c r="E62" s="14">
        <v>54.078709700961518</v>
      </c>
      <c r="F62" s="73">
        <v>0.27122212087687259</v>
      </c>
      <c r="G62" s="73">
        <v>0.76725141890689352</v>
      </c>
      <c r="H62" s="13">
        <v>3705</v>
      </c>
      <c r="I62" s="73">
        <v>0.3608815426997245</v>
      </c>
      <c r="J62" s="73">
        <v>0.39811320754716983</v>
      </c>
      <c r="K62" s="14">
        <v>68.511250000000004</v>
      </c>
      <c r="L62" s="73">
        <v>7.0530098831985466E-2</v>
      </c>
      <c r="M62" s="73">
        <v>-0.20887702078521941</v>
      </c>
      <c r="N62" s="14">
        <v>21.05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14</v>
      </c>
      <c r="D63" s="73">
        <v>1.7999999999999998</v>
      </c>
      <c r="E63" s="14">
        <v>50.479664081895343</v>
      </c>
      <c r="F63" s="73">
        <v>-0.11898989682785954</v>
      </c>
      <c r="G63" s="73">
        <v>-6.6551987630026344E-2</v>
      </c>
      <c r="H63" s="13">
        <v>2352.8571428571427</v>
      </c>
      <c r="I63" s="73">
        <v>-0.28310263776442945</v>
      </c>
      <c r="J63" s="73">
        <v>-0.36495083863504918</v>
      </c>
      <c r="K63" s="14">
        <v>46.610000000000014</v>
      </c>
      <c r="L63" s="73">
        <v>-0.18627793296089357</v>
      </c>
      <c r="M63" s="73">
        <v>-0.31967377620463777</v>
      </c>
      <c r="N63" s="14">
        <v>26.09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5</v>
      </c>
      <c r="D64" s="73">
        <v>-0.2857142857142857</v>
      </c>
      <c r="E64" s="14">
        <v>65.953706416642248</v>
      </c>
      <c r="F64" s="73">
        <v>0.44611642540428331</v>
      </c>
      <c r="G64" s="73">
        <v>0.30654012098104877</v>
      </c>
      <c r="H64" s="13">
        <v>4502</v>
      </c>
      <c r="I64" s="73">
        <v>0.87471743010113023</v>
      </c>
      <c r="J64" s="73">
        <v>0.91341833636915615</v>
      </c>
      <c r="K64" s="14">
        <v>68.260000000000005</v>
      </c>
      <c r="L64" s="73">
        <v>0.29638070432470554</v>
      </c>
      <c r="M64" s="73">
        <v>0.46449259815490196</v>
      </c>
      <c r="N64" s="14">
        <v>17.05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9</v>
      </c>
      <c r="D65" s="73">
        <v>0.5</v>
      </c>
      <c r="E65" s="14">
        <v>55.836738484398211</v>
      </c>
      <c r="F65" s="73">
        <v>0.50622377545117447</v>
      </c>
      <c r="G65" s="73">
        <v>-0.15339498690692532</v>
      </c>
      <c r="H65" s="13">
        <v>2672.2222222222222</v>
      </c>
      <c r="I65" s="73">
        <v>0.32277314853009931</v>
      </c>
      <c r="J65" s="73">
        <v>-0.40643664544153213</v>
      </c>
      <c r="K65" s="14">
        <v>47.857777777777784</v>
      </c>
      <c r="L65" s="73">
        <v>-0.12179506784516414</v>
      </c>
      <c r="M65" s="73">
        <v>-0.29888986554676555</v>
      </c>
      <c r="N65" s="14">
        <v>22.11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10</v>
      </c>
      <c r="D66" s="73">
        <v>1.5</v>
      </c>
      <c r="E66" s="14">
        <v>51.895263680859678</v>
      </c>
      <c r="F66" s="73">
        <v>-9.3693811819790418E-2</v>
      </c>
      <c r="G66" s="73">
        <v>-7.0589273487738802E-2</v>
      </c>
      <c r="H66" s="13">
        <v>2820.3</v>
      </c>
      <c r="I66" s="73">
        <v>1.7699594046008293E-2</v>
      </c>
      <c r="J66" s="73">
        <v>5.5413721413721584E-2</v>
      </c>
      <c r="K66" s="14">
        <v>54.346000000000004</v>
      </c>
      <c r="L66" s="73">
        <v>0.12290924117981317</v>
      </c>
      <c r="M66" s="73">
        <v>0.13557299405646361</v>
      </c>
      <c r="N66" s="14">
        <v>22.09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8</v>
      </c>
      <c r="D67" s="73">
        <v>-0.46666666666666667</v>
      </c>
      <c r="E67" s="14">
        <v>42.072935011382675</v>
      </c>
      <c r="F67" s="73">
        <v>2.7077514328837093E-3</v>
      </c>
      <c r="G67" s="73">
        <v>-0.1892721603628682</v>
      </c>
      <c r="H67" s="13">
        <v>2448.75</v>
      </c>
      <c r="I67" s="73">
        <v>1.2270572672656188E-2</v>
      </c>
      <c r="J67" s="73">
        <v>-0.13174130411658336</v>
      </c>
      <c r="K67" s="14">
        <v>58.202500000000001</v>
      </c>
      <c r="L67" s="73">
        <v>9.5369974213392883E-3</v>
      </c>
      <c r="M67" s="73">
        <v>7.0961984322673199E-2</v>
      </c>
      <c r="N67" s="14">
        <v>33.08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11</v>
      </c>
      <c r="D68" s="73">
        <v>-0.26666666666666672</v>
      </c>
      <c r="E68" s="14">
        <v>50.939498933901923</v>
      </c>
      <c r="F68" s="73">
        <v>-7.7420950188376914E-2</v>
      </c>
      <c r="G68" s="73">
        <v>0.21074270003080198</v>
      </c>
      <c r="H68" s="13">
        <v>2780</v>
      </c>
      <c r="I68" s="73">
        <v>-9.3044499543259773E-2</v>
      </c>
      <c r="J68" s="73">
        <v>0.13527309851965286</v>
      </c>
      <c r="K68" s="14">
        <v>54.574545454545451</v>
      </c>
      <c r="L68" s="73">
        <v>-1.6934645717429864E-2</v>
      </c>
      <c r="M68" s="73">
        <v>-6.2333311205782449E-2</v>
      </c>
      <c r="N68" s="14">
        <v>26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8</v>
      </c>
      <c r="D69" s="73">
        <v>-0.19999999999999996</v>
      </c>
      <c r="E69" s="14">
        <v>49.725553974385043</v>
      </c>
      <c r="F69" s="73">
        <v>-3.644461887259598E-2</v>
      </c>
      <c r="G69" s="73">
        <v>-2.3831113083622402E-2</v>
      </c>
      <c r="H69" s="13">
        <v>2446</v>
      </c>
      <c r="I69" s="73">
        <v>0.11065704036688917</v>
      </c>
      <c r="J69" s="73">
        <v>-0.12014388489208638</v>
      </c>
      <c r="K69" s="14">
        <v>49.19</v>
      </c>
      <c r="L69" s="73">
        <v>0.15266549502050375</v>
      </c>
      <c r="M69" s="73">
        <v>-9.866404584221744E-2</v>
      </c>
      <c r="N69" s="14">
        <v>27.02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8</v>
      </c>
      <c r="D70" s="73">
        <v>-0.11111111111111116</v>
      </c>
      <c r="E70" s="14">
        <v>64.944156685011336</v>
      </c>
      <c r="F70" s="73">
        <v>0.45667602428325993</v>
      </c>
      <c r="G70" s="73">
        <v>0.30605194903340438</v>
      </c>
      <c r="H70" s="13">
        <v>4012.25</v>
      </c>
      <c r="I70" s="73">
        <v>0.98407967032967036</v>
      </c>
      <c r="J70" s="73">
        <v>0.64033115290269826</v>
      </c>
      <c r="K70" s="14">
        <v>61.779999999999994</v>
      </c>
      <c r="L70" s="73">
        <v>0.36205967370535475</v>
      </c>
      <c r="M70" s="73">
        <v>0.25594633055499072</v>
      </c>
      <c r="N70" s="14">
        <v>20.100000000000001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8</v>
      </c>
      <c r="D71" s="73">
        <v>0.33333333333333326</v>
      </c>
      <c r="E71" s="14">
        <v>70.269254852849073</v>
      </c>
      <c r="F71" s="73">
        <v>0.44931717910447455</v>
      </c>
      <c r="G71" s="73">
        <v>8.1995031418534481E-2</v>
      </c>
      <c r="H71" s="13">
        <v>2665.2249999999999</v>
      </c>
      <c r="I71" s="73">
        <v>4.7973609802072215E-3</v>
      </c>
      <c r="J71" s="73">
        <v>-0.33572808274658861</v>
      </c>
      <c r="K71" s="14">
        <v>37.928750000000008</v>
      </c>
      <c r="L71" s="73">
        <v>-0.30670982482863662</v>
      </c>
      <c r="M71" s="73">
        <v>-0.38606749757202963</v>
      </c>
      <c r="N71" s="14">
        <v>12.05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4</v>
      </c>
      <c r="D76" s="73">
        <v>0.33333333333333326</v>
      </c>
      <c r="E76" s="14">
        <v>36.013150029886432</v>
      </c>
      <c r="F76" s="73">
        <v>-0.2075894429450913</v>
      </c>
      <c r="G76" s="73">
        <v>-0.28175172108226498</v>
      </c>
      <c r="H76" s="13">
        <v>1807.5</v>
      </c>
      <c r="I76" s="73">
        <v>-0.39141414141414144</v>
      </c>
      <c r="J76" s="73">
        <v>-0.15734265734265729</v>
      </c>
      <c r="K76" s="14">
        <v>50.19</v>
      </c>
      <c r="L76" s="73">
        <v>-0.23198163733741406</v>
      </c>
      <c r="M76" s="73">
        <v>0.17321178120617109</v>
      </c>
      <c r="N76" s="14">
        <v>34.020000000000003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6</v>
      </c>
      <c r="D77" s="73">
        <v>1</v>
      </c>
      <c r="E77" s="14">
        <v>34.265126450961695</v>
      </c>
      <c r="F77" s="73">
        <v>-5.557664348465241E-2</v>
      </c>
      <c r="G77" s="73">
        <v>-4.8538480457113398E-2</v>
      </c>
      <c r="H77" s="13">
        <v>2036.8333333333333</v>
      </c>
      <c r="I77" s="73">
        <v>0.31126609442060094</v>
      </c>
      <c r="J77" s="73">
        <v>0.12687874596588289</v>
      </c>
      <c r="K77" s="14">
        <v>59.443333333333335</v>
      </c>
      <c r="L77" s="73">
        <v>0.38843039551541581</v>
      </c>
      <c r="M77" s="73">
        <v>0.18436607557946472</v>
      </c>
      <c r="N77" s="14">
        <v>34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5</v>
      </c>
      <c r="D78" s="73">
        <v>0.25</v>
      </c>
      <c r="E78" s="14">
        <v>34.735389840101881</v>
      </c>
      <c r="F78" s="73">
        <v>0.29966090157321501</v>
      </c>
      <c r="G78" s="73">
        <v>1.3724256637815069E-2</v>
      </c>
      <c r="H78" s="13">
        <v>1963.8</v>
      </c>
      <c r="I78" s="73">
        <v>0.46552238805970148</v>
      </c>
      <c r="J78" s="73">
        <v>-3.5856312904017695E-2</v>
      </c>
      <c r="K78" s="14">
        <v>56.536000000000001</v>
      </c>
      <c r="L78" s="73">
        <v>0.12761904761904752</v>
      </c>
      <c r="M78" s="73">
        <v>-4.8909325407951565E-2</v>
      </c>
      <c r="N78" s="14">
        <v>37.08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1</v>
      </c>
      <c r="D79" s="73">
        <v>-0.5</v>
      </c>
      <c r="E79" s="14">
        <v>47.727272727272727</v>
      </c>
      <c r="F79" s="73">
        <v>0.8937190082644626</v>
      </c>
      <c r="G79" s="73">
        <v>0.37402438685665085</v>
      </c>
      <c r="H79" s="13">
        <v>2940</v>
      </c>
      <c r="I79" s="73">
        <v>2.0545454545454547</v>
      </c>
      <c r="J79" s="73">
        <v>0.49709746410021394</v>
      </c>
      <c r="K79" s="14">
        <v>61.6</v>
      </c>
      <c r="L79" s="73">
        <v>0.61298769311338064</v>
      </c>
      <c r="M79" s="73">
        <v>8.9571246639309487E-2</v>
      </c>
      <c r="N79" s="14">
        <v>41.07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4</v>
      </c>
      <c r="D80" s="73">
        <v>1</v>
      </c>
      <c r="E80" s="14">
        <v>39.182197217059326</v>
      </c>
      <c r="F80" s="73">
        <v>-3.1832629758971942E-2</v>
      </c>
      <c r="G80" s="73">
        <v>-0.17903967735685222</v>
      </c>
      <c r="H80" s="13">
        <v>1950</v>
      </c>
      <c r="I80" s="73">
        <v>-0.25430210325047797</v>
      </c>
      <c r="J80" s="73">
        <v>-0.33673469387755106</v>
      </c>
      <c r="K80" s="14">
        <v>49.767499999999998</v>
      </c>
      <c r="L80" s="73">
        <v>-0.22978410585777298</v>
      </c>
      <c r="M80" s="73">
        <v>-0.19208603896103904</v>
      </c>
      <c r="N80" s="14">
        <v>33.07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2</v>
      </c>
      <c r="D81" s="73">
        <v>0</v>
      </c>
      <c r="E81" s="14">
        <v>46.609508963367105</v>
      </c>
      <c r="F81" s="73">
        <v>0.66597921538061788</v>
      </c>
      <c r="G81" s="73">
        <v>0.18955832683813978</v>
      </c>
      <c r="H81" s="13">
        <v>2990</v>
      </c>
      <c r="I81" s="73">
        <v>0.9933333333333334</v>
      </c>
      <c r="J81" s="73">
        <v>0.53333333333333344</v>
      </c>
      <c r="K81" s="14">
        <v>64.150000000000006</v>
      </c>
      <c r="L81" s="73">
        <v>0.19649351860486819</v>
      </c>
      <c r="M81" s="73">
        <v>0.2889938212689005</v>
      </c>
      <c r="N81" s="14">
        <v>20.05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3</v>
      </c>
      <c r="D82" s="73">
        <v>2</v>
      </c>
      <c r="E82" s="14">
        <v>16.668098633903252</v>
      </c>
      <c r="F82" s="73">
        <v>-0.53329323825070896</v>
      </c>
      <c r="G82" s="73">
        <v>-0.64238845238632325</v>
      </c>
      <c r="H82" s="13">
        <v>646.66666666666663</v>
      </c>
      <c r="I82" s="73">
        <v>-0.70606060606060606</v>
      </c>
      <c r="J82" s="73">
        <v>-0.78372352285395763</v>
      </c>
      <c r="K82" s="14">
        <v>38.796666666666674</v>
      </c>
      <c r="L82" s="73">
        <v>-0.37018398268398256</v>
      </c>
      <c r="M82" s="73">
        <v>-0.39521953754221872</v>
      </c>
      <c r="N82" s="14">
        <v>53.07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1</v>
      </c>
      <c r="D83" s="73">
        <v>-0.5</v>
      </c>
      <c r="E83" s="14">
        <v>57.659501876492669</v>
      </c>
      <c r="F83" s="73">
        <v>1.0451766047381503</v>
      </c>
      <c r="G83" s="73">
        <v>2.4592728986623626</v>
      </c>
      <c r="H83" s="13">
        <v>3380</v>
      </c>
      <c r="I83" s="73">
        <v>1.4816446402349488</v>
      </c>
      <c r="J83" s="73">
        <v>4.2268041237113403</v>
      </c>
      <c r="K83" s="14">
        <v>58.62</v>
      </c>
      <c r="L83" s="73">
        <v>0.21341337197267629</v>
      </c>
      <c r="M83" s="73">
        <v>0.51095454935991036</v>
      </c>
      <c r="N83" s="14">
        <v>33.11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5</v>
      </c>
      <c r="D84" s="73">
        <v>4</v>
      </c>
      <c r="E84" s="14">
        <v>37.827547592385223</v>
      </c>
      <c r="F84" s="73">
        <v>0.15841121452956219</v>
      </c>
      <c r="G84" s="73">
        <v>-0.34394945566105872</v>
      </c>
      <c r="H84" s="13">
        <v>1689</v>
      </c>
      <c r="I84" s="73">
        <v>-0.31619433198380564</v>
      </c>
      <c r="J84" s="73">
        <v>-0.50029585798816567</v>
      </c>
      <c r="K84" s="14">
        <v>44.65</v>
      </c>
      <c r="L84" s="73">
        <v>-0.40970386039132733</v>
      </c>
      <c r="M84" s="73">
        <v>-0.23831456840668708</v>
      </c>
      <c r="N84" s="14">
        <v>36.04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3</v>
      </c>
      <c r="D85" s="73">
        <v>-0.4</v>
      </c>
      <c r="E85" s="14">
        <v>38.920922570016472</v>
      </c>
      <c r="F85" s="73">
        <v>1.1029793771806684E-2</v>
      </c>
      <c r="G85" s="73">
        <v>2.8904199379061746E-2</v>
      </c>
      <c r="H85" s="13">
        <v>2520</v>
      </c>
      <c r="I85" s="73">
        <v>-8.6559373640713422E-2</v>
      </c>
      <c r="J85" s="73">
        <v>0.49200710479573706</v>
      </c>
      <c r="K85" s="14">
        <v>64.74666666666667</v>
      </c>
      <c r="L85" s="73">
        <v>-9.6524521842673239E-2</v>
      </c>
      <c r="M85" s="73">
        <v>0.45009331840238898</v>
      </c>
      <c r="N85" s="14">
        <v>29.08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3</v>
      </c>
      <c r="D86" s="73">
        <v>0.5</v>
      </c>
      <c r="E86" s="14">
        <v>37.227574595454129</v>
      </c>
      <c r="F86" s="73">
        <v>0.29036049896999283</v>
      </c>
      <c r="G86" s="73">
        <v>-4.3507395579231445E-2</v>
      </c>
      <c r="H86" s="13">
        <v>2653.3333333333335</v>
      </c>
      <c r="I86" s="73">
        <v>1.0892388451443571</v>
      </c>
      <c r="J86" s="73">
        <v>5.2910052910053018E-2</v>
      </c>
      <c r="K86" s="14">
        <v>71.273333333333326</v>
      </c>
      <c r="L86" s="73">
        <v>0.61911252461002553</v>
      </c>
      <c r="M86" s="73">
        <v>0.10080313014826991</v>
      </c>
      <c r="N86" s="14">
        <v>33.06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1</v>
      </c>
      <c r="D87" s="73">
        <v>-0.5</v>
      </c>
      <c r="E87" s="14">
        <v>35.99290780141844</v>
      </c>
      <c r="F87" s="73">
        <v>-0.28215543321926306</v>
      </c>
      <c r="G87" s="73">
        <v>-3.3165383655868186E-2</v>
      </c>
      <c r="H87" s="13">
        <v>2030</v>
      </c>
      <c r="I87" s="73">
        <v>-5.3613053613053574E-2</v>
      </c>
      <c r="J87" s="73">
        <v>-0.23492462311557794</v>
      </c>
      <c r="K87" s="14">
        <v>56.4</v>
      </c>
      <c r="L87" s="73">
        <v>0.31837307152875161</v>
      </c>
      <c r="M87" s="73">
        <v>-0.20868019829763351</v>
      </c>
      <c r="N87" s="14">
        <v>32.090000000000003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1</v>
      </c>
      <c r="D88" s="73">
        <v>-0.75</v>
      </c>
      <c r="E88" s="14">
        <v>35.57692307692308</v>
      </c>
      <c r="F88" s="73">
        <v>-1.2112990743696095E-2</v>
      </c>
      <c r="G88" s="73">
        <v>-1.1557408109132195E-2</v>
      </c>
      <c r="H88" s="13">
        <v>1850</v>
      </c>
      <c r="I88" s="73">
        <v>2.3513139695712226E-2</v>
      </c>
      <c r="J88" s="73">
        <v>-8.8669950738916259E-2</v>
      </c>
      <c r="K88" s="14">
        <v>52</v>
      </c>
      <c r="L88" s="73">
        <v>3.6062960749153161E-2</v>
      </c>
      <c r="M88" s="73">
        <v>-7.8014184397163122E-2</v>
      </c>
      <c r="N88" s="14">
        <v>38.07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8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10</v>
      </c>
      <c r="D8" s="73">
        <v>0.11111111111111116</v>
      </c>
      <c r="E8" s="14">
        <v>24.709993929151562</v>
      </c>
      <c r="F8" s="73">
        <v>-0.3194728016522087</v>
      </c>
      <c r="G8" s="73">
        <v>3.8222938398501105E-2</v>
      </c>
      <c r="H8" s="13">
        <v>1506</v>
      </c>
      <c r="I8" s="73">
        <v>-0.38222424794895171</v>
      </c>
      <c r="J8" s="73">
        <v>5.3146853146853079E-2</v>
      </c>
      <c r="K8" s="14">
        <v>60.946999999999989</v>
      </c>
      <c r="L8" s="73">
        <v>-9.2210048987157678E-2</v>
      </c>
      <c r="M8" s="73">
        <v>1.4374479889042613E-2</v>
      </c>
      <c r="N8" s="14">
        <v>45.09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6</v>
      </c>
      <c r="D9" s="73">
        <v>-0.25</v>
      </c>
      <c r="E9" s="14">
        <v>34.958185790702935</v>
      </c>
      <c r="F9" s="73">
        <v>-0.16145904316868664</v>
      </c>
      <c r="G9" s="73">
        <v>0.41473874461219884</v>
      </c>
      <c r="H9" s="13">
        <v>2320</v>
      </c>
      <c r="I9" s="73">
        <v>-0.14846760873554776</v>
      </c>
      <c r="J9" s="73">
        <v>0.54050464807436915</v>
      </c>
      <c r="K9" s="14">
        <v>66.364999999999995</v>
      </c>
      <c r="L9" s="73">
        <v>1.5492903867487806E-2</v>
      </c>
      <c r="M9" s="73">
        <v>8.8896910430374065E-2</v>
      </c>
      <c r="N9" s="14">
        <v>37.1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6</v>
      </c>
      <c r="D10" s="73">
        <v>0.19999999999999996</v>
      </c>
      <c r="E10" s="14">
        <v>24.105791444276267</v>
      </c>
      <c r="F10" s="73">
        <v>-0.23548770901284899</v>
      </c>
      <c r="G10" s="73">
        <v>-0.31043928913819208</v>
      </c>
      <c r="H10" s="13">
        <v>1513</v>
      </c>
      <c r="I10" s="73">
        <v>-0.21279916753381889</v>
      </c>
      <c r="J10" s="73">
        <v>-0.34784482758620694</v>
      </c>
      <c r="K10" s="14">
        <v>62.765000000000008</v>
      </c>
      <c r="L10" s="73">
        <v>2.9677144169564906E-2</v>
      </c>
      <c r="M10" s="73">
        <v>-5.4245460709711257E-2</v>
      </c>
      <c r="N10" s="14">
        <v>49.02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5</v>
      </c>
      <c r="D11" s="73">
        <v>-0.16666666666666663</v>
      </c>
      <c r="E11" s="14">
        <v>47.381390561152877</v>
      </c>
      <c r="F11" s="73">
        <v>0.17280978154686277</v>
      </c>
      <c r="G11" s="73">
        <v>0.96556046171233345</v>
      </c>
      <c r="H11" s="13">
        <v>3038</v>
      </c>
      <c r="I11" s="73">
        <v>8.9539748953974874E-2</v>
      </c>
      <c r="J11" s="73">
        <v>1.0079312623925976</v>
      </c>
      <c r="K11" s="14">
        <v>64.117999999999995</v>
      </c>
      <c r="L11" s="73">
        <v>-7.1000458815290712E-2</v>
      </c>
      <c r="M11" s="73">
        <v>2.1556600015932181E-2</v>
      </c>
      <c r="N11" s="14">
        <v>32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9</v>
      </c>
      <c r="D12" s="73">
        <v>0.28571428571428581</v>
      </c>
      <c r="E12" s="14">
        <v>35.606991190818796</v>
      </c>
      <c r="F12" s="73">
        <v>0.3434436420346294</v>
      </c>
      <c r="G12" s="73">
        <v>-0.24850261317547073</v>
      </c>
      <c r="H12" s="13">
        <v>2254.5555555555557</v>
      </c>
      <c r="I12" s="73">
        <v>0.35559945790146785</v>
      </c>
      <c r="J12" s="73">
        <v>-0.2578816472825689</v>
      </c>
      <c r="K12" s="14">
        <v>63.317777777777778</v>
      </c>
      <c r="L12" s="73">
        <v>9.0482514386895918E-3</v>
      </c>
      <c r="M12" s="73">
        <v>-1.2480461371568552E-2</v>
      </c>
      <c r="N12" s="14">
        <v>43.01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3</v>
      </c>
      <c r="D13" s="73">
        <v>-0.5</v>
      </c>
      <c r="E13" s="14">
        <v>44.716309049274869</v>
      </c>
      <c r="F13" s="73">
        <v>0.26302871069271272</v>
      </c>
      <c r="G13" s="73">
        <v>0.25582947488146357</v>
      </c>
      <c r="H13" s="13">
        <v>3515</v>
      </c>
      <c r="I13" s="73">
        <v>0.39484126984126977</v>
      </c>
      <c r="J13" s="73">
        <v>0.55906559558424918</v>
      </c>
      <c r="K13" s="14">
        <v>78.606666666666669</v>
      </c>
      <c r="L13" s="73">
        <v>0.10436228252979607</v>
      </c>
      <c r="M13" s="73">
        <v>0.24146281542835091</v>
      </c>
      <c r="N13" s="14">
        <v>27.1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11</v>
      </c>
      <c r="D14" s="73">
        <v>0.83333333333333326</v>
      </c>
      <c r="E14" s="14">
        <v>41.805014884359977</v>
      </c>
      <c r="F14" s="73">
        <v>0.14579758849930835</v>
      </c>
      <c r="G14" s="73">
        <v>-6.5105869129467031E-2</v>
      </c>
      <c r="H14" s="13">
        <v>2655.4545454545455</v>
      </c>
      <c r="I14" s="73">
        <v>1.2887938507773367E-2</v>
      </c>
      <c r="J14" s="73">
        <v>-0.24453640243113928</v>
      </c>
      <c r="K14" s="14">
        <v>63.519999999999989</v>
      </c>
      <c r="L14" s="73">
        <v>-0.11599749495511813</v>
      </c>
      <c r="M14" s="73">
        <v>-0.19192604528877977</v>
      </c>
      <c r="N14" s="14">
        <v>36.049999999999997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7</v>
      </c>
      <c r="D15" s="73">
        <v>0.39999999999999991</v>
      </c>
      <c r="E15" s="14">
        <v>33.028400078225161</v>
      </c>
      <c r="F15" s="73">
        <v>0.15355019735092656</v>
      </c>
      <c r="G15" s="73">
        <v>-0.20994167399323926</v>
      </c>
      <c r="H15" s="13">
        <v>2171.4285714285716</v>
      </c>
      <c r="I15" s="73">
        <v>0.21716848174247283</v>
      </c>
      <c r="J15" s="73">
        <v>-0.18227612852741226</v>
      </c>
      <c r="K15" s="14">
        <v>65.744285714285709</v>
      </c>
      <c r="L15" s="73">
        <v>5.5149992204624132E-2</v>
      </c>
      <c r="M15" s="73">
        <v>3.5017092479309175E-2</v>
      </c>
      <c r="N15" s="14">
        <v>39.04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13</v>
      </c>
      <c r="D16" s="73">
        <v>0.30000000000000004</v>
      </c>
      <c r="E16" s="14">
        <v>36.175168283381531</v>
      </c>
      <c r="F16" s="73">
        <v>0.26021291614399655</v>
      </c>
      <c r="G16" s="73">
        <v>9.5274618137829892E-2</v>
      </c>
      <c r="H16" s="13">
        <v>2174.4615384615386</v>
      </c>
      <c r="I16" s="73">
        <v>0.14935331595831625</v>
      </c>
      <c r="J16" s="73">
        <v>1.3967611336032082E-3</v>
      </c>
      <c r="K16" s="14">
        <v>60.109230769230777</v>
      </c>
      <c r="L16" s="73">
        <v>-8.7968944585085529E-2</v>
      </c>
      <c r="M16" s="73">
        <v>-8.5711706862920289E-2</v>
      </c>
      <c r="N16" s="14">
        <v>40.07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10</v>
      </c>
      <c r="D17" s="73">
        <v>-9.0909090909090939E-2</v>
      </c>
      <c r="E17" s="14">
        <v>37.126602616650814</v>
      </c>
      <c r="F17" s="73">
        <v>0.45823974110254362</v>
      </c>
      <c r="G17" s="73">
        <v>2.6300757630652427E-2</v>
      </c>
      <c r="H17" s="13">
        <v>2264.5</v>
      </c>
      <c r="I17" s="73">
        <v>0.48615834377423783</v>
      </c>
      <c r="J17" s="73">
        <v>4.1407244941276344E-2</v>
      </c>
      <c r="K17" s="14">
        <v>60.994000000000007</v>
      </c>
      <c r="L17" s="73">
        <v>1.9145413394498156E-2</v>
      </c>
      <c r="M17" s="73">
        <v>1.4719357067902061E-2</v>
      </c>
      <c r="N17" s="14">
        <v>41.03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9</v>
      </c>
      <c r="D18" s="73">
        <v>-0.18181818181818177</v>
      </c>
      <c r="E18" s="14">
        <v>30.596607422803896</v>
      </c>
      <c r="F18" s="73">
        <v>1.7335704873013169E-2</v>
      </c>
      <c r="G18" s="73">
        <v>-0.17588453382799696</v>
      </c>
      <c r="H18" s="13">
        <v>1930</v>
      </c>
      <c r="I18" s="73">
        <v>3.5205773356738801E-2</v>
      </c>
      <c r="J18" s="73">
        <v>-0.14771472731287261</v>
      </c>
      <c r="K18" s="14">
        <v>63.078888888888891</v>
      </c>
      <c r="L18" s="73">
        <v>1.7565557168718771E-2</v>
      </c>
      <c r="M18" s="73">
        <v>3.4181868526230286E-2</v>
      </c>
      <c r="N18" s="14">
        <v>46.1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6</v>
      </c>
      <c r="D19" s="73">
        <v>0</v>
      </c>
      <c r="E19" s="14">
        <v>42.3995602638417</v>
      </c>
      <c r="F19" s="73">
        <v>0.78147336539801104</v>
      </c>
      <c r="G19" s="73">
        <v>0.3857601817723415</v>
      </c>
      <c r="H19" s="13">
        <v>2828.3333333333335</v>
      </c>
      <c r="I19" s="73">
        <v>0.97785547785547799</v>
      </c>
      <c r="J19" s="73">
        <v>0.46545768566493972</v>
      </c>
      <c r="K19" s="14">
        <v>66.706666666666663</v>
      </c>
      <c r="L19" s="73">
        <v>0.11023578363384168</v>
      </c>
      <c r="M19" s="73">
        <v>5.7511757763646809E-2</v>
      </c>
      <c r="N19" s="14">
        <v>39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5</v>
      </c>
      <c r="D20" s="73">
        <v>-0.5</v>
      </c>
      <c r="E20" s="14">
        <v>53.922576224734499</v>
      </c>
      <c r="F20" s="73">
        <v>1.1822172995809384</v>
      </c>
      <c r="G20" s="73">
        <v>0.27177206294565304</v>
      </c>
      <c r="H20" s="13">
        <v>3462.8</v>
      </c>
      <c r="I20" s="73">
        <v>1.2993359893758303</v>
      </c>
      <c r="J20" s="73">
        <v>0.22432527990571605</v>
      </c>
      <c r="K20" s="14">
        <v>64.218000000000004</v>
      </c>
      <c r="L20" s="73">
        <v>5.3669581767765484E-2</v>
      </c>
      <c r="M20" s="73">
        <v>-3.7307615430741459E-2</v>
      </c>
      <c r="N20" s="14">
        <v>23.08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28</v>
      </c>
      <c r="D25" s="73">
        <v>-3.4482758620689613E-2</v>
      </c>
      <c r="E25" s="14">
        <v>45.532738651737304</v>
      </c>
      <c r="F25" s="73">
        <v>-8.7316556352118324E-2</v>
      </c>
      <c r="G25" s="73">
        <v>-1.872920495193664E-2</v>
      </c>
      <c r="H25" s="13">
        <v>2956.9285714285716</v>
      </c>
      <c r="I25" s="73">
        <v>-0.14337304005445817</v>
      </c>
      <c r="J25" s="73">
        <v>-7.9130465196713962E-3</v>
      </c>
      <c r="K25" s="14">
        <v>64.940714285714279</v>
      </c>
      <c r="L25" s="73">
        <v>-6.1419415562409263E-2</v>
      </c>
      <c r="M25" s="73">
        <v>1.1022603023394195E-2</v>
      </c>
      <c r="N25" s="14">
        <v>33.07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20</v>
      </c>
      <c r="D26" s="73">
        <v>0.11111111111111116</v>
      </c>
      <c r="E26" s="14">
        <v>48.165677938877344</v>
      </c>
      <c r="F26" s="73">
        <v>-6.1381204359865937E-2</v>
      </c>
      <c r="G26" s="73">
        <v>5.7825190513542291E-2</v>
      </c>
      <c r="H26" s="13">
        <v>3373.5</v>
      </c>
      <c r="I26" s="73">
        <v>5.6070540357223697E-2</v>
      </c>
      <c r="J26" s="73">
        <v>0.14087977389665918</v>
      </c>
      <c r="K26" s="14">
        <v>70.039500000000004</v>
      </c>
      <c r="L26" s="73">
        <v>0.12513253012048198</v>
      </c>
      <c r="M26" s="73">
        <v>7.851446924117611E-2</v>
      </c>
      <c r="N26" s="14">
        <v>33.01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24</v>
      </c>
      <c r="D27" s="73">
        <v>4.3478260869565188E-2</v>
      </c>
      <c r="E27" s="14">
        <v>51.126054852320664</v>
      </c>
      <c r="F27" s="73">
        <v>6.5442744374822892E-2</v>
      </c>
      <c r="G27" s="73">
        <v>6.146237404153343E-2</v>
      </c>
      <c r="H27" s="13">
        <v>3231.1666666666665</v>
      </c>
      <c r="I27" s="73">
        <v>-1.0296533049229839E-2</v>
      </c>
      <c r="J27" s="73">
        <v>-4.2191591324539313E-2</v>
      </c>
      <c r="K27" s="14">
        <v>63.20000000000001</v>
      </c>
      <c r="L27" s="73">
        <v>-7.10871398992865E-2</v>
      </c>
      <c r="M27" s="73">
        <v>-9.7652039206447716E-2</v>
      </c>
      <c r="N27" s="14">
        <v>27.1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33</v>
      </c>
      <c r="D28" s="73">
        <v>0.43478260869565211</v>
      </c>
      <c r="E28" s="14">
        <v>49.328048097609859</v>
      </c>
      <c r="F28" s="73">
        <v>1.6471717251650642E-2</v>
      </c>
      <c r="G28" s="73">
        <v>-3.5168110661078944E-2</v>
      </c>
      <c r="H28" s="13">
        <v>3043.181818181818</v>
      </c>
      <c r="I28" s="73">
        <v>-7.7762938030412787E-2</v>
      </c>
      <c r="J28" s="73">
        <v>-5.8178629540882598E-2</v>
      </c>
      <c r="K28" s="14">
        <v>61.692727272727268</v>
      </c>
      <c r="L28" s="73">
        <v>-9.2707601876868995E-2</v>
      </c>
      <c r="M28" s="73">
        <v>-2.3849252013809163E-2</v>
      </c>
      <c r="N28" s="14">
        <v>30.02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30</v>
      </c>
      <c r="D29" s="73">
        <v>-0.1428571428571429</v>
      </c>
      <c r="E29" s="14">
        <v>47.378988080982054</v>
      </c>
      <c r="F29" s="73">
        <v>7.3994796963296583E-2</v>
      </c>
      <c r="G29" s="73">
        <v>-3.9512206377414816E-2</v>
      </c>
      <c r="H29" s="13">
        <v>3099.2333333333331</v>
      </c>
      <c r="I29" s="73">
        <v>9.4439343644795892E-2</v>
      </c>
      <c r="J29" s="73">
        <v>1.8418720438137859E-2</v>
      </c>
      <c r="K29" s="14">
        <v>65.413666666666671</v>
      </c>
      <c r="L29" s="73">
        <v>1.9035982985491362E-2</v>
      </c>
      <c r="M29" s="73">
        <v>6.0314068747360228E-2</v>
      </c>
      <c r="N29" s="14">
        <v>32.090000000000003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26</v>
      </c>
      <c r="D30" s="73">
        <v>0.85714285714285721</v>
      </c>
      <c r="E30" s="14">
        <v>56.686188787153895</v>
      </c>
      <c r="F30" s="73">
        <v>0.20964603760868017</v>
      </c>
      <c r="G30" s="73">
        <v>0.19644152573000517</v>
      </c>
      <c r="H30" s="13">
        <v>3964.6538461538462</v>
      </c>
      <c r="I30" s="73">
        <v>0.23243452819135024</v>
      </c>
      <c r="J30" s="73">
        <v>0.27923696596594194</v>
      </c>
      <c r="K30" s="14">
        <v>69.940384615384616</v>
      </c>
      <c r="L30" s="73">
        <v>1.8838974273598375E-2</v>
      </c>
      <c r="M30" s="73">
        <v>6.9201409726580287E-2</v>
      </c>
      <c r="N30" s="14">
        <v>24.05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26</v>
      </c>
      <c r="D31" s="73">
        <v>0.23809523809523814</v>
      </c>
      <c r="E31" s="14">
        <v>51.259182969118939</v>
      </c>
      <c r="F31" s="73">
        <v>0.14704459501674294</v>
      </c>
      <c r="G31" s="73">
        <v>-9.5737708499196383E-2</v>
      </c>
      <c r="H31" s="13">
        <v>3598.7692307692309</v>
      </c>
      <c r="I31" s="73">
        <v>0.26543240089337017</v>
      </c>
      <c r="J31" s="73">
        <v>-9.2286648363907986E-2</v>
      </c>
      <c r="K31" s="14">
        <v>70.20730769230768</v>
      </c>
      <c r="L31" s="73">
        <v>0.10321116231309135</v>
      </c>
      <c r="M31" s="73">
        <v>3.8164370755311428E-3</v>
      </c>
      <c r="N31" s="14">
        <v>30.03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25</v>
      </c>
      <c r="D32" s="73">
        <v>0.19047619047619047</v>
      </c>
      <c r="E32" s="14">
        <v>44.867429976705253</v>
      </c>
      <c r="F32" s="73">
        <v>4.3864070887354112E-2</v>
      </c>
      <c r="G32" s="73">
        <v>-0.12469478876135021</v>
      </c>
      <c r="H32" s="13">
        <v>2904.52</v>
      </c>
      <c r="I32" s="73">
        <v>6.3314680194550554E-2</v>
      </c>
      <c r="J32" s="73">
        <v>-0.19291296169630645</v>
      </c>
      <c r="K32" s="14">
        <v>64.735599999999991</v>
      </c>
      <c r="L32" s="73">
        <v>1.8633277885177213E-2</v>
      </c>
      <c r="M32" s="73">
        <v>-7.7936440979735844E-2</v>
      </c>
      <c r="N32" s="14">
        <v>35.03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19</v>
      </c>
      <c r="D33" s="73">
        <v>-0.3214285714285714</v>
      </c>
      <c r="E33" s="14">
        <v>51.427583170869745</v>
      </c>
      <c r="F33" s="73">
        <v>0.10624866955136891</v>
      </c>
      <c r="G33" s="73">
        <v>0.14621192249189363</v>
      </c>
      <c r="H33" s="13">
        <v>3443.1578947368421</v>
      </c>
      <c r="I33" s="73">
        <v>0.14211748391972212</v>
      </c>
      <c r="J33" s="73">
        <v>0.18544816173992329</v>
      </c>
      <c r="K33" s="14">
        <v>66.951578947368432</v>
      </c>
      <c r="L33" s="73">
        <v>3.2423825994655653E-2</v>
      </c>
      <c r="M33" s="73">
        <v>3.4231225899944429E-2</v>
      </c>
      <c r="N33" s="14">
        <v>29.1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39</v>
      </c>
      <c r="D34" s="73">
        <v>-0.1875</v>
      </c>
      <c r="E34" s="14">
        <v>42.993992081729836</v>
      </c>
      <c r="F34" s="73">
        <v>-3.699572128711448E-2</v>
      </c>
      <c r="G34" s="73">
        <v>-0.16398964464495713</v>
      </c>
      <c r="H34" s="13">
        <v>2787.2564102564102</v>
      </c>
      <c r="I34" s="73">
        <v>-3.3195735772660551E-2</v>
      </c>
      <c r="J34" s="73">
        <v>-0.19049416394265062</v>
      </c>
      <c r="K34" s="14">
        <v>64.828974358974364</v>
      </c>
      <c r="L34" s="73">
        <v>3.9459695023711383E-3</v>
      </c>
      <c r="M34" s="73">
        <v>-3.1703577746279521E-2</v>
      </c>
      <c r="N34" s="14">
        <v>38.090000000000003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24</v>
      </c>
      <c r="D35" s="73">
        <v>0.26315789473684204</v>
      </c>
      <c r="E35" s="14">
        <v>52.109830866127552</v>
      </c>
      <c r="F35" s="73">
        <v>1.3526957980433796E-2</v>
      </c>
      <c r="G35" s="73">
        <v>0.21202587484941793</v>
      </c>
      <c r="H35" s="13">
        <v>3374.9583333333335</v>
      </c>
      <c r="I35" s="73">
        <v>3.9778961478382557E-2</v>
      </c>
      <c r="J35" s="73">
        <v>0.21085319632392863</v>
      </c>
      <c r="K35" s="14">
        <v>64.766249999999999</v>
      </c>
      <c r="L35" s="73">
        <v>2.5901633194107543E-2</v>
      </c>
      <c r="M35" s="73">
        <v>-9.6753588336973007E-4</v>
      </c>
      <c r="N35" s="14">
        <v>32.07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23</v>
      </c>
      <c r="D36" s="73">
        <v>-0.3783783783783784</v>
      </c>
      <c r="E36" s="14">
        <v>58.509194962813126</v>
      </c>
      <c r="F36" s="73">
        <v>0.26092490719512607</v>
      </c>
      <c r="G36" s="73">
        <v>0.12280531313037302</v>
      </c>
      <c r="H36" s="13">
        <v>4125</v>
      </c>
      <c r="I36" s="73">
        <v>0.38398969885472312</v>
      </c>
      <c r="J36" s="73">
        <v>0.22223731157174775</v>
      </c>
      <c r="K36" s="14">
        <v>70.501739130434785</v>
      </c>
      <c r="L36" s="73">
        <v>9.7598826827324459E-2</v>
      </c>
      <c r="M36" s="73">
        <v>8.8556758040411188E-2</v>
      </c>
      <c r="N36" s="14">
        <v>30.03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26</v>
      </c>
      <c r="D37" s="73">
        <v>-7.1428571428571397E-2</v>
      </c>
      <c r="E37" s="14">
        <v>49.149603892898277</v>
      </c>
      <c r="F37" s="73">
        <v>7.943438827224969E-2</v>
      </c>
      <c r="G37" s="73">
        <v>-0.1599678661766506</v>
      </c>
      <c r="H37" s="13">
        <v>3216.5769230769229</v>
      </c>
      <c r="I37" s="73">
        <v>8.7810153467084984E-2</v>
      </c>
      <c r="J37" s="73">
        <v>-0.22022377622377631</v>
      </c>
      <c r="K37" s="14">
        <v>65.444615384615389</v>
      </c>
      <c r="L37" s="73">
        <v>7.7594018551156996E-3</v>
      </c>
      <c r="M37" s="73">
        <v>-7.1730482229144021E-2</v>
      </c>
      <c r="N37" s="14">
        <v>33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8</v>
      </c>
      <c r="D42" s="73">
        <v>-0.38461538461538458</v>
      </c>
      <c r="E42" s="14">
        <v>46.739606126914659</v>
      </c>
      <c r="F42" s="73">
        <v>5.323393664118381E-3</v>
      </c>
      <c r="G42" s="73">
        <v>-6.3283827811137283E-2</v>
      </c>
      <c r="H42" s="13">
        <v>3337.5</v>
      </c>
      <c r="I42" s="73">
        <v>4.2893541331153973E-2</v>
      </c>
      <c r="J42" s="73">
        <v>5.6839772007599709E-2</v>
      </c>
      <c r="K42" s="14">
        <v>71.40625</v>
      </c>
      <c r="L42" s="73">
        <v>3.7371206025658132E-2</v>
      </c>
      <c r="M42" s="73">
        <v>0.12823905830304949</v>
      </c>
      <c r="N42" s="14">
        <v>28.03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12</v>
      </c>
      <c r="D43" s="73">
        <v>0.19999999999999996</v>
      </c>
      <c r="E43" s="14">
        <v>47.896443786514183</v>
      </c>
      <c r="F43" s="73">
        <v>-4.4885443116066903E-2</v>
      </c>
      <c r="G43" s="73">
        <v>2.4750693372517896E-2</v>
      </c>
      <c r="H43" s="13">
        <v>3532.0833333333335</v>
      </c>
      <c r="I43" s="73">
        <v>2.6067539053999944E-3</v>
      </c>
      <c r="J43" s="73">
        <v>5.830212234706611E-2</v>
      </c>
      <c r="K43" s="14">
        <v>73.744166666666672</v>
      </c>
      <c r="L43" s="73">
        <v>4.9724084591915574E-2</v>
      </c>
      <c r="M43" s="73">
        <v>3.2741064916119722E-2</v>
      </c>
      <c r="N43" s="14">
        <v>26.1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10</v>
      </c>
      <c r="D44" s="73">
        <v>0.66666666666666674</v>
      </c>
      <c r="E44" s="14">
        <v>47.4295790568341</v>
      </c>
      <c r="F44" s="73">
        <v>-4.635158874328793E-2</v>
      </c>
      <c r="G44" s="73">
        <v>-9.7473777335329581E-3</v>
      </c>
      <c r="H44" s="13">
        <v>3147</v>
      </c>
      <c r="I44" s="73">
        <v>-8.298319327731174E-3</v>
      </c>
      <c r="J44" s="73">
        <v>-0.10902441901616144</v>
      </c>
      <c r="K44" s="14">
        <v>66.351000000000013</v>
      </c>
      <c r="L44" s="73">
        <v>3.9902828931902112E-2</v>
      </c>
      <c r="M44" s="73">
        <v>-0.10025425739889016</v>
      </c>
      <c r="N44" s="14">
        <v>25.08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6</v>
      </c>
      <c r="D45" s="73">
        <v>-0.53846153846153844</v>
      </c>
      <c r="E45" s="14">
        <v>47.952009434818109</v>
      </c>
      <c r="F45" s="73">
        <v>1.9802294401636278E-2</v>
      </c>
      <c r="G45" s="73">
        <v>1.1014864318276807E-2</v>
      </c>
      <c r="H45" s="13">
        <v>3523.8333333333335</v>
      </c>
      <c r="I45" s="73">
        <v>-5.8629918981480955E-3</v>
      </c>
      <c r="J45" s="73">
        <v>0.11974367122126894</v>
      </c>
      <c r="K45" s="14">
        <v>73.486666666666665</v>
      </c>
      <c r="L45" s="73">
        <v>-2.5166923472008329E-2</v>
      </c>
      <c r="M45" s="73">
        <v>0.10754422189065194</v>
      </c>
      <c r="N45" s="14">
        <v>23.08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13</v>
      </c>
      <c r="D46" s="73">
        <v>1.6</v>
      </c>
      <c r="E46" s="14">
        <v>51.096600849787556</v>
      </c>
      <c r="F46" s="73">
        <v>0.21385583482178228</v>
      </c>
      <c r="G46" s="73">
        <v>6.5577886141433561E-2</v>
      </c>
      <c r="H46" s="13">
        <v>3774.2307692307691</v>
      </c>
      <c r="I46" s="73">
        <v>0.21124222375826984</v>
      </c>
      <c r="J46" s="73">
        <v>7.1058251685409468E-2</v>
      </c>
      <c r="K46" s="14">
        <v>73.864615384615377</v>
      </c>
      <c r="L46" s="73">
        <v>-2.1531478356293654E-3</v>
      </c>
      <c r="M46" s="73">
        <v>5.1430924151598667E-3</v>
      </c>
      <c r="N46" s="14">
        <v>31.01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13</v>
      </c>
      <c r="D47" s="73">
        <v>0.18181818181818188</v>
      </c>
      <c r="E47" s="14">
        <v>50.948012941681249</v>
      </c>
      <c r="F47" s="73">
        <v>2.3246750307083675E-2</v>
      </c>
      <c r="G47" s="73">
        <v>-2.9079802890044082E-3</v>
      </c>
      <c r="H47" s="13">
        <v>3379.5384615384614</v>
      </c>
      <c r="I47" s="73">
        <v>-7.080046022353681E-3</v>
      </c>
      <c r="J47" s="73">
        <v>-0.10457556302863547</v>
      </c>
      <c r="K47" s="14">
        <v>66.333076923076931</v>
      </c>
      <c r="L47" s="73">
        <v>-2.9637813479823971E-2</v>
      </c>
      <c r="M47" s="73">
        <v>-0.10196409231025561</v>
      </c>
      <c r="N47" s="14">
        <v>26.08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10</v>
      </c>
      <c r="D48" s="73">
        <v>-9.0909090909090939E-2</v>
      </c>
      <c r="E48" s="14">
        <v>56.436316281176573</v>
      </c>
      <c r="F48" s="73">
        <v>8.229269054263666E-2</v>
      </c>
      <c r="G48" s="73">
        <v>0.10772359946162435</v>
      </c>
      <c r="H48" s="13">
        <v>3987</v>
      </c>
      <c r="I48" s="73">
        <v>4.2821158690176109E-3</v>
      </c>
      <c r="J48" s="73">
        <v>0.17974689306687308</v>
      </c>
      <c r="K48" s="14">
        <v>70.646000000000001</v>
      </c>
      <c r="L48" s="73">
        <v>-7.2078999844770619E-2</v>
      </c>
      <c r="M48" s="73">
        <v>6.501919218860519E-2</v>
      </c>
      <c r="N48" s="14">
        <v>21.02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12</v>
      </c>
      <c r="D49" s="73">
        <v>0.5</v>
      </c>
      <c r="E49" s="14">
        <v>46.559768327344877</v>
      </c>
      <c r="F49" s="73">
        <v>7.9184096021307049E-2</v>
      </c>
      <c r="G49" s="73">
        <v>-0.17500341277812737</v>
      </c>
      <c r="H49" s="13">
        <v>3617.5</v>
      </c>
      <c r="I49" s="73">
        <v>0.19834368530020696</v>
      </c>
      <c r="J49" s="73">
        <v>-9.2676197642337588E-2</v>
      </c>
      <c r="K49" s="14">
        <v>77.69583333333334</v>
      </c>
      <c r="L49" s="73">
        <v>0.1104163689200135</v>
      </c>
      <c r="M49" s="73">
        <v>9.9790976606366044E-2</v>
      </c>
      <c r="N49" s="14">
        <v>28.09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10</v>
      </c>
      <c r="D50" s="73">
        <v>-0.23076923076923073</v>
      </c>
      <c r="E50" s="14">
        <v>53.603569537926333</v>
      </c>
      <c r="F50" s="73">
        <v>8.5670978417242916E-2</v>
      </c>
      <c r="G50" s="73">
        <v>0.15128514302431739</v>
      </c>
      <c r="H50" s="13">
        <v>3544</v>
      </c>
      <c r="I50" s="73">
        <v>1.2015376166941261E-2</v>
      </c>
      <c r="J50" s="73">
        <v>-2.0317899101589543E-2</v>
      </c>
      <c r="K50" s="14">
        <v>66.115000000000009</v>
      </c>
      <c r="L50" s="73">
        <v>-6.7843392440756989E-2</v>
      </c>
      <c r="M50" s="73">
        <v>-0.14905346704563738</v>
      </c>
      <c r="N50" s="14">
        <v>29.05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15</v>
      </c>
      <c r="D51" s="73">
        <v>0.15384615384615374</v>
      </c>
      <c r="E51" s="14">
        <v>58.419765820487832</v>
      </c>
      <c r="F51" s="73">
        <v>0.69733158611819457</v>
      </c>
      <c r="G51" s="73">
        <v>8.9848424723914633E-2</v>
      </c>
      <c r="H51" s="13">
        <v>4077.9333333333334</v>
      </c>
      <c r="I51" s="73">
        <v>0.85386534247214074</v>
      </c>
      <c r="J51" s="73">
        <v>0.15065838976674195</v>
      </c>
      <c r="K51" s="14">
        <v>69.804000000000016</v>
      </c>
      <c r="L51" s="73">
        <v>9.2223439211391645E-2</v>
      </c>
      <c r="M51" s="73">
        <v>5.5796717840127075E-2</v>
      </c>
      <c r="N51" s="14">
        <v>20.07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8</v>
      </c>
      <c r="D52" s="73">
        <v>0.14285714285714279</v>
      </c>
      <c r="E52" s="14">
        <v>54.267729465293684</v>
      </c>
      <c r="F52" s="73">
        <v>-8.129819795112736E-3</v>
      </c>
      <c r="G52" s="73">
        <v>-7.1072458043610065E-2</v>
      </c>
      <c r="H52" s="13">
        <v>3965.75</v>
      </c>
      <c r="I52" s="73">
        <v>2.2476979742173109E-2</v>
      </c>
      <c r="J52" s="73">
        <v>-2.7509849760499638E-2</v>
      </c>
      <c r="K52" s="14">
        <v>73.077500000000015</v>
      </c>
      <c r="L52" s="73">
        <v>3.0857666807730277E-2</v>
      </c>
      <c r="M52" s="73">
        <v>4.6895593375737787E-2</v>
      </c>
      <c r="N52" s="14">
        <v>28.06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12</v>
      </c>
      <c r="D53" s="73">
        <v>1.4</v>
      </c>
      <c r="E53" s="14">
        <v>44.024161073825496</v>
      </c>
      <c r="F53" s="73">
        <v>-0.11770451096820267</v>
      </c>
      <c r="G53" s="73">
        <v>-0.1887598484845282</v>
      </c>
      <c r="H53" s="13">
        <v>2733.1666666666665</v>
      </c>
      <c r="I53" s="73">
        <v>-0.13452607135317718</v>
      </c>
      <c r="J53" s="73">
        <v>-0.31080711929227345</v>
      </c>
      <c r="K53" s="14">
        <v>62.083333333333343</v>
      </c>
      <c r="L53" s="73">
        <v>-1.906567651551061E-2</v>
      </c>
      <c r="M53" s="73">
        <v>-0.15044530350198959</v>
      </c>
      <c r="N53" s="14">
        <v>36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13</v>
      </c>
      <c r="D54" s="73">
        <v>0.625</v>
      </c>
      <c r="E54" s="14">
        <v>56.320735378208383</v>
      </c>
      <c r="F54" s="73">
        <v>0.20498951628470197</v>
      </c>
      <c r="G54" s="73">
        <v>0.27931422211004486</v>
      </c>
      <c r="H54" s="13">
        <v>4015.5384615384614</v>
      </c>
      <c r="I54" s="73">
        <v>0.20315759147219814</v>
      </c>
      <c r="J54" s="73">
        <v>0.46918902184467171</v>
      </c>
      <c r="K54" s="14">
        <v>71.297692307692301</v>
      </c>
      <c r="L54" s="73">
        <v>-1.5202827806767294E-3</v>
      </c>
      <c r="M54" s="73">
        <v>0.14841920495611749</v>
      </c>
      <c r="N54" s="14">
        <v>26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5</v>
      </c>
      <c r="D59" s="73">
        <v>-0.76190476190476186</v>
      </c>
      <c r="E59" s="14">
        <v>65.94017094017093</v>
      </c>
      <c r="F59" s="73">
        <v>0.14632173030664486</v>
      </c>
      <c r="G59" s="73">
        <v>5.7460677438591734E-2</v>
      </c>
      <c r="H59" s="13">
        <v>4937.6000000000004</v>
      </c>
      <c r="I59" s="73">
        <v>0.19403040073698752</v>
      </c>
      <c r="J59" s="73">
        <v>0.15395491779333237</v>
      </c>
      <c r="K59" s="14">
        <v>74.88000000000001</v>
      </c>
      <c r="L59" s="73">
        <v>4.1618918292319673E-2</v>
      </c>
      <c r="M59" s="73">
        <v>9.1250901724753808E-2</v>
      </c>
      <c r="N59" s="14">
        <v>28.05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17</v>
      </c>
      <c r="D60" s="73">
        <v>0</v>
      </c>
      <c r="E60" s="14">
        <v>65.553739786297925</v>
      </c>
      <c r="F60" s="73">
        <v>0.2169465060022715</v>
      </c>
      <c r="G60" s="73">
        <v>-5.8603298772704759E-3</v>
      </c>
      <c r="H60" s="13">
        <v>4601.2941176470586</v>
      </c>
      <c r="I60" s="73">
        <v>0.21886686611817496</v>
      </c>
      <c r="J60" s="73">
        <v>-6.8111204300255523E-2</v>
      </c>
      <c r="K60" s="14">
        <v>70.191176470588232</v>
      </c>
      <c r="L60" s="73">
        <v>1.5780152261679614E-3</v>
      </c>
      <c r="M60" s="73">
        <v>-6.2617835595776938E-2</v>
      </c>
      <c r="N60" s="14">
        <v>22.07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8</v>
      </c>
      <c r="D61" s="73">
        <v>-0.4285714285714286</v>
      </c>
      <c r="E61" s="14">
        <v>77.033657414951222</v>
      </c>
      <c r="F61" s="73">
        <v>0.31585160667969103</v>
      </c>
      <c r="G61" s="73">
        <v>0.17512223812214645</v>
      </c>
      <c r="H61" s="13">
        <v>5318.5</v>
      </c>
      <c r="I61" s="73">
        <v>0.35360311227457819</v>
      </c>
      <c r="J61" s="73">
        <v>0.15587047122292974</v>
      </c>
      <c r="K61" s="14">
        <v>69.041249999999991</v>
      </c>
      <c r="L61" s="73">
        <v>2.8689789489368067E-2</v>
      </c>
      <c r="M61" s="73">
        <v>-1.6382778126964204E-2</v>
      </c>
      <c r="N61" s="14">
        <v>26.04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24</v>
      </c>
      <c r="D62" s="73">
        <v>0.60000000000000009</v>
      </c>
      <c r="E62" s="14">
        <v>60.185884669093227</v>
      </c>
      <c r="F62" s="73">
        <v>0.11607704546312458</v>
      </c>
      <c r="G62" s="73">
        <v>-0.21870664474757318</v>
      </c>
      <c r="H62" s="13">
        <v>4381.833333333333</v>
      </c>
      <c r="I62" s="73">
        <v>0.19324473975636769</v>
      </c>
      <c r="J62" s="73">
        <v>-0.17611481934129303</v>
      </c>
      <c r="K62" s="14">
        <v>72.805000000000007</v>
      </c>
      <c r="L62" s="73">
        <v>6.9141906113857621E-2</v>
      </c>
      <c r="M62" s="73">
        <v>5.451451125233131E-2</v>
      </c>
      <c r="N62" s="14">
        <v>25.04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16</v>
      </c>
      <c r="D63" s="73">
        <v>-0.11111111111111116</v>
      </c>
      <c r="E63" s="14">
        <v>65.504199203120123</v>
      </c>
      <c r="F63" s="73">
        <v>0.11075567608121895</v>
      </c>
      <c r="G63" s="73">
        <v>8.8364814495415223E-2</v>
      </c>
      <c r="H63" s="13">
        <v>4860.125</v>
      </c>
      <c r="I63" s="73">
        <v>0.19530865715691093</v>
      </c>
      <c r="J63" s="73">
        <v>0.10915332242972897</v>
      </c>
      <c r="K63" s="14">
        <v>74.195625000000007</v>
      </c>
      <c r="L63" s="73">
        <v>7.6122033761733876E-2</v>
      </c>
      <c r="M63" s="73">
        <v>1.9100679898358841E-2</v>
      </c>
      <c r="N63" s="14">
        <v>25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21</v>
      </c>
      <c r="D64" s="73">
        <v>0.3125</v>
      </c>
      <c r="E64" s="14">
        <v>77.944596543907664</v>
      </c>
      <c r="F64" s="73">
        <v>0.2172370738344287</v>
      </c>
      <c r="G64" s="73">
        <v>0.18991755478471628</v>
      </c>
      <c r="H64" s="13">
        <v>5043.2380952380954</v>
      </c>
      <c r="I64" s="73">
        <v>0.18594664203129807</v>
      </c>
      <c r="J64" s="73">
        <v>3.7676622563842521E-2</v>
      </c>
      <c r="K64" s="14">
        <v>64.702857142857155</v>
      </c>
      <c r="L64" s="73">
        <v>-2.5706111385978669E-2</v>
      </c>
      <c r="M64" s="73">
        <v>-0.12794242055569782</v>
      </c>
      <c r="N64" s="14">
        <v>23.01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15</v>
      </c>
      <c r="D65" s="73">
        <v>0</v>
      </c>
      <c r="E65" s="14">
        <v>55.59790696558013</v>
      </c>
      <c r="F65" s="73">
        <v>-3.433564530376032E-2</v>
      </c>
      <c r="G65" s="73">
        <v>-0.28669966321192286</v>
      </c>
      <c r="H65" s="13">
        <v>3860.5333333333333</v>
      </c>
      <c r="I65" s="73">
        <v>-3.9811636737468681E-2</v>
      </c>
      <c r="J65" s="73">
        <v>-0.23451297352419087</v>
      </c>
      <c r="K65" s="14">
        <v>69.436666666666682</v>
      </c>
      <c r="L65" s="73">
        <v>-5.6706985269545651E-3</v>
      </c>
      <c r="M65" s="73">
        <v>7.3162295033707192E-2</v>
      </c>
      <c r="N65" s="14">
        <v>29.09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18</v>
      </c>
      <c r="D66" s="73">
        <v>0.38461538461538458</v>
      </c>
      <c r="E66" s="14">
        <v>64.518691514544912</v>
      </c>
      <c r="F66" s="73">
        <v>0.13987317454442216</v>
      </c>
      <c r="G66" s="73">
        <v>0.16045180539777348</v>
      </c>
      <c r="H66" s="13">
        <v>4512.2222222222226</v>
      </c>
      <c r="I66" s="73">
        <v>6.5169582147973415E-2</v>
      </c>
      <c r="J66" s="73">
        <v>0.1688079942897931</v>
      </c>
      <c r="K66" s="14">
        <v>69.936666666666667</v>
      </c>
      <c r="L66" s="73">
        <v>-6.5536758004947182E-2</v>
      </c>
      <c r="M66" s="73">
        <v>7.2008064903266167E-3</v>
      </c>
      <c r="N66" s="14">
        <v>23.04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21</v>
      </c>
      <c r="D67" s="73">
        <v>0.75</v>
      </c>
      <c r="E67" s="14">
        <v>73.688388434004153</v>
      </c>
      <c r="F67" s="73">
        <v>4.7854794770904929E-2</v>
      </c>
      <c r="G67" s="73">
        <v>0.14212465727690793</v>
      </c>
      <c r="H67" s="13">
        <v>4774.0952380952385</v>
      </c>
      <c r="I67" s="73">
        <v>-9.1758598900663291E-2</v>
      </c>
      <c r="J67" s="73">
        <v>5.8036373869912339E-2</v>
      </c>
      <c r="K67" s="14">
        <v>64.787619047619046</v>
      </c>
      <c r="L67" s="73">
        <v>-0.13323734773966689</v>
      </c>
      <c r="M67" s="73">
        <v>-7.362443571394528E-2</v>
      </c>
      <c r="N67" s="14">
        <v>22.06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20</v>
      </c>
      <c r="D68" s="73">
        <v>-0.35483870967741937</v>
      </c>
      <c r="E68" s="14">
        <v>70.150154176163028</v>
      </c>
      <c r="F68" s="73">
        <v>4.6931444190551952E-2</v>
      </c>
      <c r="G68" s="73">
        <v>-4.8016170973938399E-2</v>
      </c>
      <c r="H68" s="13">
        <v>5232.5</v>
      </c>
      <c r="I68" s="73">
        <v>0.12720026684641739</v>
      </c>
      <c r="J68" s="73">
        <v>9.6019190871369231E-2</v>
      </c>
      <c r="K68" s="14">
        <v>74.59</v>
      </c>
      <c r="L68" s="73">
        <v>7.6670562433938771E-2</v>
      </c>
      <c r="M68" s="73">
        <v>0.15130021903067914</v>
      </c>
      <c r="N68" s="14">
        <v>22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19</v>
      </c>
      <c r="D69" s="73">
        <v>0.1875</v>
      </c>
      <c r="E69" s="14">
        <v>60.710144720079008</v>
      </c>
      <c r="F69" s="73">
        <v>5.8322187496544498E-2</v>
      </c>
      <c r="G69" s="73">
        <v>-0.13456862022538119</v>
      </c>
      <c r="H69" s="13">
        <v>4464.3684210526317</v>
      </c>
      <c r="I69" s="73">
        <v>0.10785245264659893</v>
      </c>
      <c r="J69" s="73">
        <v>-0.14680011064450427</v>
      </c>
      <c r="K69" s="14">
        <v>73.535789473684218</v>
      </c>
      <c r="L69" s="73">
        <v>4.6800743417482193E-2</v>
      </c>
      <c r="M69" s="73">
        <v>-1.4133402953690588E-2</v>
      </c>
      <c r="N69" s="14">
        <v>28.06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16</v>
      </c>
      <c r="D70" s="73">
        <v>-0.19999999999999996</v>
      </c>
      <c r="E70" s="14">
        <v>62.921865321652959</v>
      </c>
      <c r="F70" s="73">
        <v>9.057110105248567E-3</v>
      </c>
      <c r="G70" s="73">
        <v>3.6430824070206036E-2</v>
      </c>
      <c r="H70" s="13">
        <v>4444.25</v>
      </c>
      <c r="I70" s="73">
        <v>3.865524615258753E-2</v>
      </c>
      <c r="J70" s="73">
        <v>-4.5064428280066071E-3</v>
      </c>
      <c r="K70" s="14">
        <v>70.631249999999994</v>
      </c>
      <c r="L70" s="73">
        <v>2.9332468649125198E-2</v>
      </c>
      <c r="M70" s="73">
        <v>-3.9498310883350984E-2</v>
      </c>
      <c r="N70" s="14">
        <v>22.1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20</v>
      </c>
      <c r="D71" s="73">
        <v>3</v>
      </c>
      <c r="E71" s="14">
        <v>89.312885958570178</v>
      </c>
      <c r="F71" s="73">
        <v>0.35445335802368283</v>
      </c>
      <c r="G71" s="73">
        <v>0.41942527453704437</v>
      </c>
      <c r="H71" s="13">
        <v>6732.45</v>
      </c>
      <c r="I71" s="73">
        <v>0.36350656189241715</v>
      </c>
      <c r="J71" s="73">
        <v>0.51486752545423853</v>
      </c>
      <c r="K71" s="14">
        <v>75.380500000000012</v>
      </c>
      <c r="L71" s="73">
        <v>6.6840277777777679E-3</v>
      </c>
      <c r="M71" s="73">
        <v>6.7240067250686097E-2</v>
      </c>
      <c r="N71" s="14">
        <v>21.1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13</v>
      </c>
      <c r="D76" s="73">
        <v>8.3333333333333259E-2</v>
      </c>
      <c r="E76" s="14">
        <v>43.84468196609425</v>
      </c>
      <c r="F76" s="73">
        <v>0.14371845016571272</v>
      </c>
      <c r="G76" s="73">
        <v>0.16606248174056404</v>
      </c>
      <c r="H76" s="13">
        <v>2767.3076923076924</v>
      </c>
      <c r="I76" s="73">
        <v>5.7738248373699896E-2</v>
      </c>
      <c r="J76" s="73">
        <v>0.23863082087625176</v>
      </c>
      <c r="K76" s="14">
        <v>63.116153846153857</v>
      </c>
      <c r="L76" s="73">
        <v>-7.51760206190214E-2</v>
      </c>
      <c r="M76" s="73">
        <v>6.2233662665628353E-2</v>
      </c>
      <c r="N76" s="14">
        <v>29.11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11</v>
      </c>
      <c r="D77" s="73">
        <v>0.83333333333333326</v>
      </c>
      <c r="E77" s="14">
        <v>27.003304419661294</v>
      </c>
      <c r="F77" s="73">
        <v>-0.48993147867317299</v>
      </c>
      <c r="G77" s="73">
        <v>-0.38411448757814337</v>
      </c>
      <c r="H77" s="13">
        <v>1426.3636363636363</v>
      </c>
      <c r="I77" s="73">
        <v>-0.56469065014334596</v>
      </c>
      <c r="J77" s="73">
        <v>-0.4845663023564345</v>
      </c>
      <c r="K77" s="14">
        <v>52.82181818181818</v>
      </c>
      <c r="L77" s="73">
        <v>-0.14656691864791827</v>
      </c>
      <c r="M77" s="73">
        <v>-0.16310144134302296</v>
      </c>
      <c r="N77" s="14">
        <v>46.06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10</v>
      </c>
      <c r="D78" s="73">
        <v>2.3333333333333335</v>
      </c>
      <c r="E78" s="14">
        <v>38.834696788366642</v>
      </c>
      <c r="F78" s="73">
        <v>-0.31095358203220991</v>
      </c>
      <c r="G78" s="73">
        <v>0.43814609444949371</v>
      </c>
      <c r="H78" s="13">
        <v>2368.8000000000002</v>
      </c>
      <c r="I78" s="73">
        <v>-0.37978704835049748</v>
      </c>
      <c r="J78" s="73">
        <v>0.66072657743785879</v>
      </c>
      <c r="K78" s="14">
        <v>60.997</v>
      </c>
      <c r="L78" s="73">
        <v>-9.9896704377766876E-2</v>
      </c>
      <c r="M78" s="73">
        <v>0.15476903483409066</v>
      </c>
      <c r="N78" s="14">
        <v>32.01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10</v>
      </c>
      <c r="D79" s="73">
        <v>0.25</v>
      </c>
      <c r="E79" s="14">
        <v>46.663039042307176</v>
      </c>
      <c r="F79" s="73">
        <v>-4.9205441682387052E-2</v>
      </c>
      <c r="G79" s="73">
        <v>0.20158113494748853</v>
      </c>
      <c r="H79" s="13">
        <v>3430.2</v>
      </c>
      <c r="I79" s="73">
        <v>3.319277108433738E-2</v>
      </c>
      <c r="J79" s="73">
        <v>0.44807497467071911</v>
      </c>
      <c r="K79" s="14">
        <v>73.509999999999991</v>
      </c>
      <c r="L79" s="73">
        <v>8.6662478288184852E-2</v>
      </c>
      <c r="M79" s="73">
        <v>0.20514123645425175</v>
      </c>
      <c r="N79" s="14">
        <v>26.07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14</v>
      </c>
      <c r="D80" s="73">
        <v>0.55555555555555558</v>
      </c>
      <c r="E80" s="14">
        <v>41.430518300597036</v>
      </c>
      <c r="F80" s="73">
        <v>-0.12835340488609615</v>
      </c>
      <c r="G80" s="73">
        <v>-0.11213416119267428</v>
      </c>
      <c r="H80" s="13">
        <v>2736.0714285714284</v>
      </c>
      <c r="I80" s="73">
        <v>-5.5078938712860515E-2</v>
      </c>
      <c r="J80" s="73">
        <v>-0.20235804659453427</v>
      </c>
      <c r="K80" s="14">
        <v>66.040000000000006</v>
      </c>
      <c r="L80" s="73">
        <v>8.4064420814562224E-2</v>
      </c>
      <c r="M80" s="73">
        <v>-0.10161882737042582</v>
      </c>
      <c r="N80" s="14">
        <v>30.08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7</v>
      </c>
      <c r="D81" s="73">
        <v>0</v>
      </c>
      <c r="E81" s="14">
        <v>47.938084338751601</v>
      </c>
      <c r="F81" s="73">
        <v>0.45537027922178708</v>
      </c>
      <c r="G81" s="73">
        <v>0.15707179888359701</v>
      </c>
      <c r="H81" s="13">
        <v>3530.5714285714284</v>
      </c>
      <c r="I81" s="73">
        <v>0.83883928571428568</v>
      </c>
      <c r="J81" s="73">
        <v>0.29037984597311062</v>
      </c>
      <c r="K81" s="14">
        <v>73.648571428571429</v>
      </c>
      <c r="L81" s="73">
        <v>0.2634855280249</v>
      </c>
      <c r="M81" s="73">
        <v>0.11521156009344979</v>
      </c>
      <c r="N81" s="14">
        <v>23.1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13</v>
      </c>
      <c r="D82" s="73">
        <v>0.30000000000000004</v>
      </c>
      <c r="E82" s="14">
        <v>44.088241334212427</v>
      </c>
      <c r="F82" s="73">
        <v>3.4696394704982758E-2</v>
      </c>
      <c r="G82" s="73">
        <v>-8.0308653498427085E-2</v>
      </c>
      <c r="H82" s="13">
        <v>3137.6923076923076</v>
      </c>
      <c r="I82" s="73">
        <v>9.5180561149147414E-2</v>
      </c>
      <c r="J82" s="73">
        <v>-0.11127918775406032</v>
      </c>
      <c r="K82" s="14">
        <v>71.168461538461543</v>
      </c>
      <c r="L82" s="73">
        <v>5.84559555379629E-2</v>
      </c>
      <c r="M82" s="73">
        <v>-3.3674921889221388E-2</v>
      </c>
      <c r="N82" s="14">
        <v>32.07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8</v>
      </c>
      <c r="D83" s="73">
        <v>-0.38461538461538458</v>
      </c>
      <c r="E83" s="14">
        <v>45.111741506953571</v>
      </c>
      <c r="F83" s="73">
        <v>-4.4627843635673625E-2</v>
      </c>
      <c r="G83" s="73">
        <v>2.3214810610894254E-2</v>
      </c>
      <c r="H83" s="13">
        <v>3260</v>
      </c>
      <c r="I83" s="73">
        <v>9.9066390041493868E-2</v>
      </c>
      <c r="J83" s="73">
        <v>3.8980142191713751E-2</v>
      </c>
      <c r="K83" s="14">
        <v>72.265000000000001</v>
      </c>
      <c r="L83" s="73">
        <v>0.15040655384389323</v>
      </c>
      <c r="M83" s="73">
        <v>1.5407645997038477E-2</v>
      </c>
      <c r="N83" s="14">
        <v>30.04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13</v>
      </c>
      <c r="D84" s="73">
        <v>-0.27777777777777779</v>
      </c>
      <c r="E84" s="14">
        <v>40.443533903603878</v>
      </c>
      <c r="F84" s="73">
        <v>-1.559278109345108E-2</v>
      </c>
      <c r="G84" s="73">
        <v>-0.10348098848345566</v>
      </c>
      <c r="H84" s="13">
        <v>2338.5384615384614</v>
      </c>
      <c r="I84" s="73">
        <v>-0.14829750707783207</v>
      </c>
      <c r="J84" s="73">
        <v>-0.28265691363850876</v>
      </c>
      <c r="K84" s="14">
        <v>57.822307692307689</v>
      </c>
      <c r="L84" s="73">
        <v>-0.13480673793898579</v>
      </c>
      <c r="M84" s="73">
        <v>-0.19985736259174303</v>
      </c>
      <c r="N84" s="14">
        <v>32.020000000000003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21</v>
      </c>
      <c r="D85" s="73">
        <v>0.23529411764705888</v>
      </c>
      <c r="E85" s="14">
        <v>43.204302312205229</v>
      </c>
      <c r="F85" s="73">
        <v>-1.3862970238874395E-2</v>
      </c>
      <c r="G85" s="73">
        <v>6.8262294169979532E-2</v>
      </c>
      <c r="H85" s="13">
        <v>2861.5238095238096</v>
      </c>
      <c r="I85" s="73">
        <v>-0.10648008445705115</v>
      </c>
      <c r="J85" s="73">
        <v>0.22363769362223374</v>
      </c>
      <c r="K85" s="14">
        <v>66.23238095238095</v>
      </c>
      <c r="L85" s="73">
        <v>-9.391911207371606E-2</v>
      </c>
      <c r="M85" s="73">
        <v>0.14544686291017883</v>
      </c>
      <c r="N85" s="14">
        <v>33.1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13</v>
      </c>
      <c r="D86" s="73">
        <v>0</v>
      </c>
      <c r="E86" s="14">
        <v>41.095489505168402</v>
      </c>
      <c r="F86" s="73">
        <v>-3.3506826751306007E-2</v>
      </c>
      <c r="G86" s="73">
        <v>-4.8810250233831121E-2</v>
      </c>
      <c r="H86" s="13">
        <v>2700.3846153846152</v>
      </c>
      <c r="I86" s="73">
        <v>9.3954502960423625E-2</v>
      </c>
      <c r="J86" s="73">
        <v>-5.6312372311174252E-2</v>
      </c>
      <c r="K86" s="14">
        <v>65.709999999999994</v>
      </c>
      <c r="L86" s="73">
        <v>0.13188021730488919</v>
      </c>
      <c r="M86" s="73">
        <v>-7.8870930633844205E-3</v>
      </c>
      <c r="N86" s="14">
        <v>34.020000000000003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17</v>
      </c>
      <c r="D87" s="73">
        <v>0.41666666666666674</v>
      </c>
      <c r="E87" s="14">
        <v>38.457963752449857</v>
      </c>
      <c r="F87" s="73">
        <v>2.28010934267735E-2</v>
      </c>
      <c r="G87" s="73">
        <v>-6.4180419420161283E-2</v>
      </c>
      <c r="H87" s="13">
        <v>2239.294117647059</v>
      </c>
      <c r="I87" s="73">
        <v>2.2950172235998156E-3</v>
      </c>
      <c r="J87" s="73">
        <v>-0.17074993506874325</v>
      </c>
      <c r="K87" s="14">
        <v>58.227058823529397</v>
      </c>
      <c r="L87" s="73">
        <v>-2.0048938483699041E-2</v>
      </c>
      <c r="M87" s="73">
        <v>-0.11387827083351998</v>
      </c>
      <c r="N87" s="14">
        <v>35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15</v>
      </c>
      <c r="D88" s="73">
        <v>0.15384615384615374</v>
      </c>
      <c r="E88" s="14">
        <v>38.897800982433758</v>
      </c>
      <c r="F88" s="73">
        <v>-0.11282738890627608</v>
      </c>
      <c r="G88" s="73">
        <v>1.1436830946513155E-2</v>
      </c>
      <c r="H88" s="13">
        <v>2602.6</v>
      </c>
      <c r="I88" s="73">
        <v>-5.9519110493398197E-2</v>
      </c>
      <c r="J88" s="73">
        <v>0.16224125249553412</v>
      </c>
      <c r="K88" s="14">
        <v>66.908666666666676</v>
      </c>
      <c r="L88" s="73">
        <v>6.0087831551921322E-2</v>
      </c>
      <c r="M88" s="73">
        <v>0.14909919921335724</v>
      </c>
      <c r="N88" s="14">
        <v>32.020000000000003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9">
    <pageSetUpPr fitToPage="1"/>
  </sheetPr>
  <dimension ref="A1:AB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20</v>
      </c>
      <c r="D8" s="73">
        <v>0.25</v>
      </c>
      <c r="E8" s="14">
        <v>33.853082596618961</v>
      </c>
      <c r="F8" s="73">
        <v>0.13739617634091994</v>
      </c>
      <c r="G8" s="73">
        <v>0.27366263220025888</v>
      </c>
      <c r="H8" s="13">
        <v>2333.9499999999998</v>
      </c>
      <c r="I8" s="73">
        <v>9.3345044649392417E-2</v>
      </c>
      <c r="J8" s="73">
        <v>0.27837636932707333</v>
      </c>
      <c r="K8" s="14">
        <v>68.943500000000014</v>
      </c>
      <c r="L8" s="73">
        <v>-3.8729804625546538E-2</v>
      </c>
      <c r="M8" s="73">
        <v>3.7009306920401386E-3</v>
      </c>
      <c r="N8" s="14">
        <v>30.03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17</v>
      </c>
      <c r="D9" s="73">
        <v>0.88888888888888884</v>
      </c>
      <c r="E9" s="14">
        <v>30.817865617787596</v>
      </c>
      <c r="F9" s="73">
        <v>-7.1902525541293727E-2</v>
      </c>
      <c r="G9" s="73">
        <v>-8.9658511013543718E-2</v>
      </c>
      <c r="H9" s="13">
        <v>2230.705882352941</v>
      </c>
      <c r="I9" s="73">
        <v>8.7605738707903225E-3</v>
      </c>
      <c r="J9" s="73">
        <v>-4.4235788104740381E-2</v>
      </c>
      <c r="K9" s="14">
        <v>72.383529411764712</v>
      </c>
      <c r="L9" s="73">
        <v>8.6912314311736738E-2</v>
      </c>
      <c r="M9" s="73">
        <v>4.9896355882203425E-2</v>
      </c>
      <c r="N9" s="14">
        <v>28.06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15</v>
      </c>
      <c r="D10" s="73">
        <v>-6.25E-2</v>
      </c>
      <c r="E10" s="14">
        <v>26.297259489451989</v>
      </c>
      <c r="F10" s="73">
        <v>-0.14039459579743974</v>
      </c>
      <c r="G10" s="73">
        <v>-0.14668783959283616</v>
      </c>
      <c r="H10" s="13">
        <v>1867.3333333333333</v>
      </c>
      <c r="I10" s="73">
        <v>-0.15077785989047432</v>
      </c>
      <c r="J10" s="73">
        <v>-0.16289576850728682</v>
      </c>
      <c r="K10" s="14">
        <v>71.00866666666667</v>
      </c>
      <c r="L10" s="73">
        <v>-1.207910518276345E-2</v>
      </c>
      <c r="M10" s="73">
        <v>-1.8994137979607584E-2</v>
      </c>
      <c r="N10" s="14">
        <v>36.01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18</v>
      </c>
      <c r="D11" s="73">
        <v>0.63636363636363646</v>
      </c>
      <c r="E11" s="14">
        <v>31.252444187509564</v>
      </c>
      <c r="F11" s="73">
        <v>1.0697418958303118E-3</v>
      </c>
      <c r="G11" s="73">
        <v>0.1884296993017518</v>
      </c>
      <c r="H11" s="13">
        <v>2042.2777777777778</v>
      </c>
      <c r="I11" s="73">
        <v>-7.4369363182713033E-2</v>
      </c>
      <c r="J11" s="73">
        <v>9.3686778531477E-2</v>
      </c>
      <c r="K11" s="14">
        <v>65.347777777777779</v>
      </c>
      <c r="L11" s="73">
        <v>-7.5358490943574497E-2</v>
      </c>
      <c r="M11" s="73">
        <v>-7.9721098207104601E-2</v>
      </c>
      <c r="N11" s="14">
        <v>34.07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14</v>
      </c>
      <c r="D12" s="73">
        <v>0.16666666666666674</v>
      </c>
      <c r="E12" s="14">
        <v>30.494721413853892</v>
      </c>
      <c r="F12" s="73">
        <v>-2.1210333208311893E-2</v>
      </c>
      <c r="G12" s="73">
        <v>-2.4245232440364028E-2</v>
      </c>
      <c r="H12" s="13">
        <v>2050.8571428571427</v>
      </c>
      <c r="I12" s="73">
        <v>-6.438998957247144E-2</v>
      </c>
      <c r="J12" s="73">
        <v>4.2008805916207148E-3</v>
      </c>
      <c r="K12" s="14">
        <v>67.252857142857152</v>
      </c>
      <c r="L12" s="73">
        <v>-4.4115357802759991E-2</v>
      </c>
      <c r="M12" s="73">
        <v>2.9152932660660769E-2</v>
      </c>
      <c r="N12" s="14">
        <v>36.01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14</v>
      </c>
      <c r="D13" s="73">
        <v>-0.22222222222222221</v>
      </c>
      <c r="E13" s="14">
        <v>37.445080687142109</v>
      </c>
      <c r="F13" s="73">
        <v>0.46397544037739546</v>
      </c>
      <c r="G13" s="73">
        <v>0.22792007767385725</v>
      </c>
      <c r="H13" s="13">
        <v>2569</v>
      </c>
      <c r="I13" s="73">
        <v>0.6179279941219693</v>
      </c>
      <c r="J13" s="73">
        <v>0.25264697687378113</v>
      </c>
      <c r="K13" s="14">
        <v>68.607142857142861</v>
      </c>
      <c r="L13" s="73">
        <v>0.10516061232891083</v>
      </c>
      <c r="M13" s="73">
        <v>2.0137221998003163E-2</v>
      </c>
      <c r="N13" s="14">
        <v>25.09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19</v>
      </c>
      <c r="D14" s="73">
        <v>0.46153846153846145</v>
      </c>
      <c r="E14" s="14">
        <v>29.344845691616595</v>
      </c>
      <c r="F14" s="73">
        <v>-0.118511751242521</v>
      </c>
      <c r="G14" s="73">
        <v>-0.21632307493750369</v>
      </c>
      <c r="H14" s="13">
        <v>1853.1578947368421</v>
      </c>
      <c r="I14" s="73">
        <v>-0.20486327046079134</v>
      </c>
      <c r="J14" s="73">
        <v>-0.27864620679764807</v>
      </c>
      <c r="K14" s="14">
        <v>63.151052631578942</v>
      </c>
      <c r="L14" s="73">
        <v>-9.796105545364775E-2</v>
      </c>
      <c r="M14" s="73">
        <v>-7.9526562371571963E-2</v>
      </c>
      <c r="N14" s="14">
        <v>37.11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15</v>
      </c>
      <c r="D15" s="73">
        <v>0.66666666666666674</v>
      </c>
      <c r="E15" s="14">
        <v>30.267518370875553</v>
      </c>
      <c r="F15" s="73">
        <v>1.3609541684217463E-2</v>
      </c>
      <c r="G15" s="73">
        <v>3.144241032838524E-2</v>
      </c>
      <c r="H15" s="13">
        <v>2100.6666666666665</v>
      </c>
      <c r="I15" s="73">
        <v>9.5044852627081955E-3</v>
      </c>
      <c r="J15" s="73">
        <v>0.13356054151282781</v>
      </c>
      <c r="K15" s="14">
        <v>69.403333333333336</v>
      </c>
      <c r="L15" s="73">
        <v>-4.0499386131352955E-3</v>
      </c>
      <c r="M15" s="73">
        <v>9.9005170004528464E-2</v>
      </c>
      <c r="N15" s="14">
        <v>33.04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16</v>
      </c>
      <c r="D16" s="73">
        <v>0.14285714285714279</v>
      </c>
      <c r="E16" s="14">
        <v>29.409402083203162</v>
      </c>
      <c r="F16" s="73">
        <v>-0.19688529623051609</v>
      </c>
      <c r="G16" s="73">
        <v>-2.8351061925780519E-2</v>
      </c>
      <c r="H16" s="13">
        <v>2059.375</v>
      </c>
      <c r="I16" s="73">
        <v>-0.20845459037996927</v>
      </c>
      <c r="J16" s="73">
        <v>-1.9656458267216737E-2</v>
      </c>
      <c r="K16" s="14">
        <v>70.02437500000002</v>
      </c>
      <c r="L16" s="73">
        <v>-1.4405531482802769E-2</v>
      </c>
      <c r="M16" s="73">
        <v>8.9482973920562703E-3</v>
      </c>
      <c r="N16" s="14">
        <v>34.049999999999997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17</v>
      </c>
      <c r="D17" s="73">
        <v>-0.26086956521739135</v>
      </c>
      <c r="E17" s="14">
        <v>28.169061395184791</v>
      </c>
      <c r="F17" s="73">
        <v>-4.4012554374245005E-2</v>
      </c>
      <c r="G17" s="73">
        <v>-4.2174971273107875E-2</v>
      </c>
      <c r="H17" s="13">
        <v>1973.1764705882354</v>
      </c>
      <c r="I17" s="73">
        <v>-2.7241847997397595E-2</v>
      </c>
      <c r="J17" s="73">
        <v>-4.1856645541372806E-2</v>
      </c>
      <c r="K17" s="14">
        <v>70.047647058823529</v>
      </c>
      <c r="L17" s="73">
        <v>1.7542810267628495E-2</v>
      </c>
      <c r="M17" s="73">
        <v>3.3234225687128749E-4</v>
      </c>
      <c r="N17" s="14">
        <v>38.020000000000003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18</v>
      </c>
      <c r="D18" s="73">
        <v>5.8823529411764719E-2</v>
      </c>
      <c r="E18" s="14">
        <v>32.976323332236078</v>
      </c>
      <c r="F18" s="73">
        <v>0.14015043396146143</v>
      </c>
      <c r="G18" s="73">
        <v>0.17065751214106961</v>
      </c>
      <c r="H18" s="13">
        <v>2281.8333333333335</v>
      </c>
      <c r="I18" s="73">
        <v>0.16559995993589749</v>
      </c>
      <c r="J18" s="73">
        <v>0.1564263852452501</v>
      </c>
      <c r="K18" s="14">
        <v>69.196111111111108</v>
      </c>
      <c r="L18" s="73">
        <v>2.2321200094632676E-2</v>
      </c>
      <c r="M18" s="73">
        <v>-1.2156524643823219E-2</v>
      </c>
      <c r="N18" s="14">
        <v>32.049999999999997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13</v>
      </c>
      <c r="D19" s="73">
        <v>-7.1428571428571397E-2</v>
      </c>
      <c r="E19" s="14">
        <v>32.991106719367593</v>
      </c>
      <c r="F19" s="73">
        <v>0.24123230738184054</v>
      </c>
      <c r="G19" s="73">
        <v>4.4830307437782047E-4</v>
      </c>
      <c r="H19" s="13">
        <v>2568.2307692307691</v>
      </c>
      <c r="I19" s="73">
        <v>0.40669916937522554</v>
      </c>
      <c r="J19" s="73">
        <v>0.12551198709989131</v>
      </c>
      <c r="K19" s="14">
        <v>77.846153846153825</v>
      </c>
      <c r="L19" s="73">
        <v>0.13330853620979921</v>
      </c>
      <c r="M19" s="73">
        <v>0.12500764271496378</v>
      </c>
      <c r="N19" s="14">
        <v>35.01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23</v>
      </c>
      <c r="D20" s="73">
        <v>0.14999999999999991</v>
      </c>
      <c r="E20" s="14">
        <v>35.104785616201021</v>
      </c>
      <c r="F20" s="73">
        <v>3.6974565492215117E-2</v>
      </c>
      <c r="G20" s="73">
        <v>6.4068141599886941E-2</v>
      </c>
      <c r="H20" s="13">
        <v>2378.608695652174</v>
      </c>
      <c r="I20" s="73">
        <v>1.9134384049432906E-2</v>
      </c>
      <c r="J20" s="73">
        <v>-7.3833736380080173E-2</v>
      </c>
      <c r="K20" s="14">
        <v>67.757391304347834</v>
      </c>
      <c r="L20" s="73">
        <v>-1.7204068485820456E-2</v>
      </c>
      <c r="M20" s="73">
        <v>-0.1295987283038319</v>
      </c>
      <c r="N20" s="14">
        <v>30.02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12</v>
      </c>
      <c r="D25" s="73">
        <v>0.19999999999999996</v>
      </c>
      <c r="E25" s="14">
        <v>34.551935886761036</v>
      </c>
      <c r="F25" s="73">
        <v>-0.26315194554608345</v>
      </c>
      <c r="G25" s="73">
        <v>-0.21475767993924899</v>
      </c>
      <c r="H25" s="13">
        <v>2213.1666666666665</v>
      </c>
      <c r="I25" s="73">
        <v>-0.2196168312176775</v>
      </c>
      <c r="J25" s="73">
        <v>-0.25826001955034217</v>
      </c>
      <c r="K25" s="14">
        <v>64.053333333333327</v>
      </c>
      <c r="L25" s="73">
        <v>5.9082892416225663E-2</v>
      </c>
      <c r="M25" s="73">
        <v>-5.5399891854692185E-2</v>
      </c>
      <c r="N25" s="14">
        <v>35.06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8</v>
      </c>
      <c r="D26" s="73">
        <v>0</v>
      </c>
      <c r="E26" s="14">
        <v>45.244619134904283</v>
      </c>
      <c r="F26" s="73">
        <v>3.0211816250085066E-2</v>
      </c>
      <c r="G26" s="73">
        <v>0.30946697988752248</v>
      </c>
      <c r="H26" s="13">
        <v>2992.875</v>
      </c>
      <c r="I26" s="73">
        <v>-9.2655752614824949E-2</v>
      </c>
      <c r="J26" s="73">
        <v>0.35230439039084271</v>
      </c>
      <c r="K26" s="14">
        <v>66.148750000000007</v>
      </c>
      <c r="L26" s="73">
        <v>-0.11926437546808677</v>
      </c>
      <c r="M26" s="73">
        <v>3.2713624063280822E-2</v>
      </c>
      <c r="N26" s="14">
        <v>24.06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1</v>
      </c>
      <c r="D27" s="73">
        <v>-0.75</v>
      </c>
      <c r="E27" s="14">
        <v>19.73407977606718</v>
      </c>
      <c r="F27" s="73">
        <v>-0.50203112979149744</v>
      </c>
      <c r="G27" s="73">
        <v>-0.56383587367092713</v>
      </c>
      <c r="H27" s="13">
        <v>1410</v>
      </c>
      <c r="I27" s="73">
        <v>-0.41614906832298137</v>
      </c>
      <c r="J27" s="73">
        <v>-0.52888109259491289</v>
      </c>
      <c r="K27" s="14">
        <v>71.45</v>
      </c>
      <c r="L27" s="73">
        <v>0.17246471939612751</v>
      </c>
      <c r="M27" s="73">
        <v>8.0141348098036636E-2</v>
      </c>
      <c r="N27" s="14">
        <v>45.06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9</v>
      </c>
      <c r="D28" s="73">
        <v>-9.9999999999999978E-2</v>
      </c>
      <c r="E28" s="14">
        <v>42.487922261613917</v>
      </c>
      <c r="F28" s="73">
        <v>-7.8053946944910524E-2</v>
      </c>
      <c r="G28" s="73">
        <v>1.1530227273704359</v>
      </c>
      <c r="H28" s="13">
        <v>2570</v>
      </c>
      <c r="I28" s="73">
        <v>0.26600985221674867</v>
      </c>
      <c r="J28" s="73">
        <v>0.82269503546099298</v>
      </c>
      <c r="K28" s="14">
        <v>60.487777777777779</v>
      </c>
      <c r="L28" s="73">
        <v>0.37319298458030303</v>
      </c>
      <c r="M28" s="73">
        <v>-0.15342508358603535</v>
      </c>
      <c r="N28" s="14">
        <v>28.05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10</v>
      </c>
      <c r="D29" s="73">
        <v>1.5</v>
      </c>
      <c r="E29" s="14">
        <v>48.146859519194138</v>
      </c>
      <c r="F29" s="73">
        <v>0.26906856962219217</v>
      </c>
      <c r="G29" s="73">
        <v>0.13318931490073904</v>
      </c>
      <c r="H29" s="13">
        <v>2906</v>
      </c>
      <c r="I29" s="73">
        <v>0.16007984031936129</v>
      </c>
      <c r="J29" s="73">
        <v>0.13073929961089492</v>
      </c>
      <c r="K29" s="14">
        <v>60.356999999999992</v>
      </c>
      <c r="L29" s="73">
        <v>-8.5880882965431282E-2</v>
      </c>
      <c r="M29" s="73">
        <v>-2.1620529399880573E-3</v>
      </c>
      <c r="N29" s="14">
        <v>23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9</v>
      </c>
      <c r="D30" s="73">
        <v>0</v>
      </c>
      <c r="E30" s="14">
        <v>50.905240868184229</v>
      </c>
      <c r="F30" s="73">
        <v>0.12198377698986174</v>
      </c>
      <c r="G30" s="73">
        <v>5.7290992113212313E-2</v>
      </c>
      <c r="H30" s="13">
        <v>2671.1111111111113</v>
      </c>
      <c r="I30" s="73">
        <v>-2.3161316537992582E-2</v>
      </c>
      <c r="J30" s="73">
        <v>-8.0828936300374687E-2</v>
      </c>
      <c r="K30" s="14">
        <v>52.472222222222221</v>
      </c>
      <c r="L30" s="73">
        <v>-0.12936469894177949</v>
      </c>
      <c r="M30" s="73">
        <v>-0.13063568066301789</v>
      </c>
      <c r="N30" s="14">
        <v>15.01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9</v>
      </c>
      <c r="D31" s="73">
        <v>0.28571428571428581</v>
      </c>
      <c r="E31" s="14">
        <v>41.050097373223124</v>
      </c>
      <c r="F31" s="73">
        <v>0.11173833583205228</v>
      </c>
      <c r="G31" s="73">
        <v>-0.19359781678433363</v>
      </c>
      <c r="H31" s="13">
        <v>2974.4444444444443</v>
      </c>
      <c r="I31" s="73">
        <v>0.29605422415879934</v>
      </c>
      <c r="J31" s="73">
        <v>0.11356073211314466</v>
      </c>
      <c r="K31" s="14">
        <v>72.458888888888893</v>
      </c>
      <c r="L31" s="73">
        <v>0.16579071026528958</v>
      </c>
      <c r="M31" s="73">
        <v>0.38089994706193764</v>
      </c>
      <c r="N31" s="14">
        <v>27.08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7</v>
      </c>
      <c r="D32" s="73">
        <v>0.16666666666666674</v>
      </c>
      <c r="E32" s="14">
        <v>38.786889704882363</v>
      </c>
      <c r="F32" s="73">
        <v>0.13766721662906067</v>
      </c>
      <c r="G32" s="73">
        <v>-5.5132820947144556E-2</v>
      </c>
      <c r="H32" s="13">
        <v>2037.1428571428571</v>
      </c>
      <c r="I32" s="73">
        <v>0.13374057535081563</v>
      </c>
      <c r="J32" s="73">
        <v>-0.31511820267890489</v>
      </c>
      <c r="K32" s="14">
        <v>52.521428571428565</v>
      </c>
      <c r="L32" s="73">
        <v>-3.4514849517065516E-3</v>
      </c>
      <c r="M32" s="73">
        <v>-0.27515547951657326</v>
      </c>
      <c r="N32" s="14">
        <v>30.1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13</v>
      </c>
      <c r="D33" s="73">
        <v>0.44444444444444442</v>
      </c>
      <c r="E33" s="14">
        <v>47.657803180914513</v>
      </c>
      <c r="F33" s="73">
        <v>0.33632340309080599</v>
      </c>
      <c r="G33" s="73">
        <v>0.22870907008858476</v>
      </c>
      <c r="H33" s="13">
        <v>2950.3846153846152</v>
      </c>
      <c r="I33" s="73">
        <v>0.2171553693830921</v>
      </c>
      <c r="J33" s="73">
        <v>0.44829539324630474</v>
      </c>
      <c r="K33" s="14">
        <v>61.907692307692301</v>
      </c>
      <c r="L33" s="73">
        <v>-8.917604333807827E-2</v>
      </c>
      <c r="M33" s="73">
        <v>0.17871303183420695</v>
      </c>
      <c r="N33" s="14">
        <v>22.06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10</v>
      </c>
      <c r="D34" s="73">
        <v>0</v>
      </c>
      <c r="E34" s="14">
        <v>41.837646522874223</v>
      </c>
      <c r="F34" s="73">
        <v>3.2125653007989863E-2</v>
      </c>
      <c r="G34" s="73">
        <v>-0.12212389723349826</v>
      </c>
      <c r="H34" s="13">
        <v>2387.8000000000002</v>
      </c>
      <c r="I34" s="73">
        <v>-3.7836966595478749E-2</v>
      </c>
      <c r="J34" s="73">
        <v>-0.1906817885542953</v>
      </c>
      <c r="K34" s="14">
        <v>57.072999999999993</v>
      </c>
      <c r="L34" s="73">
        <v>-6.7784982767914115E-2</v>
      </c>
      <c r="M34" s="73">
        <v>-7.8095178926441355E-2</v>
      </c>
      <c r="N34" s="14">
        <v>34.04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5</v>
      </c>
      <c r="D35" s="73">
        <v>1.5</v>
      </c>
      <c r="E35" s="14">
        <v>49.617631119407484</v>
      </c>
      <c r="F35" s="73">
        <v>1.2000872448123125</v>
      </c>
      <c r="G35" s="73">
        <v>0.18595655451794224</v>
      </c>
      <c r="H35" s="13">
        <v>3296</v>
      </c>
      <c r="I35" s="73">
        <v>1.1196141479099677</v>
      </c>
      <c r="J35" s="73">
        <v>0.38035011307479683</v>
      </c>
      <c r="K35" s="14">
        <v>66.427999999999997</v>
      </c>
      <c r="L35" s="73">
        <v>-3.6577229876722295E-2</v>
      </c>
      <c r="M35" s="73">
        <v>0.16391288350007893</v>
      </c>
      <c r="N35" s="14">
        <v>23.03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13</v>
      </c>
      <c r="D36" s="73">
        <v>0.625</v>
      </c>
      <c r="E36" s="14">
        <v>57.336538233831433</v>
      </c>
      <c r="F36" s="73">
        <v>0.30305510100916955</v>
      </c>
      <c r="G36" s="73">
        <v>0.15556782821509518</v>
      </c>
      <c r="H36" s="13">
        <v>3724.8461538461538</v>
      </c>
      <c r="I36" s="73">
        <v>0.24837742902259019</v>
      </c>
      <c r="J36" s="73">
        <v>0.13011109036594481</v>
      </c>
      <c r="K36" s="14">
        <v>64.964615384615385</v>
      </c>
      <c r="L36" s="73">
        <v>-4.1961135752611955E-2</v>
      </c>
      <c r="M36" s="73">
        <v>-2.2029635325233499E-2</v>
      </c>
      <c r="N36" s="14">
        <v>20.02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8</v>
      </c>
      <c r="D37" s="73">
        <v>-0.33333333333333337</v>
      </c>
      <c r="E37" s="14">
        <v>39.549709953477681</v>
      </c>
      <c r="F37" s="73">
        <v>0.14464526917091192</v>
      </c>
      <c r="G37" s="73">
        <v>-0.31021803597236763</v>
      </c>
      <c r="H37" s="13">
        <v>2582.25</v>
      </c>
      <c r="I37" s="73">
        <v>0.16676707583402384</v>
      </c>
      <c r="J37" s="73">
        <v>-0.3067498915804473</v>
      </c>
      <c r="K37" s="14">
        <v>65.291250000000005</v>
      </c>
      <c r="L37" s="73">
        <v>1.9326342631140969E-2</v>
      </c>
      <c r="M37" s="73">
        <v>5.0278850024867427E-3</v>
      </c>
      <c r="N37" s="14">
        <v>25.02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16</v>
      </c>
      <c r="D42" s="73">
        <v>0.60000000000000009</v>
      </c>
      <c r="E42" s="14">
        <v>33.747238516035658</v>
      </c>
      <c r="F42" s="73">
        <v>0.25446698559867942</v>
      </c>
      <c r="G42" s="73">
        <v>-8.7857240147567461E-3</v>
      </c>
      <c r="H42" s="13">
        <v>2215</v>
      </c>
      <c r="I42" s="73">
        <v>0.27739331026528258</v>
      </c>
      <c r="J42" s="73">
        <v>-3.8767539418486985E-2</v>
      </c>
      <c r="K42" s="14">
        <v>65.634999999999991</v>
      </c>
      <c r="L42" s="73">
        <v>1.8275749724622647E-2</v>
      </c>
      <c r="M42" s="73">
        <v>-3.0247562136783146E-2</v>
      </c>
      <c r="N42" s="14">
        <v>27.1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5</v>
      </c>
      <c r="D43" s="73">
        <v>-0.44444444444444442</v>
      </c>
      <c r="E43" s="14">
        <v>33.480256447617663</v>
      </c>
      <c r="F43" s="73">
        <v>-7.0167408623022398E-2</v>
      </c>
      <c r="G43" s="73">
        <v>-7.9112271154018199E-3</v>
      </c>
      <c r="H43" s="13">
        <v>1838.2</v>
      </c>
      <c r="I43" s="73">
        <v>-0.26077747989276134</v>
      </c>
      <c r="J43" s="73">
        <v>-0.17011286681715576</v>
      </c>
      <c r="K43" s="14">
        <v>54.903999999999996</v>
      </c>
      <c r="L43" s="73">
        <v>-0.20499396669616277</v>
      </c>
      <c r="M43" s="73">
        <v>-0.16349508646301514</v>
      </c>
      <c r="N43" s="14">
        <v>32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13</v>
      </c>
      <c r="D44" s="73">
        <v>1.6</v>
      </c>
      <c r="E44" s="14">
        <v>31.896192866232955</v>
      </c>
      <c r="F44" s="73">
        <v>0.17756208364981352</v>
      </c>
      <c r="G44" s="73">
        <v>-4.7313364635157229E-2</v>
      </c>
      <c r="H44" s="13">
        <v>2062.9230769230771</v>
      </c>
      <c r="I44" s="73">
        <v>0.18286873676781945</v>
      </c>
      <c r="J44" s="73">
        <v>0.12225170107881467</v>
      </c>
      <c r="K44" s="14">
        <v>64.676153846153838</v>
      </c>
      <c r="L44" s="73">
        <v>4.5064741737930181E-3</v>
      </c>
      <c r="M44" s="73">
        <v>0.17798619128212589</v>
      </c>
      <c r="N44" s="14">
        <v>32.01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14</v>
      </c>
      <c r="D45" s="73">
        <v>1.3333333333333335</v>
      </c>
      <c r="E45" s="14">
        <v>37.790595507592435</v>
      </c>
      <c r="F45" s="73">
        <v>0.13611980985749272</v>
      </c>
      <c r="G45" s="73">
        <v>0.18479956733643954</v>
      </c>
      <c r="H45" s="13">
        <v>2611.3571428571427</v>
      </c>
      <c r="I45" s="73">
        <v>0.32780871670702161</v>
      </c>
      <c r="J45" s="73">
        <v>0.26585289198086559</v>
      </c>
      <c r="K45" s="14">
        <v>69.10071428571429</v>
      </c>
      <c r="L45" s="73">
        <v>0.16872244035034734</v>
      </c>
      <c r="M45" s="73">
        <v>6.8411001218242173E-2</v>
      </c>
      <c r="N45" s="14">
        <v>29.02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16</v>
      </c>
      <c r="D46" s="73">
        <v>1.2857142857142856</v>
      </c>
      <c r="E46" s="14">
        <v>31.913083823074544</v>
      </c>
      <c r="F46" s="73">
        <v>-0.21182730999296029</v>
      </c>
      <c r="G46" s="73">
        <v>-0.15552842196776318</v>
      </c>
      <c r="H46" s="13">
        <v>2063.5</v>
      </c>
      <c r="I46" s="73">
        <v>-0.26558368924140741</v>
      </c>
      <c r="J46" s="73">
        <v>-0.20979786099182141</v>
      </c>
      <c r="K46" s="14">
        <v>64.66</v>
      </c>
      <c r="L46" s="73">
        <v>-6.8203808543489397E-2</v>
      </c>
      <c r="M46" s="73">
        <v>-6.4264376014306346E-2</v>
      </c>
      <c r="N46" s="14">
        <v>31.02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15</v>
      </c>
      <c r="D47" s="73">
        <v>0.66666666666666674</v>
      </c>
      <c r="E47" s="14">
        <v>26.513802074899324</v>
      </c>
      <c r="F47" s="73">
        <v>-0.19492850125992556</v>
      </c>
      <c r="G47" s="73">
        <v>-0.1691870888475937</v>
      </c>
      <c r="H47" s="13">
        <v>1637.3333333333333</v>
      </c>
      <c r="I47" s="73">
        <v>-0.23321885732126135</v>
      </c>
      <c r="J47" s="73">
        <v>-0.20652612874565868</v>
      </c>
      <c r="K47" s="14">
        <v>61.754000000000012</v>
      </c>
      <c r="L47" s="73">
        <v>-4.7561435377180383E-2</v>
      </c>
      <c r="M47" s="73">
        <v>-4.4942777605938566E-2</v>
      </c>
      <c r="N47" s="14">
        <v>39.090000000000003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8</v>
      </c>
      <c r="D48" s="73">
        <v>0.14285714285714279</v>
      </c>
      <c r="E48" s="14">
        <v>33.34661354581673</v>
      </c>
      <c r="F48" s="73">
        <v>0.11861686266649429</v>
      </c>
      <c r="G48" s="73">
        <v>0.25770771961015893</v>
      </c>
      <c r="H48" s="13">
        <v>2092.5</v>
      </c>
      <c r="I48" s="73">
        <v>9.4762232942799951E-3</v>
      </c>
      <c r="J48" s="73">
        <v>0.27799267100977199</v>
      </c>
      <c r="K48" s="14">
        <v>62.75</v>
      </c>
      <c r="L48" s="73">
        <v>-9.7567489830299392E-2</v>
      </c>
      <c r="M48" s="73">
        <v>1.6128509894095755E-2</v>
      </c>
      <c r="N48" s="14">
        <v>35.03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9</v>
      </c>
      <c r="D49" s="73">
        <v>2</v>
      </c>
      <c r="E49" s="14">
        <v>39.369170764795669</v>
      </c>
      <c r="F49" s="73">
        <v>0.11772845189945147</v>
      </c>
      <c r="G49" s="73">
        <v>0.18060476248073054</v>
      </c>
      <c r="H49" s="13">
        <v>2579.5555555555557</v>
      </c>
      <c r="I49" s="73">
        <v>0.14342001576044128</v>
      </c>
      <c r="J49" s="73">
        <v>0.23276251161555828</v>
      </c>
      <c r="K49" s="14">
        <v>65.522222222222211</v>
      </c>
      <c r="L49" s="73">
        <v>2.2985514788793404E-2</v>
      </c>
      <c r="M49" s="73">
        <v>4.4178840194776248E-2</v>
      </c>
      <c r="N49" s="14">
        <v>30.06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14</v>
      </c>
      <c r="D50" s="73">
        <v>-6.6666666666666652E-2</v>
      </c>
      <c r="E50" s="14">
        <v>30.959179121124254</v>
      </c>
      <c r="F50" s="73">
        <v>-0.16869198088158788</v>
      </c>
      <c r="G50" s="73">
        <v>-0.21361871434670188</v>
      </c>
      <c r="H50" s="13">
        <v>1982.7142857142858</v>
      </c>
      <c r="I50" s="73">
        <v>-0.19171859530603919</v>
      </c>
      <c r="J50" s="73">
        <v>-0.23137368317416562</v>
      </c>
      <c r="K50" s="14">
        <v>64.04285714285713</v>
      </c>
      <c r="L50" s="73">
        <v>-2.7699256947948947E-2</v>
      </c>
      <c r="M50" s="73">
        <v>-2.2578066329126179E-2</v>
      </c>
      <c r="N50" s="14">
        <v>36.03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21</v>
      </c>
      <c r="D51" s="73">
        <v>0.16666666666666674</v>
      </c>
      <c r="E51" s="14">
        <v>28.504046849534539</v>
      </c>
      <c r="F51" s="73">
        <v>-7.9255209497355983E-2</v>
      </c>
      <c r="G51" s="73">
        <v>-7.9302240604774754E-2</v>
      </c>
      <c r="H51" s="13">
        <v>1965.4761904761904</v>
      </c>
      <c r="I51" s="73">
        <v>2.6209468558997084E-2</v>
      </c>
      <c r="J51" s="73">
        <v>-8.6941902634676271E-3</v>
      </c>
      <c r="K51" s="14">
        <v>68.954285714285717</v>
      </c>
      <c r="L51" s="73">
        <v>0.11454279094946473</v>
      </c>
      <c r="M51" s="73">
        <v>7.6689716707562194E-2</v>
      </c>
      <c r="N51" s="14">
        <v>35.08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11</v>
      </c>
      <c r="D52" s="73">
        <v>-0.15384615384615385</v>
      </c>
      <c r="E52" s="14">
        <v>33.195443263539751</v>
      </c>
      <c r="F52" s="73">
        <v>-0.10936408760241378</v>
      </c>
      <c r="G52" s="73">
        <v>0.16458703000208619</v>
      </c>
      <c r="H52" s="13">
        <v>2370.909090909091</v>
      </c>
      <c r="I52" s="73">
        <v>-8.4319127099875657E-2</v>
      </c>
      <c r="J52" s="73">
        <v>0.2062771873795497</v>
      </c>
      <c r="K52" s="14">
        <v>71.422727272727258</v>
      </c>
      <c r="L52" s="73">
        <v>2.8120312861758645E-2</v>
      </c>
      <c r="M52" s="73">
        <v>3.5798232595282142E-2</v>
      </c>
      <c r="N52" s="14">
        <v>35.06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13</v>
      </c>
      <c r="D53" s="73">
        <v>0.44444444444444442</v>
      </c>
      <c r="E53" s="14">
        <v>38.371322100546401</v>
      </c>
      <c r="F53" s="73">
        <v>0.12703154174872622</v>
      </c>
      <c r="G53" s="73">
        <v>0.15592136534870682</v>
      </c>
      <c r="H53" s="13">
        <v>2582.1538461538462</v>
      </c>
      <c r="I53" s="73">
        <v>0.12056437703768808</v>
      </c>
      <c r="J53" s="73">
        <v>8.9098631429919806E-2</v>
      </c>
      <c r="K53" s="14">
        <v>67.293846153846147</v>
      </c>
      <c r="L53" s="73">
        <v>-5.7382286754845691E-3</v>
      </c>
      <c r="M53" s="73">
        <v>-5.7809065496967182E-2</v>
      </c>
      <c r="N53" s="14">
        <v>27.08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11</v>
      </c>
      <c r="D54" s="73">
        <v>-0.3125</v>
      </c>
      <c r="E54" s="14">
        <v>36.230025782079387</v>
      </c>
      <c r="F54" s="73">
        <v>7.3570086775070154E-2</v>
      </c>
      <c r="G54" s="73">
        <v>-5.5804600968818896E-2</v>
      </c>
      <c r="H54" s="13">
        <v>2388.909090909091</v>
      </c>
      <c r="I54" s="73">
        <v>7.8514262261440537E-2</v>
      </c>
      <c r="J54" s="73">
        <v>-7.4838590865759613E-2</v>
      </c>
      <c r="K54" s="14">
        <v>65.937272727272727</v>
      </c>
      <c r="L54" s="73">
        <v>4.6053588370951193E-3</v>
      </c>
      <c r="M54" s="73">
        <v>-2.0158952179253342E-2</v>
      </c>
      <c r="N54" s="14">
        <v>33.01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3</v>
      </c>
      <c r="D59" s="73">
        <v>-0.25</v>
      </c>
      <c r="E59" s="14">
        <v>34.216013344453714</v>
      </c>
      <c r="F59" s="73">
        <v>-6.2496604313116988E-3</v>
      </c>
      <c r="G59" s="73">
        <v>0.16712638033870708</v>
      </c>
      <c r="H59" s="13">
        <v>1641</v>
      </c>
      <c r="I59" s="73">
        <v>-0.2498285714285714</v>
      </c>
      <c r="J59" s="73">
        <v>-2.6109660574402671E-4</v>
      </c>
      <c r="K59" s="14">
        <v>47.96</v>
      </c>
      <c r="L59" s="73">
        <v>-0.24511077007830639</v>
      </c>
      <c r="M59" s="73">
        <v>-0.14341846758349708</v>
      </c>
      <c r="N59" s="14">
        <v>36.1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4</v>
      </c>
      <c r="D60" s="73">
        <v>-0.55555555555555558</v>
      </c>
      <c r="E60" s="14">
        <v>42.451946494810599</v>
      </c>
      <c r="F60" s="73">
        <v>0.416472172961738</v>
      </c>
      <c r="G60" s="73">
        <v>0.24070405477825485</v>
      </c>
      <c r="H60" s="13">
        <v>2832.5</v>
      </c>
      <c r="I60" s="73">
        <v>0.40068681318681332</v>
      </c>
      <c r="J60" s="73">
        <v>0.72608165752589882</v>
      </c>
      <c r="K60" s="14">
        <v>66.722499999999997</v>
      </c>
      <c r="L60" s="73">
        <v>-1.1144136874866262E-2</v>
      </c>
      <c r="M60" s="73">
        <v>0.39121142618849025</v>
      </c>
      <c r="N60" s="14">
        <v>27.09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2</v>
      </c>
      <c r="D61" s="73">
        <v>-0.33333333333333337</v>
      </c>
      <c r="E61" s="14">
        <v>19.625334522747544</v>
      </c>
      <c r="F61" s="73">
        <v>-0.19314552099220172</v>
      </c>
      <c r="G61" s="73">
        <v>-0.53770471926071561</v>
      </c>
      <c r="H61" s="13">
        <v>1430</v>
      </c>
      <c r="I61" s="73">
        <v>0.72983870967741948</v>
      </c>
      <c r="J61" s="73">
        <v>-0.49514563106796117</v>
      </c>
      <c r="K61" s="14">
        <v>72.865000000000009</v>
      </c>
      <c r="L61" s="73">
        <v>1.143928991761475</v>
      </c>
      <c r="M61" s="73">
        <v>9.2060399415489824E-2</v>
      </c>
      <c r="N61" s="14">
        <v>43.03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2</v>
      </c>
      <c r="D62" s="73">
        <v>-0.33333333333333337</v>
      </c>
      <c r="E62" s="14">
        <v>32.407407407407405</v>
      </c>
      <c r="F62" s="73">
        <v>-0.24426263064104436</v>
      </c>
      <c r="G62" s="73">
        <v>0.65130471380471389</v>
      </c>
      <c r="H62" s="13">
        <v>945</v>
      </c>
      <c r="I62" s="73">
        <v>-0.63133940182054626</v>
      </c>
      <c r="J62" s="73">
        <v>-0.33916083916083917</v>
      </c>
      <c r="K62" s="14">
        <v>29.16</v>
      </c>
      <c r="L62" s="73">
        <v>-0.51218424134277585</v>
      </c>
      <c r="M62" s="73">
        <v>-0.59980786385781926</v>
      </c>
      <c r="N62" s="14">
        <v>38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5</v>
      </c>
      <c r="D63" s="73">
        <v>-0.2857142857142857</v>
      </c>
      <c r="E63" s="14">
        <v>32.955215596489403</v>
      </c>
      <c r="F63" s="73">
        <v>0.2723196550406366</v>
      </c>
      <c r="G63" s="73">
        <v>1.6903795548816047E-2</v>
      </c>
      <c r="H63" s="13">
        <v>1900</v>
      </c>
      <c r="I63" s="73">
        <v>0.24964765573616465</v>
      </c>
      <c r="J63" s="73">
        <v>1.0105820105820107</v>
      </c>
      <c r="K63" s="14">
        <v>57.653999999999996</v>
      </c>
      <c r="L63" s="73">
        <v>-1.7819420783645623E-2</v>
      </c>
      <c r="M63" s="73">
        <v>0.9771604938271603</v>
      </c>
      <c r="N63" s="14">
        <v>36.04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4</v>
      </c>
      <c r="D64" s="73">
        <v>1</v>
      </c>
      <c r="E64" s="14">
        <v>25.250098463962189</v>
      </c>
      <c r="F64" s="73">
        <v>0.37054620989487086</v>
      </c>
      <c r="G64" s="73">
        <v>-0.23380569639932836</v>
      </c>
      <c r="H64" s="13">
        <v>1602.75</v>
      </c>
      <c r="I64" s="73">
        <v>0.54110576923076925</v>
      </c>
      <c r="J64" s="73">
        <v>-0.15644736842105267</v>
      </c>
      <c r="K64" s="14">
        <v>63.475000000000001</v>
      </c>
      <c r="L64" s="73">
        <v>0.12444641275465007</v>
      </c>
      <c r="M64" s="73">
        <v>0.10096437367745525</v>
      </c>
      <c r="N64" s="14">
        <v>37.03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2</v>
      </c>
      <c r="D65" s="73">
        <v>-0.33333333333333337</v>
      </c>
      <c r="E65" s="14">
        <v>42.578688997978638</v>
      </c>
      <c r="F65" s="73">
        <v>0.70866050312274065</v>
      </c>
      <c r="G65" s="73">
        <v>0.68627813704364016</v>
      </c>
      <c r="H65" s="13">
        <v>2949</v>
      </c>
      <c r="I65" s="73">
        <v>1.4371900826446282</v>
      </c>
      <c r="J65" s="73">
        <v>0.83996256434253636</v>
      </c>
      <c r="K65" s="14">
        <v>69.259999999999991</v>
      </c>
      <c r="L65" s="73">
        <v>0.4263746825015442</v>
      </c>
      <c r="M65" s="73">
        <v>9.1138243402914432E-2</v>
      </c>
      <c r="N65" s="14">
        <v>26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3</v>
      </c>
      <c r="D66" s="73">
        <v>0</v>
      </c>
      <c r="E66" s="14">
        <v>39.490236832029751</v>
      </c>
      <c r="F66" s="73">
        <v>3.9179283514702457E-2</v>
      </c>
      <c r="G66" s="73">
        <v>-7.2535163449854112E-2</v>
      </c>
      <c r="H66" s="13">
        <v>2406.6666666666665</v>
      </c>
      <c r="I66" s="73">
        <v>1.386962552010873E-3</v>
      </c>
      <c r="J66" s="73">
        <v>-0.18390414829885837</v>
      </c>
      <c r="K66" s="14">
        <v>60.943333333333335</v>
      </c>
      <c r="L66" s="73">
        <v>-3.6367469562009092E-2</v>
      </c>
      <c r="M66" s="73">
        <v>-0.12007892963711608</v>
      </c>
      <c r="N66" s="14">
        <v>39.020000000000003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6</v>
      </c>
      <c r="D67" s="73">
        <v>2</v>
      </c>
      <c r="E67" s="14">
        <v>27.39134606159455</v>
      </c>
      <c r="F67" s="73">
        <v>-0.11652199363431004</v>
      </c>
      <c r="G67" s="73">
        <v>-0.30637675894164373</v>
      </c>
      <c r="H67" s="13">
        <v>951.66666666666663</v>
      </c>
      <c r="I67" s="73">
        <v>-0.5622508432996014</v>
      </c>
      <c r="J67" s="73">
        <v>-0.60457063711911352</v>
      </c>
      <c r="K67" s="14">
        <v>34.743333333333332</v>
      </c>
      <c r="L67" s="73">
        <v>-0.5045160676934779</v>
      </c>
      <c r="M67" s="73">
        <v>-0.42990756440409128</v>
      </c>
      <c r="N67" s="14">
        <v>38.090000000000003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4</v>
      </c>
      <c r="D68" s="73">
        <v>0</v>
      </c>
      <c r="E68" s="14">
        <v>38.257726050346079</v>
      </c>
      <c r="F68" s="73">
        <v>0.25560170606280441</v>
      </c>
      <c r="G68" s="73">
        <v>0.39670850655956991</v>
      </c>
      <c r="H68" s="13">
        <v>2169.5</v>
      </c>
      <c r="I68" s="73">
        <v>0.1953168044077136</v>
      </c>
      <c r="J68" s="73">
        <v>1.2796847635726798</v>
      </c>
      <c r="K68" s="14">
        <v>56.707499999999996</v>
      </c>
      <c r="L68" s="73">
        <v>-4.8012758635161856E-2</v>
      </c>
      <c r="M68" s="73">
        <v>0.63218363235153019</v>
      </c>
      <c r="N68" s="14">
        <v>37.06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2</v>
      </c>
      <c r="D69" s="73">
        <v>-0.33333333333333337</v>
      </c>
      <c r="E69" s="14">
        <v>28.429203539823007</v>
      </c>
      <c r="F69" s="73">
        <v>5.9633950120675738E-2</v>
      </c>
      <c r="G69" s="73">
        <v>-0.25690294550149206</v>
      </c>
      <c r="H69" s="13">
        <v>1799</v>
      </c>
      <c r="I69" s="73">
        <v>0.48677685950413219</v>
      </c>
      <c r="J69" s="73">
        <v>-0.17077667665360685</v>
      </c>
      <c r="K69" s="14">
        <v>63.28</v>
      </c>
      <c r="L69" s="73">
        <v>0.4031042128603104</v>
      </c>
      <c r="M69" s="73">
        <v>0.1159017766609356</v>
      </c>
      <c r="N69" s="14">
        <v>46.01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1</v>
      </c>
      <c r="D70" s="73">
        <v>-0.85714285714285721</v>
      </c>
      <c r="E70" s="14">
        <v>39.980009995002497</v>
      </c>
      <c r="F70" s="73">
        <v>0.3637393661741799</v>
      </c>
      <c r="G70" s="73">
        <v>0.40630074068024347</v>
      </c>
      <c r="H70" s="13">
        <v>2400</v>
      </c>
      <c r="I70" s="73">
        <v>0.46214099216710181</v>
      </c>
      <c r="J70" s="73">
        <v>0.33407448582545851</v>
      </c>
      <c r="K70" s="14">
        <v>60.03</v>
      </c>
      <c r="L70" s="73">
        <v>7.2155742096803088E-2</v>
      </c>
      <c r="M70" s="73">
        <v>-5.1359039190897571E-2</v>
      </c>
      <c r="N70" s="14">
        <v>34.1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3</v>
      </c>
      <c r="D71" s="73">
        <v>0</v>
      </c>
      <c r="E71" s="14">
        <v>28.808290155440414</v>
      </c>
      <c r="F71" s="73">
        <v>-0.15804655950339908</v>
      </c>
      <c r="G71" s="73">
        <v>-0.27943264248704658</v>
      </c>
      <c r="H71" s="13">
        <v>1390</v>
      </c>
      <c r="I71" s="73">
        <v>-0.15295551492992077</v>
      </c>
      <c r="J71" s="73">
        <v>-0.42083333333333328</v>
      </c>
      <c r="K71" s="14">
        <v>48.25</v>
      </c>
      <c r="L71" s="73">
        <v>6.0467055879900311E-3</v>
      </c>
      <c r="M71" s="73">
        <v>-0.19623521572547065</v>
      </c>
      <c r="N71" s="14">
        <v>43.07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 t="s">
        <v>93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28" ht="10.5" customHeight="1" x14ac:dyDescent="0.25">
      <c r="A73" s="32"/>
      <c r="B73" s="48" t="s">
        <v>94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</row>
    <row r="76" spans="1:28" ht="10.5" customHeight="1" x14ac:dyDescent="0.25">
      <c r="A76" s="32"/>
      <c r="B76" s="74" t="s">
        <v>362</v>
      </c>
      <c r="C76" s="13">
        <v>11</v>
      </c>
      <c r="D76" s="73">
        <v>-0.42105263157894735</v>
      </c>
      <c r="E76" s="14">
        <v>35.268555353787697</v>
      </c>
      <c r="F76" s="73">
        <v>-1.2169544183010306E-2</v>
      </c>
      <c r="G76" s="73">
        <v>0.87266299671963332</v>
      </c>
      <c r="H76" s="13">
        <v>3054.5454545454545</v>
      </c>
      <c r="I76" s="73">
        <v>9.3189994845705115E-2</v>
      </c>
      <c r="J76" s="73">
        <v>1.1065830721003134</v>
      </c>
      <c r="K76" s="14">
        <v>86.608181818181819</v>
      </c>
      <c r="L76" s="73">
        <v>0.10665751233755727</v>
      </c>
      <c r="M76" s="73">
        <v>0.12491306539961577</v>
      </c>
      <c r="N76" s="14">
        <v>34.020000000000003</v>
      </c>
      <c r="O76" s="32"/>
    </row>
    <row r="77" spans="1:28" ht="10.5" customHeight="1" x14ac:dyDescent="0.25">
      <c r="A77" s="32"/>
      <c r="B77" s="74" t="s">
        <v>307</v>
      </c>
      <c r="C77" s="13">
        <v>11</v>
      </c>
      <c r="D77" s="73">
        <v>-8.333333333333337E-2</v>
      </c>
      <c r="E77" s="14">
        <v>37.39303984767497</v>
      </c>
      <c r="F77" s="73">
        <v>-3.0455937233362151E-2</v>
      </c>
      <c r="G77" s="73">
        <v>6.0237355133377024E-2</v>
      </c>
      <c r="H77" s="13">
        <v>2963.6363636363635</v>
      </c>
      <c r="I77" s="73">
        <v>-2.1498517990470201E-2</v>
      </c>
      <c r="J77" s="73">
        <v>-2.9761904761904767E-2</v>
      </c>
      <c r="K77" s="14">
        <v>79.256363636363645</v>
      </c>
      <c r="L77" s="73">
        <v>9.2387954161994301E-3</v>
      </c>
      <c r="M77" s="73">
        <v>-8.4885954507762151E-2</v>
      </c>
      <c r="N77" s="14">
        <v>28</v>
      </c>
      <c r="O77" s="32"/>
    </row>
    <row r="78" spans="1:28" ht="10.5" customHeight="1" x14ac:dyDescent="0.25">
      <c r="A78" s="32"/>
      <c r="B78" s="74" t="s">
        <v>308</v>
      </c>
      <c r="C78" s="13">
        <v>6</v>
      </c>
      <c r="D78" s="73">
        <v>0</v>
      </c>
      <c r="E78" s="14">
        <v>35.737809412514608</v>
      </c>
      <c r="F78" s="73">
        <v>6.0117639035859094E-2</v>
      </c>
      <c r="G78" s="73">
        <v>-4.4265736134402101E-2</v>
      </c>
      <c r="H78" s="13">
        <v>2803.3333333333335</v>
      </c>
      <c r="I78" s="73">
        <v>4.9282595134123586E-2</v>
      </c>
      <c r="J78" s="73">
        <v>-5.4089979550102196E-2</v>
      </c>
      <c r="K78" s="14">
        <v>78.441666666666677</v>
      </c>
      <c r="L78" s="73">
        <v>-1.0220605244894765E-2</v>
      </c>
      <c r="M78" s="73">
        <v>-1.0279262538903211E-2</v>
      </c>
      <c r="N78" s="14">
        <v>25.02</v>
      </c>
      <c r="O78" s="32"/>
    </row>
    <row r="79" spans="1:28" ht="10.5" customHeight="1" x14ac:dyDescent="0.25">
      <c r="A79" s="32"/>
      <c r="B79" s="74" t="s">
        <v>309</v>
      </c>
      <c r="C79" s="13">
        <v>11</v>
      </c>
      <c r="D79" s="73">
        <v>0.10000000000000009</v>
      </c>
      <c r="E79" s="14">
        <v>38.729437920554396</v>
      </c>
      <c r="F79" s="73">
        <v>-5.8809266360735801E-2</v>
      </c>
      <c r="G79" s="73">
        <v>8.3710461195536601E-2</v>
      </c>
      <c r="H79" s="13">
        <v>2977.2727272727275</v>
      </c>
      <c r="I79" s="73">
        <v>-5.1521909119870202E-2</v>
      </c>
      <c r="J79" s="73">
        <v>6.2047346232839695E-2</v>
      </c>
      <c r="K79" s="14">
        <v>76.873636363636365</v>
      </c>
      <c r="L79" s="73">
        <v>7.7426997317406876E-3</v>
      </c>
      <c r="M79" s="73">
        <v>-1.9989762707281145E-2</v>
      </c>
      <c r="N79" s="14">
        <v>26.07</v>
      </c>
      <c r="O79" s="32"/>
    </row>
    <row r="80" spans="1:28" ht="10.5" customHeight="1" x14ac:dyDescent="0.25">
      <c r="A80" s="32"/>
      <c r="B80" s="74" t="s">
        <v>310</v>
      </c>
      <c r="C80" s="13">
        <v>10</v>
      </c>
      <c r="D80" s="73">
        <v>0.25</v>
      </c>
      <c r="E80" s="14">
        <v>41.507752395182109</v>
      </c>
      <c r="F80" s="73">
        <v>0.29877547154671769</v>
      </c>
      <c r="G80" s="73">
        <v>7.1736503905036608E-2</v>
      </c>
      <c r="H80" s="13">
        <v>3167</v>
      </c>
      <c r="I80" s="73">
        <v>0.2213063388768377</v>
      </c>
      <c r="J80" s="73">
        <v>6.3725190839694523E-2</v>
      </c>
      <c r="K80" s="14">
        <v>76.299000000000007</v>
      </c>
      <c r="L80" s="73">
        <v>-5.9647825484124395E-2</v>
      </c>
      <c r="M80" s="73">
        <v>-7.4750771632313695E-3</v>
      </c>
      <c r="N80" s="14">
        <v>26.03</v>
      </c>
      <c r="O80" s="32"/>
    </row>
    <row r="81" spans="1:15" ht="10.5" customHeight="1" x14ac:dyDescent="0.25">
      <c r="A81" s="32"/>
      <c r="B81" s="74" t="s">
        <v>311</v>
      </c>
      <c r="C81" s="13">
        <v>4</v>
      </c>
      <c r="D81" s="73">
        <v>-0.55555555555555558</v>
      </c>
      <c r="E81" s="14">
        <v>47.253590615064141</v>
      </c>
      <c r="F81" s="73">
        <v>0.5009626215222045</v>
      </c>
      <c r="G81" s="73">
        <v>0.13842807399393098</v>
      </c>
      <c r="H81" s="13">
        <v>3232.5</v>
      </c>
      <c r="I81" s="73">
        <v>0.47341099012408216</v>
      </c>
      <c r="J81" s="73">
        <v>2.0682033470160954E-2</v>
      </c>
      <c r="K81" s="14">
        <v>68.407499999999999</v>
      </c>
      <c r="L81" s="73">
        <v>-1.835597436142733E-2</v>
      </c>
      <c r="M81" s="73">
        <v>-0.1034286163645658</v>
      </c>
      <c r="N81" s="14">
        <v>23.02</v>
      </c>
      <c r="O81" s="32"/>
    </row>
    <row r="82" spans="1:15" ht="10.5" customHeight="1" x14ac:dyDescent="0.25">
      <c r="A82" s="32"/>
      <c r="B82" s="74" t="s">
        <v>312</v>
      </c>
      <c r="C82" s="13">
        <v>8</v>
      </c>
      <c r="D82" s="73">
        <v>-0.11111111111111116</v>
      </c>
      <c r="E82" s="14">
        <v>38.306451612903231</v>
      </c>
      <c r="F82" s="73">
        <v>0.29954052334126269</v>
      </c>
      <c r="G82" s="73">
        <v>-0.18934305066986001</v>
      </c>
      <c r="H82" s="13">
        <v>3087.5</v>
      </c>
      <c r="I82" s="73">
        <v>0.30519023015500224</v>
      </c>
      <c r="J82" s="73">
        <v>-4.4856921887084344E-2</v>
      </c>
      <c r="K82" s="14">
        <v>80.599999999999994</v>
      </c>
      <c r="L82" s="73">
        <v>4.3474649018360179E-3</v>
      </c>
      <c r="M82" s="73">
        <v>0.17823338084274387</v>
      </c>
      <c r="N82" s="14">
        <v>22.08</v>
      </c>
      <c r="O82" s="32"/>
    </row>
    <row r="83" spans="1:15" ht="10.5" customHeight="1" x14ac:dyDescent="0.25">
      <c r="A83" s="32"/>
      <c r="B83" s="74" t="s">
        <v>359</v>
      </c>
      <c r="C83" s="13">
        <v>9</v>
      </c>
      <c r="D83" s="73">
        <v>0.28571428571428581</v>
      </c>
      <c r="E83" s="14">
        <v>37.128712871287128</v>
      </c>
      <c r="F83" s="73">
        <v>-0.10173966678742929</v>
      </c>
      <c r="G83" s="73">
        <v>-3.0745179781136223E-2</v>
      </c>
      <c r="H83" s="13">
        <v>3041.6666666666665</v>
      </c>
      <c r="I83" s="73">
        <v>-1.381812567546703E-2</v>
      </c>
      <c r="J83" s="73">
        <v>-1.4844804318488558E-2</v>
      </c>
      <c r="K83" s="14">
        <v>81.922222222222217</v>
      </c>
      <c r="L83" s="73">
        <v>9.7879799275468748E-2</v>
      </c>
      <c r="M83" s="73">
        <v>1.6404742211193923E-2</v>
      </c>
      <c r="N83" s="14">
        <v>23.1</v>
      </c>
      <c r="O83" s="32"/>
    </row>
    <row r="84" spans="1:15" ht="10.5" customHeight="1" x14ac:dyDescent="0.25">
      <c r="A84" s="32"/>
      <c r="B84" s="74" t="s">
        <v>313</v>
      </c>
      <c r="C84" s="13">
        <v>12</v>
      </c>
      <c r="D84" s="73">
        <v>9.0909090909090828E-2</v>
      </c>
      <c r="E84" s="14">
        <v>48.049688615057285</v>
      </c>
      <c r="F84" s="73">
        <v>4.775738977466859E-2</v>
      </c>
      <c r="G84" s="73">
        <v>0.29413828003220965</v>
      </c>
      <c r="H84" s="13">
        <v>3613.4166666666665</v>
      </c>
      <c r="I84" s="73">
        <v>0.134025202092249</v>
      </c>
      <c r="J84" s="73">
        <v>0.18797260273972594</v>
      </c>
      <c r="K84" s="14">
        <v>75.201666666666668</v>
      </c>
      <c r="L84" s="73">
        <v>8.2335675376275175E-2</v>
      </c>
      <c r="M84" s="73">
        <v>-8.2035806320358007E-2</v>
      </c>
      <c r="N84" s="14">
        <v>24.03</v>
      </c>
      <c r="O84" s="32"/>
    </row>
    <row r="85" spans="1:15" ht="10.5" customHeight="1" x14ac:dyDescent="0.25">
      <c r="A85" s="32"/>
      <c r="B85" s="74" t="s">
        <v>314</v>
      </c>
      <c r="C85" s="13">
        <v>12</v>
      </c>
      <c r="D85" s="73">
        <v>0.33333333333333326</v>
      </c>
      <c r="E85" s="14">
        <v>30.31618551479632</v>
      </c>
      <c r="F85" s="73">
        <v>-0.16951787137222474</v>
      </c>
      <c r="G85" s="73">
        <v>-0.36906593177596225</v>
      </c>
      <c r="H85" s="13">
        <v>2444.1666666666665</v>
      </c>
      <c r="I85" s="73">
        <v>-0.13654027319830431</v>
      </c>
      <c r="J85" s="73">
        <v>-0.32358571066165454</v>
      </c>
      <c r="K85" s="14">
        <v>80.622500000000002</v>
      </c>
      <c r="L85" s="73">
        <v>3.970897992520328E-2</v>
      </c>
      <c r="M85" s="73">
        <v>7.208395204007001E-2</v>
      </c>
      <c r="N85" s="14">
        <v>29.02</v>
      </c>
      <c r="O85" s="32"/>
    </row>
    <row r="86" spans="1:15" ht="10.5" customHeight="1" x14ac:dyDescent="0.25">
      <c r="A86" s="32"/>
      <c r="B86" s="74" t="s">
        <v>305</v>
      </c>
      <c r="C86" s="13">
        <v>10</v>
      </c>
      <c r="D86" s="73">
        <v>-9.0909090909090939E-2</v>
      </c>
      <c r="E86" s="14">
        <v>40.405328619231007</v>
      </c>
      <c r="F86" s="73">
        <v>0.53891747094081466</v>
      </c>
      <c r="G86" s="73">
        <v>0.33279724784341713</v>
      </c>
      <c r="H86" s="13">
        <v>3199.9</v>
      </c>
      <c r="I86" s="73">
        <v>0.4792561462492122</v>
      </c>
      <c r="J86" s="73">
        <v>0.30919877258779427</v>
      </c>
      <c r="K86" s="14">
        <v>79.195000000000007</v>
      </c>
      <c r="L86" s="73">
        <v>-3.8768371805623092E-2</v>
      </c>
      <c r="M86" s="73">
        <v>-1.7705975379081473E-2</v>
      </c>
      <c r="N86" s="14">
        <v>27.05</v>
      </c>
      <c r="O86" s="32"/>
    </row>
    <row r="87" spans="1:15" ht="10.5" customHeight="1" x14ac:dyDescent="0.25">
      <c r="A87" s="32"/>
      <c r="B87" s="74" t="s">
        <v>316</v>
      </c>
      <c r="C87" s="13">
        <v>12</v>
      </c>
      <c r="D87" s="73">
        <v>0.19999999999999996</v>
      </c>
      <c r="E87" s="14">
        <v>38.590600220076915</v>
      </c>
      <c r="F87" s="73">
        <v>1.0490544148578911</v>
      </c>
      <c r="G87" s="73">
        <v>-4.4913095900186994E-2</v>
      </c>
      <c r="H87" s="13">
        <v>2834.8333333333335</v>
      </c>
      <c r="I87" s="73">
        <v>0.95505747126436802</v>
      </c>
      <c r="J87" s="73">
        <v>-0.11408689854891296</v>
      </c>
      <c r="K87" s="14">
        <v>73.459166666666661</v>
      </c>
      <c r="L87" s="73">
        <v>-4.5873327185428803E-2</v>
      </c>
      <c r="M87" s="73">
        <v>-7.2426710440474107E-2</v>
      </c>
      <c r="N87" s="14">
        <v>31.01</v>
      </c>
      <c r="O87" s="32"/>
    </row>
    <row r="88" spans="1:15" ht="10.5" customHeight="1" x14ac:dyDescent="0.25">
      <c r="A88" s="32"/>
      <c r="B88" s="74" t="s">
        <v>306</v>
      </c>
      <c r="C88" s="13">
        <v>4</v>
      </c>
      <c r="D88" s="73">
        <v>-0.63636363636363635</v>
      </c>
      <c r="E88" s="14">
        <v>29.785410352955587</v>
      </c>
      <c r="F88" s="73">
        <v>-0.15546837532270064</v>
      </c>
      <c r="G88" s="73">
        <v>-0.22816929036880829</v>
      </c>
      <c r="H88" s="13">
        <v>2432.5</v>
      </c>
      <c r="I88" s="73">
        <v>-0.2036458333333333</v>
      </c>
      <c r="J88" s="73">
        <v>-0.14192486330766074</v>
      </c>
      <c r="K88" s="14">
        <v>81.66749999999999</v>
      </c>
      <c r="L88" s="73">
        <v>-5.7046363455058979E-2</v>
      </c>
      <c r="M88" s="73">
        <v>0.11174008235867983</v>
      </c>
      <c r="N88" s="14">
        <v>33.07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95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13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20</v>
      </c>
      <c r="D8" s="73">
        <v>0.66666666666666674</v>
      </c>
      <c r="E8" s="14">
        <v>35.006398036194604</v>
      </c>
      <c r="F8" s="73">
        <v>0.3505375322103319</v>
      </c>
      <c r="G8" s="73">
        <v>-0.11192214212750184</v>
      </c>
      <c r="H8" s="13">
        <v>2681</v>
      </c>
      <c r="I8" s="73">
        <v>0.336046511627907</v>
      </c>
      <c r="J8" s="73">
        <v>-0.20680473372781061</v>
      </c>
      <c r="K8" s="14">
        <v>76.585999999999999</v>
      </c>
      <c r="L8" s="73">
        <v>-1.0729817007535281E-2</v>
      </c>
      <c r="M8" s="73">
        <v>-0.10684039778630672</v>
      </c>
      <c r="N8" s="14">
        <v>39.03</v>
      </c>
      <c r="O8" s="32"/>
    </row>
    <row r="9" spans="1:15" ht="10.5" customHeight="1" x14ac:dyDescent="0.25">
      <c r="A9" s="32"/>
      <c r="B9" s="74" t="s">
        <v>307</v>
      </c>
      <c r="C9" s="13">
        <v>10</v>
      </c>
      <c r="D9" s="73">
        <v>1.5</v>
      </c>
      <c r="E9" s="14">
        <v>51.39136757221231</v>
      </c>
      <c r="F9" s="73">
        <v>1.2553742960511309</v>
      </c>
      <c r="G9" s="73">
        <v>0.46805642554474147</v>
      </c>
      <c r="H9" s="13">
        <v>4665</v>
      </c>
      <c r="I9" s="73">
        <v>2.1680814940577249</v>
      </c>
      <c r="J9" s="73">
        <v>0.7400223797090637</v>
      </c>
      <c r="K9" s="14">
        <v>90.774000000000001</v>
      </c>
      <c r="L9" s="73">
        <v>0.40468103214824547</v>
      </c>
      <c r="M9" s="73">
        <v>0.18525579087561694</v>
      </c>
      <c r="N9" s="14">
        <v>29.06</v>
      </c>
      <c r="O9" s="32"/>
    </row>
    <row r="10" spans="1:15" ht="10.5" customHeight="1" x14ac:dyDescent="0.25">
      <c r="A10" s="32"/>
      <c r="B10" s="74" t="s">
        <v>308</v>
      </c>
      <c r="C10" s="13">
        <v>15</v>
      </c>
      <c r="D10" s="73">
        <v>0.875</v>
      </c>
      <c r="E10" s="14">
        <v>40.663169583030218</v>
      </c>
      <c r="F10" s="73">
        <v>0.39535794129595714</v>
      </c>
      <c r="G10" s="73">
        <v>-0.20875486479528726</v>
      </c>
      <c r="H10" s="13">
        <v>3540</v>
      </c>
      <c r="I10" s="73">
        <v>0.53346328784925268</v>
      </c>
      <c r="J10" s="73">
        <v>-0.2411575562700965</v>
      </c>
      <c r="K10" s="14">
        <v>87.056666666666658</v>
      </c>
      <c r="L10" s="73">
        <v>9.8974852592323748E-2</v>
      </c>
      <c r="M10" s="73">
        <v>-4.0951520626317461E-2</v>
      </c>
      <c r="N10" s="14">
        <v>30.03</v>
      </c>
      <c r="O10" s="32"/>
    </row>
    <row r="11" spans="1:15" ht="10.5" customHeight="1" x14ac:dyDescent="0.25">
      <c r="A11" s="32"/>
      <c r="B11" s="74" t="s">
        <v>309</v>
      </c>
      <c r="C11" s="13">
        <v>10</v>
      </c>
      <c r="D11" s="73">
        <v>0</v>
      </c>
      <c r="E11" s="14">
        <v>28.328111649102819</v>
      </c>
      <c r="F11" s="73">
        <v>-0.13893268712389761</v>
      </c>
      <c r="G11" s="73">
        <v>-0.30334718273105632</v>
      </c>
      <c r="H11" s="13">
        <v>2486.5</v>
      </c>
      <c r="I11" s="73">
        <v>-1.0860052510144103E-2</v>
      </c>
      <c r="J11" s="73">
        <v>-0.29759887005649721</v>
      </c>
      <c r="K11" s="14">
        <v>87.775000000000006</v>
      </c>
      <c r="L11" s="73">
        <v>0.14873707629891397</v>
      </c>
      <c r="M11" s="73">
        <v>8.251330550982372E-3</v>
      </c>
      <c r="N11" s="14">
        <v>39.11</v>
      </c>
      <c r="O11" s="32"/>
    </row>
    <row r="12" spans="1:15" ht="10.5" customHeight="1" x14ac:dyDescent="0.25">
      <c r="A12" s="32"/>
      <c r="B12" s="74" t="s">
        <v>310</v>
      </c>
      <c r="C12" s="13">
        <v>20</v>
      </c>
      <c r="D12" s="73">
        <v>1</v>
      </c>
      <c r="E12" s="14">
        <v>51.648871949054232</v>
      </c>
      <c r="F12" s="73">
        <v>0.4551545199052236</v>
      </c>
      <c r="G12" s="73">
        <v>0.82323737596148616</v>
      </c>
      <c r="H12" s="13">
        <v>4363.3999999999996</v>
      </c>
      <c r="I12" s="73">
        <v>0.4350929123499423</v>
      </c>
      <c r="J12" s="73">
        <v>0.75483611502111381</v>
      </c>
      <c r="K12" s="14">
        <v>84.481999999999999</v>
      </c>
      <c r="L12" s="73">
        <v>-1.378658230507912E-2</v>
      </c>
      <c r="M12" s="73">
        <v>-3.7516377100541232E-2</v>
      </c>
      <c r="N12" s="14">
        <v>25.03</v>
      </c>
      <c r="O12" s="32"/>
    </row>
    <row r="13" spans="1:15" ht="10.5" customHeight="1" x14ac:dyDescent="0.25">
      <c r="A13" s="32"/>
      <c r="B13" s="74" t="s">
        <v>311</v>
      </c>
      <c r="C13" s="13">
        <v>12</v>
      </c>
      <c r="D13" s="73">
        <v>-7.6923076923076872E-2</v>
      </c>
      <c r="E13" s="14">
        <v>27.716272384725947</v>
      </c>
      <c r="F13" s="73">
        <v>-4.7430156762904296E-2</v>
      </c>
      <c r="G13" s="73">
        <v>-0.46337119594664311</v>
      </c>
      <c r="H13" s="13">
        <v>2378.3333333333335</v>
      </c>
      <c r="I13" s="73">
        <v>-5.9661394971613824E-2</v>
      </c>
      <c r="J13" s="73">
        <v>-0.45493575346442372</v>
      </c>
      <c r="K13" s="14">
        <v>85.81</v>
      </c>
      <c r="L13" s="73">
        <v>-1.2840253442355953E-2</v>
      </c>
      <c r="M13" s="73">
        <v>1.5719324826590331E-2</v>
      </c>
      <c r="N13" s="14">
        <v>34.11</v>
      </c>
      <c r="O13" s="32"/>
    </row>
    <row r="14" spans="1:15" ht="10.5" customHeight="1" x14ac:dyDescent="0.25">
      <c r="A14" s="32"/>
      <c r="B14" s="74" t="s">
        <v>312</v>
      </c>
      <c r="C14" s="13">
        <v>16</v>
      </c>
      <c r="D14" s="73">
        <v>0.45454545454545459</v>
      </c>
      <c r="E14" s="14">
        <v>40.315778090191408</v>
      </c>
      <c r="F14" s="73">
        <v>0.12095013970887281</v>
      </c>
      <c r="G14" s="73">
        <v>0.45458875315458624</v>
      </c>
      <c r="H14" s="13">
        <v>3495</v>
      </c>
      <c r="I14" s="73">
        <v>6.8955929375781988E-2</v>
      </c>
      <c r="J14" s="73">
        <v>0.46951646811492642</v>
      </c>
      <c r="K14" s="14">
        <v>86.690625000000011</v>
      </c>
      <c r="L14" s="73">
        <v>-4.63840526810535E-2</v>
      </c>
      <c r="M14" s="73">
        <v>1.026249854329353E-2</v>
      </c>
      <c r="N14" s="14">
        <v>33.020000000000003</v>
      </c>
      <c r="O14" s="32"/>
    </row>
    <row r="15" spans="1:15" ht="10.5" customHeight="1" x14ac:dyDescent="0.25">
      <c r="A15" s="32"/>
      <c r="B15" s="74" t="s">
        <v>359</v>
      </c>
      <c r="C15" s="13">
        <v>17</v>
      </c>
      <c r="D15" s="73">
        <v>1.125</v>
      </c>
      <c r="E15" s="14">
        <v>49.966667160486516</v>
      </c>
      <c r="F15" s="73">
        <v>0.28538732437379588</v>
      </c>
      <c r="G15" s="73">
        <v>0.2393824335649648</v>
      </c>
      <c r="H15" s="13">
        <v>3968</v>
      </c>
      <c r="I15" s="73">
        <v>0.55113608600048858</v>
      </c>
      <c r="J15" s="73">
        <v>0.13533619456366242</v>
      </c>
      <c r="K15" s="14">
        <v>79.412941176470582</v>
      </c>
      <c r="L15" s="73">
        <v>0.2067460574626081</v>
      </c>
      <c r="M15" s="73">
        <v>-8.3950067536477269E-2</v>
      </c>
      <c r="N15" s="14">
        <v>27</v>
      </c>
      <c r="O15" s="32"/>
    </row>
    <row r="16" spans="1:15" ht="10.5" customHeight="1" x14ac:dyDescent="0.25">
      <c r="A16" s="32"/>
      <c r="B16" s="74" t="s">
        <v>313</v>
      </c>
      <c r="C16" s="13">
        <v>10</v>
      </c>
      <c r="D16" s="73">
        <v>-9.0909090909090939E-2</v>
      </c>
      <c r="E16" s="14">
        <v>43.00939965522015</v>
      </c>
      <c r="F16" s="73">
        <v>8.928003556569597E-2</v>
      </c>
      <c r="G16" s="73">
        <v>-0.13923817417960893</v>
      </c>
      <c r="H16" s="13">
        <v>3418</v>
      </c>
      <c r="I16" s="73">
        <v>-7.4445617740231951E-3</v>
      </c>
      <c r="J16" s="73">
        <v>-0.13860887096774188</v>
      </c>
      <c r="K16" s="14">
        <v>79.470999999999989</v>
      </c>
      <c r="L16" s="73">
        <v>-8.8796814576232452E-2</v>
      </c>
      <c r="M16" s="73">
        <v>7.3110027999589988E-4</v>
      </c>
      <c r="N16" s="14">
        <v>32.01</v>
      </c>
      <c r="O16" s="32"/>
    </row>
    <row r="17" spans="1:15" ht="10.5" customHeight="1" x14ac:dyDescent="0.25">
      <c r="A17" s="32"/>
      <c r="B17" s="74" t="s">
        <v>314</v>
      </c>
      <c r="C17" s="13">
        <v>22</v>
      </c>
      <c r="D17" s="73">
        <v>0.29411764705882359</v>
      </c>
      <c r="E17" s="14">
        <v>42.546142113711532</v>
      </c>
      <c r="F17" s="73">
        <v>0.18924665959676079</v>
      </c>
      <c r="G17" s="73">
        <v>-1.0771076676779234E-2</v>
      </c>
      <c r="H17" s="13">
        <v>3385.4545454545455</v>
      </c>
      <c r="I17" s="73">
        <v>0.24403361806902435</v>
      </c>
      <c r="J17" s="73">
        <v>-9.5217830735677689E-3</v>
      </c>
      <c r="K17" s="14">
        <v>79.571363636363643</v>
      </c>
      <c r="L17" s="73">
        <v>4.6068625066258528E-2</v>
      </c>
      <c r="M17" s="73">
        <v>1.2628963567042906E-3</v>
      </c>
      <c r="N17" s="14">
        <v>30.01</v>
      </c>
      <c r="O17" s="32"/>
    </row>
    <row r="18" spans="1:15" ht="10.5" customHeight="1" x14ac:dyDescent="0.25">
      <c r="A18" s="32"/>
      <c r="B18" s="74" t="s">
        <v>305</v>
      </c>
      <c r="C18" s="13">
        <v>13</v>
      </c>
      <c r="D18" s="73">
        <v>-7.1428571428571397E-2</v>
      </c>
      <c r="E18" s="14">
        <v>36.945289175224389</v>
      </c>
      <c r="F18" s="73">
        <v>0.16070629943427428</v>
      </c>
      <c r="G18" s="73">
        <v>-0.1316418518867809</v>
      </c>
      <c r="H18" s="13">
        <v>3074.6153846153848</v>
      </c>
      <c r="I18" s="73">
        <v>7.5846423009632291E-2</v>
      </c>
      <c r="J18" s="73">
        <v>-9.1816078658183864E-2</v>
      </c>
      <c r="K18" s="14">
        <v>83.220769230769221</v>
      </c>
      <c r="L18" s="73">
        <v>-7.3110550417450404E-2</v>
      </c>
      <c r="M18" s="73">
        <v>4.5863303425125901E-2</v>
      </c>
      <c r="N18" s="14">
        <v>30.01</v>
      </c>
      <c r="O18" s="32"/>
    </row>
    <row r="19" spans="1:15" ht="10.5" customHeight="1" x14ac:dyDescent="0.25">
      <c r="A19" s="32"/>
      <c r="B19" s="74" t="s">
        <v>316</v>
      </c>
      <c r="C19" s="13">
        <v>21</v>
      </c>
      <c r="D19" s="73">
        <v>0.90909090909090917</v>
      </c>
      <c r="E19" s="14">
        <v>46.119785455234883</v>
      </c>
      <c r="F19" s="73">
        <v>0.17001355667258311</v>
      </c>
      <c r="G19" s="73">
        <v>0.24832655217550537</v>
      </c>
      <c r="H19" s="13">
        <v>3590.9523809523807</v>
      </c>
      <c r="I19" s="73">
        <v>6.241194702733166E-2</v>
      </c>
      <c r="J19" s="73">
        <v>0.16793547541608578</v>
      </c>
      <c r="K19" s="14">
        <v>77.861428571428561</v>
      </c>
      <c r="L19" s="73">
        <v>-9.1966122128756544E-2</v>
      </c>
      <c r="M19" s="73">
        <v>-6.4399076202712457E-2</v>
      </c>
      <c r="N19" s="14">
        <v>26.01</v>
      </c>
      <c r="O19" s="32"/>
    </row>
    <row r="20" spans="1:15" ht="10.5" customHeight="1" x14ac:dyDescent="0.25">
      <c r="A20" s="32"/>
      <c r="B20" s="74" t="s">
        <v>306</v>
      </c>
      <c r="C20" s="13">
        <v>16</v>
      </c>
      <c r="D20" s="73">
        <v>-0.19999999999999996</v>
      </c>
      <c r="E20" s="14">
        <v>38.472685118098831</v>
      </c>
      <c r="F20" s="73">
        <v>9.9018673052859718E-2</v>
      </c>
      <c r="G20" s="73">
        <v>-0.16580953839341983</v>
      </c>
      <c r="H20" s="13">
        <v>2986.875</v>
      </c>
      <c r="I20" s="73">
        <v>0.11408989183140616</v>
      </c>
      <c r="J20" s="73">
        <v>-0.16822205277814606</v>
      </c>
      <c r="K20" s="14">
        <v>77.63624999999999</v>
      </c>
      <c r="L20" s="73">
        <v>1.3713341864048045E-2</v>
      </c>
      <c r="M20" s="73">
        <v>-2.8920426398546528E-3</v>
      </c>
      <c r="N20" s="14">
        <v>31.08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96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13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61</v>
      </c>
      <c r="D25" s="73">
        <v>5.1724137931034475E-2</v>
      </c>
      <c r="E25" s="14">
        <v>47.049289063048256</v>
      </c>
      <c r="F25" s="73">
        <v>5.7826649959060061E-2</v>
      </c>
      <c r="G25" s="73">
        <v>-4.7998401861606421E-3</v>
      </c>
      <c r="H25" s="13">
        <v>3407.1475409836066</v>
      </c>
      <c r="I25" s="73">
        <v>7.0362235554690677E-2</v>
      </c>
      <c r="J25" s="73">
        <v>-2.7337720574595825E-2</v>
      </c>
      <c r="K25" s="14">
        <v>72.416557377049187</v>
      </c>
      <c r="L25" s="73">
        <v>1.1850321218619175E-2</v>
      </c>
      <c r="M25" s="73">
        <v>-2.2646580354901746E-2</v>
      </c>
      <c r="N25" s="14">
        <v>31</v>
      </c>
      <c r="O25" s="32"/>
    </row>
    <row r="26" spans="1:15" ht="10.5" customHeight="1" x14ac:dyDescent="0.25">
      <c r="A26" s="32"/>
      <c r="B26" s="74" t="s">
        <v>307</v>
      </c>
      <c r="C26" s="13">
        <v>54</v>
      </c>
      <c r="D26" s="73">
        <v>0.5</v>
      </c>
      <c r="E26" s="14">
        <v>45.7993485893995</v>
      </c>
      <c r="F26" s="73">
        <v>9.7360977663474957E-2</v>
      </c>
      <c r="G26" s="73">
        <v>-2.6566617658638325E-2</v>
      </c>
      <c r="H26" s="13">
        <v>3403.4259259259261</v>
      </c>
      <c r="I26" s="73">
        <v>9.3714200699248629E-2</v>
      </c>
      <c r="J26" s="73">
        <v>-1.0922964189000739E-3</v>
      </c>
      <c r="K26" s="14">
        <v>74.311666666666667</v>
      </c>
      <c r="L26" s="73">
        <v>-3.3232245709986508E-3</v>
      </c>
      <c r="M26" s="73">
        <v>2.6169557878183536E-2</v>
      </c>
      <c r="N26" s="14">
        <v>28.11</v>
      </c>
      <c r="O26" s="32"/>
    </row>
    <row r="27" spans="1:15" ht="10.5" customHeight="1" x14ac:dyDescent="0.25">
      <c r="A27" s="32"/>
      <c r="B27" s="74" t="s">
        <v>308</v>
      </c>
      <c r="C27" s="13">
        <v>45</v>
      </c>
      <c r="D27" s="73">
        <v>0.73076923076923084</v>
      </c>
      <c r="E27" s="14">
        <v>48.419862518089737</v>
      </c>
      <c r="F27" s="73">
        <v>2.5335892836162888E-2</v>
      </c>
      <c r="G27" s="73">
        <v>5.7217275122920963E-2</v>
      </c>
      <c r="H27" s="13">
        <v>3568.8666666666668</v>
      </c>
      <c r="I27" s="73">
        <v>4.5635801333059334E-3</v>
      </c>
      <c r="J27" s="73">
        <v>4.8610060668716093E-2</v>
      </c>
      <c r="K27" s="14">
        <v>73.706666666666649</v>
      </c>
      <c r="L27" s="73">
        <v>-2.0259032038173364E-2</v>
      </c>
      <c r="M27" s="73">
        <v>-8.1413865027925025E-3</v>
      </c>
      <c r="N27" s="14">
        <v>29.02</v>
      </c>
      <c r="O27" s="32"/>
    </row>
    <row r="28" spans="1:15" ht="10.5" customHeight="1" x14ac:dyDescent="0.25">
      <c r="A28" s="32"/>
      <c r="B28" s="74" t="s">
        <v>309</v>
      </c>
      <c r="C28" s="13">
        <v>65</v>
      </c>
      <c r="D28" s="73">
        <v>0.35416666666666674</v>
      </c>
      <c r="E28" s="14">
        <v>44.126420738626187</v>
      </c>
      <c r="F28" s="73">
        <v>9.8706790586167603E-2</v>
      </c>
      <c r="G28" s="73">
        <v>-8.8671085711148234E-2</v>
      </c>
      <c r="H28" s="13">
        <v>3224.7384615384617</v>
      </c>
      <c r="I28" s="73">
        <v>0.16414799832919313</v>
      </c>
      <c r="J28" s="73">
        <v>-9.6425066350159239E-2</v>
      </c>
      <c r="K28" s="14">
        <v>73.079538461538476</v>
      </c>
      <c r="L28" s="73">
        <v>5.9562030838193003E-2</v>
      </c>
      <c r="M28" s="73">
        <v>-8.5084325949010831E-3</v>
      </c>
      <c r="N28" s="14">
        <v>32.08</v>
      </c>
      <c r="O28" s="32"/>
    </row>
    <row r="29" spans="1:15" ht="10.5" customHeight="1" x14ac:dyDescent="0.25">
      <c r="A29" s="32"/>
      <c r="B29" s="74" t="s">
        <v>310</v>
      </c>
      <c r="C29" s="13">
        <v>55</v>
      </c>
      <c r="D29" s="73">
        <v>0.14583333333333326</v>
      </c>
      <c r="E29" s="14">
        <v>39.030792652981042</v>
      </c>
      <c r="F29" s="73">
        <v>-0.26516036299262102</v>
      </c>
      <c r="G29" s="73">
        <v>-0.11547793816833851</v>
      </c>
      <c r="H29" s="13">
        <v>2889.9818181818182</v>
      </c>
      <c r="I29" s="73">
        <v>-0.26356599772396672</v>
      </c>
      <c r="J29" s="73">
        <v>-0.10380892818108955</v>
      </c>
      <c r="K29" s="14">
        <v>74.043636363636367</v>
      </c>
      <c r="L29" s="73">
        <v>2.1696778295021701E-3</v>
      </c>
      <c r="M29" s="73">
        <v>1.3192446509570077E-2</v>
      </c>
      <c r="N29" s="14">
        <v>33.04</v>
      </c>
      <c r="O29" s="32"/>
    </row>
    <row r="30" spans="1:15" ht="10.5" customHeight="1" x14ac:dyDescent="0.25">
      <c r="A30" s="32"/>
      <c r="B30" s="74" t="s">
        <v>311</v>
      </c>
      <c r="C30" s="13">
        <v>55</v>
      </c>
      <c r="D30" s="73">
        <v>0.4864864864864864</v>
      </c>
      <c r="E30" s="14">
        <v>39.139830893494342</v>
      </c>
      <c r="F30" s="73">
        <v>-5.9323463260194997E-2</v>
      </c>
      <c r="G30" s="73">
        <v>2.7936465826545742E-3</v>
      </c>
      <c r="H30" s="13">
        <v>2897.7636363636366</v>
      </c>
      <c r="I30" s="73">
        <v>-5.7927646556062196E-2</v>
      </c>
      <c r="J30" s="73">
        <v>2.6926875916175597E-3</v>
      </c>
      <c r="K30" s="14">
        <v>74.036181818181817</v>
      </c>
      <c r="L30" s="73">
        <v>1.4838434356729824E-3</v>
      </c>
      <c r="M30" s="73">
        <v>-1.0067773303212846E-4</v>
      </c>
      <c r="N30" s="14">
        <v>36.04</v>
      </c>
      <c r="O30" s="32"/>
    </row>
    <row r="31" spans="1:15" ht="10.5" customHeight="1" x14ac:dyDescent="0.25">
      <c r="A31" s="32"/>
      <c r="B31" s="74" t="s">
        <v>312</v>
      </c>
      <c r="C31" s="13">
        <v>36</v>
      </c>
      <c r="D31" s="73">
        <v>-0.21739130434782605</v>
      </c>
      <c r="E31" s="14">
        <v>57.684526354363875</v>
      </c>
      <c r="F31" s="73">
        <v>5.1138088279671479E-2</v>
      </c>
      <c r="G31" s="73">
        <v>0.47380622341809753</v>
      </c>
      <c r="H31" s="13">
        <v>4197.6388888888887</v>
      </c>
      <c r="I31" s="73">
        <v>8.9434602171569066E-2</v>
      </c>
      <c r="J31" s="73">
        <v>0.44857877164765836</v>
      </c>
      <c r="K31" s="14">
        <v>72.76888888888891</v>
      </c>
      <c r="L31" s="73">
        <v>3.6433380465334286E-2</v>
      </c>
      <c r="M31" s="73">
        <v>-1.7117210776821601E-2</v>
      </c>
      <c r="N31" s="14">
        <v>32</v>
      </c>
      <c r="O31" s="32"/>
    </row>
    <row r="32" spans="1:15" ht="10.5" customHeight="1" x14ac:dyDescent="0.25">
      <c r="A32" s="32"/>
      <c r="B32" s="74" t="s">
        <v>359</v>
      </c>
      <c r="C32" s="13">
        <v>58</v>
      </c>
      <c r="D32" s="73">
        <v>0.41463414634146334</v>
      </c>
      <c r="E32" s="14">
        <v>44.883395491454444</v>
      </c>
      <c r="F32" s="73">
        <v>-0.12477492888454478</v>
      </c>
      <c r="G32" s="73">
        <v>-0.22191619957612807</v>
      </c>
      <c r="H32" s="13">
        <v>3500.4482758620688</v>
      </c>
      <c r="I32" s="73">
        <v>-8.7915124622853114E-2</v>
      </c>
      <c r="J32" s="73">
        <v>-0.16609113634626294</v>
      </c>
      <c r="K32" s="14">
        <v>77.989827586206914</v>
      </c>
      <c r="L32" s="73">
        <v>4.2114657678526735E-2</v>
      </c>
      <c r="M32" s="73">
        <v>7.1746851945065027E-2</v>
      </c>
      <c r="N32" s="14">
        <v>33.08</v>
      </c>
      <c r="O32" s="32"/>
    </row>
    <row r="33" spans="1:15" ht="10.5" customHeight="1" x14ac:dyDescent="0.25">
      <c r="A33" s="32"/>
      <c r="B33" s="74" t="s">
        <v>313</v>
      </c>
      <c r="C33" s="13">
        <v>59</v>
      </c>
      <c r="D33" s="73">
        <v>0.13461538461538458</v>
      </c>
      <c r="E33" s="14">
        <v>50.737875123133335</v>
      </c>
      <c r="F33" s="73">
        <v>8.9994180092031639E-2</v>
      </c>
      <c r="G33" s="73">
        <v>0.13043753859472496</v>
      </c>
      <c r="H33" s="13">
        <v>3718.9830508474574</v>
      </c>
      <c r="I33" s="73">
        <v>2.1094442447768591E-2</v>
      </c>
      <c r="J33" s="73">
        <v>6.243051111262865E-2</v>
      </c>
      <c r="K33" s="14">
        <v>73.297966101694925</v>
      </c>
      <c r="L33" s="73">
        <v>-6.3211105988149274E-2</v>
      </c>
      <c r="M33" s="73">
        <v>-6.0159916103491695E-2</v>
      </c>
      <c r="N33" s="14">
        <v>31.02</v>
      </c>
      <c r="O33" s="32"/>
    </row>
    <row r="34" spans="1:15" ht="10.5" customHeight="1" x14ac:dyDescent="0.25">
      <c r="A34" s="32"/>
      <c r="B34" s="74" t="s">
        <v>314</v>
      </c>
      <c r="C34" s="13">
        <v>68</v>
      </c>
      <c r="D34" s="73">
        <v>1.4925373134328401E-2</v>
      </c>
      <c r="E34" s="14">
        <v>43.636974749566349</v>
      </c>
      <c r="F34" s="73">
        <v>2.5424913981304531E-2</v>
      </c>
      <c r="G34" s="73">
        <v>-0.13995265580858773</v>
      </c>
      <c r="H34" s="13">
        <v>3207.5294117647059</v>
      </c>
      <c r="I34" s="73">
        <v>1.7164449626725364E-2</v>
      </c>
      <c r="J34" s="73">
        <v>-0.13752513310492365</v>
      </c>
      <c r="K34" s="14">
        <v>73.50485294117648</v>
      </c>
      <c r="L34" s="73">
        <v>-8.0556501426389815E-3</v>
      </c>
      <c r="M34" s="73">
        <v>2.8225454331778366E-3</v>
      </c>
      <c r="N34" s="14">
        <v>33.04</v>
      </c>
      <c r="O34" s="32"/>
    </row>
    <row r="35" spans="1:15" ht="10.5" customHeight="1" x14ac:dyDescent="0.25">
      <c r="A35" s="32"/>
      <c r="B35" s="74" t="s">
        <v>305</v>
      </c>
      <c r="C35" s="13">
        <v>48</v>
      </c>
      <c r="D35" s="73">
        <v>-0.11111111111111116</v>
      </c>
      <c r="E35" s="14">
        <v>48.744701850503688</v>
      </c>
      <c r="F35" s="73">
        <v>8.5072494727927106E-2</v>
      </c>
      <c r="G35" s="73">
        <v>0.11705044014280808</v>
      </c>
      <c r="H35" s="13">
        <v>3529.1875</v>
      </c>
      <c r="I35" s="73">
        <v>5.846223271313522E-2</v>
      </c>
      <c r="J35" s="73">
        <v>0.10028219446889675</v>
      </c>
      <c r="K35" s="14">
        <v>72.401458333333352</v>
      </c>
      <c r="L35" s="73">
        <v>-2.4523948532548578E-2</v>
      </c>
      <c r="M35" s="73">
        <v>-1.5011180400920421E-2</v>
      </c>
      <c r="N35" s="14">
        <v>32.03</v>
      </c>
      <c r="O35" s="32"/>
    </row>
    <row r="36" spans="1:15" ht="10.5" customHeight="1" x14ac:dyDescent="0.25">
      <c r="A36" s="32"/>
      <c r="B36" s="74" t="s">
        <v>316</v>
      </c>
      <c r="C36" s="13">
        <v>43</v>
      </c>
      <c r="D36" s="73">
        <v>-2.2727272727272707E-2</v>
      </c>
      <c r="E36" s="14">
        <v>46.29162615459407</v>
      </c>
      <c r="F36" s="73">
        <v>-2.0826144995319318E-2</v>
      </c>
      <c r="G36" s="73">
        <v>-5.0324970771859823E-2</v>
      </c>
      <c r="H36" s="13">
        <v>3543.1395348837209</v>
      </c>
      <c r="I36" s="73">
        <v>1.1484866700947949E-2</v>
      </c>
      <c r="J36" s="73">
        <v>3.9533277514218756E-3</v>
      </c>
      <c r="K36" s="14">
        <v>76.539534883720933</v>
      </c>
      <c r="L36" s="73">
        <v>3.2998237780881956E-2</v>
      </c>
      <c r="M36" s="73">
        <v>5.71546022089231E-2</v>
      </c>
      <c r="N36" s="14">
        <v>34.1</v>
      </c>
      <c r="O36" s="32"/>
    </row>
    <row r="37" spans="1:15" ht="10.5" customHeight="1" x14ac:dyDescent="0.25">
      <c r="A37" s="32"/>
      <c r="B37" s="74" t="s">
        <v>306</v>
      </c>
      <c r="C37" s="13">
        <v>42</v>
      </c>
      <c r="D37" s="73">
        <v>-0.31147540983606559</v>
      </c>
      <c r="E37" s="14">
        <v>45.969739271400904</v>
      </c>
      <c r="F37" s="73">
        <v>-2.2945081916130983E-2</v>
      </c>
      <c r="G37" s="73">
        <v>-6.9534581074814916E-3</v>
      </c>
      <c r="H37" s="13">
        <v>3402.8333333333335</v>
      </c>
      <c r="I37" s="73">
        <v>-1.2662227268935844E-3</v>
      </c>
      <c r="J37" s="73">
        <v>-3.9599400522901451E-2</v>
      </c>
      <c r="K37" s="14">
        <v>74.023333333333341</v>
      </c>
      <c r="L37" s="73">
        <v>2.2187963837030145E-2</v>
      </c>
      <c r="M37" s="73">
        <v>-3.2874534111165032E-2</v>
      </c>
      <c r="N37" s="14">
        <v>33.11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97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13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74</v>
      </c>
      <c r="D42" s="73">
        <v>0.3214285714285714</v>
      </c>
      <c r="E42" s="14">
        <v>49.542359282984066</v>
      </c>
      <c r="F42" s="73">
        <v>6.79437508584253E-2</v>
      </c>
      <c r="G42" s="73">
        <v>5.1741440642378844E-3</v>
      </c>
      <c r="H42" s="13">
        <v>3679.9729729729729</v>
      </c>
      <c r="I42" s="73">
        <v>4.9632190484004246E-2</v>
      </c>
      <c r="J42" s="73">
        <v>1.1830142202635008E-2</v>
      </c>
      <c r="K42" s="14">
        <v>74.279324324324321</v>
      </c>
      <c r="L42" s="73">
        <v>-1.7146558851720339E-2</v>
      </c>
      <c r="M42" s="73">
        <v>6.6217363207186075E-3</v>
      </c>
      <c r="N42" s="14">
        <v>25.1</v>
      </c>
      <c r="O42" s="32"/>
    </row>
    <row r="43" spans="1:15" ht="10.5" customHeight="1" x14ac:dyDescent="0.25">
      <c r="A43" s="32"/>
      <c r="B43" s="74" t="s">
        <v>307</v>
      </c>
      <c r="C43" s="13">
        <v>48</v>
      </c>
      <c r="D43" s="73">
        <v>-0.19999999999999996</v>
      </c>
      <c r="E43" s="14">
        <v>43.047389710358637</v>
      </c>
      <c r="F43" s="73">
        <v>-4.9394278427570382E-2</v>
      </c>
      <c r="G43" s="73">
        <v>-0.1310993191811155</v>
      </c>
      <c r="H43" s="13">
        <v>3314.6041666666665</v>
      </c>
      <c r="I43" s="73">
        <v>2.9231012068644313E-2</v>
      </c>
      <c r="J43" s="73">
        <v>-9.9285730897945346E-2</v>
      </c>
      <c r="K43" s="14">
        <v>76.998958333333334</v>
      </c>
      <c r="L43" s="73">
        <v>8.2710727183671784E-2</v>
      </c>
      <c r="M43" s="73">
        <v>3.661360726888585E-2</v>
      </c>
      <c r="N43" s="14">
        <v>30.04</v>
      </c>
      <c r="O43" s="32"/>
    </row>
    <row r="44" spans="1:15" ht="10.5" customHeight="1" x14ac:dyDescent="0.25">
      <c r="A44" s="32"/>
      <c r="B44" s="74" t="s">
        <v>308</v>
      </c>
      <c r="C44" s="13">
        <v>67</v>
      </c>
      <c r="D44" s="73">
        <v>0.55813953488372103</v>
      </c>
      <c r="E44" s="14">
        <v>47.135751677449164</v>
      </c>
      <c r="F44" s="73">
        <v>-7.4404594327557971E-2</v>
      </c>
      <c r="G44" s="73">
        <v>9.4973516271225522E-2</v>
      </c>
      <c r="H44" s="13">
        <v>3396.0746268656717</v>
      </c>
      <c r="I44" s="73">
        <v>-0.10028335661074073</v>
      </c>
      <c r="J44" s="73">
        <v>2.4579242679507063E-2</v>
      </c>
      <c r="K44" s="14">
        <v>72.048805970149246</v>
      </c>
      <c r="L44" s="73">
        <v>-2.7959043578421716E-2</v>
      </c>
      <c r="M44" s="73">
        <v>-6.4288562732947252E-2</v>
      </c>
      <c r="N44" s="14">
        <v>28.1</v>
      </c>
      <c r="O44" s="32"/>
    </row>
    <row r="45" spans="1:15" ht="10.5" customHeight="1" x14ac:dyDescent="0.25">
      <c r="A45" s="32"/>
      <c r="B45" s="74" t="s">
        <v>309</v>
      </c>
      <c r="C45" s="13">
        <v>64</v>
      </c>
      <c r="D45" s="73">
        <v>8.4745762711864403E-2</v>
      </c>
      <c r="E45" s="14">
        <v>49.5055584344476</v>
      </c>
      <c r="F45" s="73">
        <v>8.8332919111843822E-2</v>
      </c>
      <c r="G45" s="73">
        <v>5.0276205908734939E-2</v>
      </c>
      <c r="H45" s="13">
        <v>3955.6875</v>
      </c>
      <c r="I45" s="73">
        <v>0.1443217365935936</v>
      </c>
      <c r="J45" s="73">
        <v>0.16478226618088487</v>
      </c>
      <c r="K45" s="14">
        <v>79.903906250000048</v>
      </c>
      <c r="L45" s="73">
        <v>5.1444568567714066E-2</v>
      </c>
      <c r="M45" s="73">
        <v>0.1090247114310996</v>
      </c>
      <c r="N45" s="14">
        <v>25.08</v>
      </c>
      <c r="O45" s="32"/>
    </row>
    <row r="46" spans="1:15" ht="10.5" customHeight="1" x14ac:dyDescent="0.25">
      <c r="A46" s="32"/>
      <c r="B46" s="74" t="s">
        <v>310</v>
      </c>
      <c r="C46" s="13">
        <v>57</v>
      </c>
      <c r="D46" s="73">
        <v>-1.7241379310344862E-2</v>
      </c>
      <c r="E46" s="14">
        <v>43.585383873919262</v>
      </c>
      <c r="F46" s="73">
        <v>-1.5569301538901348E-2</v>
      </c>
      <c r="G46" s="73">
        <v>-0.11958605756094054</v>
      </c>
      <c r="H46" s="13">
        <v>3125.5614035087719</v>
      </c>
      <c r="I46" s="73">
        <v>-5.2018190642112772E-2</v>
      </c>
      <c r="J46" s="73">
        <v>-0.20985633887692801</v>
      </c>
      <c r="K46" s="14">
        <v>71.711228070175466</v>
      </c>
      <c r="L46" s="73">
        <v>-3.7025347909395601E-2</v>
      </c>
      <c r="M46" s="73">
        <v>-0.10253163536450438</v>
      </c>
      <c r="N46" s="14">
        <v>28.05</v>
      </c>
      <c r="O46" s="32"/>
    </row>
    <row r="47" spans="1:15" ht="10.5" customHeight="1" x14ac:dyDescent="0.25">
      <c r="A47" s="32"/>
      <c r="B47" s="74" t="s">
        <v>311</v>
      </c>
      <c r="C47" s="13">
        <v>61</v>
      </c>
      <c r="D47" s="73">
        <v>0.12962962962962954</v>
      </c>
      <c r="E47" s="14">
        <v>51.149431725256576</v>
      </c>
      <c r="F47" s="73">
        <v>0.11521390067605175</v>
      </c>
      <c r="G47" s="73">
        <v>0.17354551409293673</v>
      </c>
      <c r="H47" s="13">
        <v>3742.7213114754099</v>
      </c>
      <c r="I47" s="73">
        <v>0.11833683312770593</v>
      </c>
      <c r="J47" s="73">
        <v>0.19745569780641992</v>
      </c>
      <c r="K47" s="14">
        <v>73.172295081967221</v>
      </c>
      <c r="L47" s="73">
        <v>2.8002990724567134E-3</v>
      </c>
      <c r="M47" s="73">
        <v>2.0374313076356509E-2</v>
      </c>
      <c r="N47" s="14">
        <v>26.02</v>
      </c>
      <c r="O47" s="32"/>
    </row>
    <row r="48" spans="1:15" ht="10.5" customHeight="1" x14ac:dyDescent="0.25">
      <c r="A48" s="32"/>
      <c r="B48" s="74" t="s">
        <v>312</v>
      </c>
      <c r="C48" s="13">
        <v>57</v>
      </c>
      <c r="D48" s="73">
        <v>0</v>
      </c>
      <c r="E48" s="14">
        <v>48.181502796774069</v>
      </c>
      <c r="F48" s="73">
        <v>1.1521810956143907E-2</v>
      </c>
      <c r="G48" s="73">
        <v>-5.8024670624385544E-2</v>
      </c>
      <c r="H48" s="13">
        <v>3557.3333333333335</v>
      </c>
      <c r="I48" s="73">
        <v>1.699777810100378E-2</v>
      </c>
      <c r="J48" s="73">
        <v>-4.9532936789513426E-2</v>
      </c>
      <c r="K48" s="14">
        <v>73.831929824561428</v>
      </c>
      <c r="L48" s="73">
        <v>5.4135927525711391E-3</v>
      </c>
      <c r="M48" s="73">
        <v>9.0148155371549965E-3</v>
      </c>
      <c r="N48" s="14">
        <v>28.03</v>
      </c>
      <c r="O48" s="32"/>
    </row>
    <row r="49" spans="1:15" ht="10.5" customHeight="1" x14ac:dyDescent="0.25">
      <c r="A49" s="32"/>
      <c r="B49" s="74" t="s">
        <v>359</v>
      </c>
      <c r="C49" s="13">
        <v>54</v>
      </c>
      <c r="D49" s="73">
        <v>5.8823529411764719E-2</v>
      </c>
      <c r="E49" s="14">
        <v>53.747130437453123</v>
      </c>
      <c r="F49" s="73">
        <v>7.9418240067939516E-2</v>
      </c>
      <c r="G49" s="73">
        <v>0.11551378262638368</v>
      </c>
      <c r="H49" s="13">
        <v>3889.0925925925926</v>
      </c>
      <c r="I49" s="73">
        <v>-2.1310867590340621E-4</v>
      </c>
      <c r="J49" s="73">
        <v>9.3260661335998529E-2</v>
      </c>
      <c r="K49" s="14">
        <v>72.359074074074087</v>
      </c>
      <c r="L49" s="73">
        <v>-7.3772469083745351E-2</v>
      </c>
      <c r="M49" s="73">
        <v>-1.994876409145907E-2</v>
      </c>
      <c r="N49" s="14">
        <v>24.1</v>
      </c>
      <c r="O49" s="32"/>
    </row>
    <row r="50" spans="1:15" ht="10.5" customHeight="1" x14ac:dyDescent="0.25">
      <c r="A50" s="32"/>
      <c r="B50" s="74" t="s">
        <v>313</v>
      </c>
      <c r="C50" s="13">
        <v>73</v>
      </c>
      <c r="D50" s="73">
        <v>0</v>
      </c>
      <c r="E50" s="14">
        <v>48.286947165665943</v>
      </c>
      <c r="F50" s="73">
        <v>-5.7212801819927162E-2</v>
      </c>
      <c r="G50" s="73">
        <v>-0.10159022867539569</v>
      </c>
      <c r="H50" s="13">
        <v>3516.5068493150684</v>
      </c>
      <c r="I50" s="73">
        <v>-0.10943007410285588</v>
      </c>
      <c r="J50" s="73">
        <v>-9.580274431808955E-2</v>
      </c>
      <c r="K50" s="14">
        <v>72.82520547945208</v>
      </c>
      <c r="L50" s="73">
        <v>-5.5386064197442741E-2</v>
      </c>
      <c r="M50" s="73">
        <v>6.4419205378556388E-3</v>
      </c>
      <c r="N50" s="14">
        <v>28.06</v>
      </c>
      <c r="O50" s="32"/>
    </row>
    <row r="51" spans="1:15" ht="10.5" customHeight="1" x14ac:dyDescent="0.25">
      <c r="A51" s="32"/>
      <c r="B51" s="74" t="s">
        <v>314</v>
      </c>
      <c r="C51" s="13">
        <v>87</v>
      </c>
      <c r="D51" s="73">
        <v>0.27941176470588225</v>
      </c>
      <c r="E51" s="14">
        <v>48.355215651286457</v>
      </c>
      <c r="F51" s="73">
        <v>1.3709787842271615E-2</v>
      </c>
      <c r="G51" s="73">
        <v>1.4138082779657779E-3</v>
      </c>
      <c r="H51" s="13">
        <v>3463.6896551724139</v>
      </c>
      <c r="I51" s="73">
        <v>-8.5247413168930697E-3</v>
      </c>
      <c r="J51" s="73">
        <v>-1.5019789923896187E-2</v>
      </c>
      <c r="K51" s="14">
        <v>71.630114942528749</v>
      </c>
      <c r="L51" s="73">
        <v>-2.1933821124970887E-2</v>
      </c>
      <c r="M51" s="73">
        <v>-1.6410397046672687E-2</v>
      </c>
      <c r="N51" s="14">
        <v>29.06</v>
      </c>
      <c r="O51" s="32"/>
    </row>
    <row r="52" spans="1:15" ht="10.5" customHeight="1" x14ac:dyDescent="0.25">
      <c r="A52" s="32"/>
      <c r="B52" s="74" t="s">
        <v>305</v>
      </c>
      <c r="C52" s="13">
        <v>58</v>
      </c>
      <c r="D52" s="73">
        <v>-3.3333333333333326E-2</v>
      </c>
      <c r="E52" s="14">
        <v>48.199121325075993</v>
      </c>
      <c r="F52" s="73">
        <v>0.13469137187829716</v>
      </c>
      <c r="G52" s="73">
        <v>-3.2280763121012024E-3</v>
      </c>
      <c r="H52" s="13">
        <v>3694.155172413793</v>
      </c>
      <c r="I52" s="73">
        <v>0.2088467808243395</v>
      </c>
      <c r="J52" s="73">
        <v>6.6537577030672868E-2</v>
      </c>
      <c r="K52" s="14">
        <v>76.643620689655151</v>
      </c>
      <c r="L52" s="73">
        <v>6.5352932774389583E-2</v>
      </c>
      <c r="M52" s="73">
        <v>6.9991591541475273E-2</v>
      </c>
      <c r="N52" s="14">
        <v>30.03</v>
      </c>
      <c r="O52" s="32"/>
    </row>
    <row r="53" spans="1:15" ht="10.5" customHeight="1" x14ac:dyDescent="0.25">
      <c r="A53" s="32"/>
      <c r="B53" s="74" t="s">
        <v>316</v>
      </c>
      <c r="C53" s="13">
        <v>40</v>
      </c>
      <c r="D53" s="73">
        <v>-0.29824561403508776</v>
      </c>
      <c r="E53" s="14">
        <v>45.437278243430868</v>
      </c>
      <c r="F53" s="73">
        <v>-7.8114608832608345E-2</v>
      </c>
      <c r="G53" s="73">
        <v>-5.7300693575263462E-2</v>
      </c>
      <c r="H53" s="13">
        <v>3534.4749999999999</v>
      </c>
      <c r="I53" s="73">
        <v>-2.8175378426094744E-2</v>
      </c>
      <c r="J53" s="73">
        <v>-4.3225085293170484E-2</v>
      </c>
      <c r="K53" s="14">
        <v>77.787999999999997</v>
      </c>
      <c r="L53" s="73">
        <v>5.4170757975972483E-2</v>
      </c>
      <c r="M53" s="73">
        <v>1.4931174963388694E-2</v>
      </c>
      <c r="N53" s="14">
        <v>30.08</v>
      </c>
      <c r="O53" s="32"/>
    </row>
    <row r="54" spans="1:15" ht="10.5" customHeight="1" x14ac:dyDescent="0.25">
      <c r="A54" s="32"/>
      <c r="B54" s="74" t="s">
        <v>306</v>
      </c>
      <c r="C54" s="13">
        <v>59</v>
      </c>
      <c r="D54" s="73">
        <v>-0.20270270270270274</v>
      </c>
      <c r="E54" s="14">
        <v>54.804390579785142</v>
      </c>
      <c r="F54" s="73">
        <v>0.1062127717161101</v>
      </c>
      <c r="G54" s="73">
        <v>0.20615478520015729</v>
      </c>
      <c r="H54" s="13">
        <v>4128.0338983050851</v>
      </c>
      <c r="I54" s="73">
        <v>0.12175658044850612</v>
      </c>
      <c r="J54" s="73">
        <v>0.16793410571728051</v>
      </c>
      <c r="K54" s="14">
        <v>75.323050847457651</v>
      </c>
      <c r="L54" s="73">
        <v>1.40513734155161E-2</v>
      </c>
      <c r="M54" s="73">
        <v>-3.1688038676175534E-2</v>
      </c>
      <c r="N54" s="14">
        <v>29.02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98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13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6</v>
      </c>
      <c r="D59" s="73">
        <v>-0.1428571428571429</v>
      </c>
      <c r="E59" s="14">
        <v>43.777168288139109</v>
      </c>
      <c r="F59" s="73">
        <v>-2.2571564869603877E-2</v>
      </c>
      <c r="G59" s="73">
        <v>0.24792380650816104</v>
      </c>
      <c r="H59" s="13">
        <v>2819.8333333333335</v>
      </c>
      <c r="I59" s="73">
        <v>-9.2467432950191553E-2</v>
      </c>
      <c r="J59" s="73">
        <v>0.1167656765676568</v>
      </c>
      <c r="K59" s="14">
        <v>64.413333333333327</v>
      </c>
      <c r="L59" s="73">
        <v>-7.150995977650576E-2</v>
      </c>
      <c r="M59" s="73">
        <v>-0.10510107208187669</v>
      </c>
      <c r="N59" s="14">
        <v>21.01</v>
      </c>
      <c r="O59" s="32"/>
    </row>
    <row r="60" spans="1:15" ht="10.5" customHeight="1" x14ac:dyDescent="0.25">
      <c r="A60" s="32"/>
      <c r="B60" s="74" t="s">
        <v>307</v>
      </c>
      <c r="C60" s="13">
        <v>6</v>
      </c>
      <c r="D60" s="73">
        <v>0.19999999999999996</v>
      </c>
      <c r="E60" s="14">
        <v>45.820476532955944</v>
      </c>
      <c r="F60" s="73">
        <v>3.5430982845527925E-3</v>
      </c>
      <c r="G60" s="73">
        <v>4.6675203644234831E-2</v>
      </c>
      <c r="H60" s="13">
        <v>3291.6666666666665</v>
      </c>
      <c r="I60" s="73">
        <v>-6.7390867028767065E-3</v>
      </c>
      <c r="J60" s="73">
        <v>0.16732667415331859</v>
      </c>
      <c r="K60" s="14">
        <v>71.838333333333324</v>
      </c>
      <c r="L60" s="73">
        <v>-1.0245882817594865E-2</v>
      </c>
      <c r="M60" s="73">
        <v>0.11527116539018833</v>
      </c>
      <c r="N60" s="14">
        <v>22.1</v>
      </c>
      <c r="O60" s="32"/>
    </row>
    <row r="61" spans="1:15" ht="10.5" customHeight="1" x14ac:dyDescent="0.25">
      <c r="A61" s="32"/>
      <c r="B61" s="74" t="s">
        <v>308</v>
      </c>
      <c r="C61" s="13">
        <v>6</v>
      </c>
      <c r="D61" s="73" t="s">
        <v>351</v>
      </c>
      <c r="E61" s="14">
        <v>51.860578277460498</v>
      </c>
      <c r="F61" s="73" t="s">
        <v>351</v>
      </c>
      <c r="G61" s="73">
        <v>0.13182101543968594</v>
      </c>
      <c r="H61" s="13">
        <v>3375</v>
      </c>
      <c r="I61" s="73" t="s">
        <v>351</v>
      </c>
      <c r="J61" s="73">
        <v>2.5316455696202667E-2</v>
      </c>
      <c r="K61" s="14">
        <v>65.078333333333333</v>
      </c>
      <c r="L61" s="73" t="s">
        <v>351</v>
      </c>
      <c r="M61" s="73">
        <v>-9.4100178641857712E-2</v>
      </c>
      <c r="N61" s="14">
        <v>15.08</v>
      </c>
      <c r="O61" s="32"/>
    </row>
    <row r="62" spans="1:15" ht="10.5" customHeight="1" x14ac:dyDescent="0.25">
      <c r="A62" s="32"/>
      <c r="B62" s="74" t="s">
        <v>309</v>
      </c>
      <c r="C62" s="13">
        <v>7</v>
      </c>
      <c r="D62" s="73">
        <v>0.39999999999999991</v>
      </c>
      <c r="E62" s="14">
        <v>55.739457614573269</v>
      </c>
      <c r="F62" s="73">
        <v>0.12526578641823383</v>
      </c>
      <c r="G62" s="73">
        <v>7.4794371099379031E-2</v>
      </c>
      <c r="H62" s="13">
        <v>3872.8571428571427</v>
      </c>
      <c r="I62" s="73">
        <v>8.9717822976123518E-2</v>
      </c>
      <c r="J62" s="73">
        <v>0.14751322751322737</v>
      </c>
      <c r="K62" s="14">
        <v>69.481428571428566</v>
      </c>
      <c r="L62" s="73">
        <v>-3.1590726272111236E-2</v>
      </c>
      <c r="M62" s="73">
        <v>6.7658389706178212E-2</v>
      </c>
      <c r="N62" s="14">
        <v>13.09</v>
      </c>
      <c r="O62" s="32"/>
    </row>
    <row r="63" spans="1:15" ht="10.5" customHeight="1" x14ac:dyDescent="0.25">
      <c r="A63" s="32"/>
      <c r="B63" s="74" t="s">
        <v>310</v>
      </c>
      <c r="C63" s="13">
        <v>12</v>
      </c>
      <c r="D63" s="73">
        <v>1</v>
      </c>
      <c r="E63" s="14">
        <v>56.050571944611669</v>
      </c>
      <c r="F63" s="73">
        <v>2.1772646400747275E-2</v>
      </c>
      <c r="G63" s="73">
        <v>5.5815815824704629E-3</v>
      </c>
      <c r="H63" s="13">
        <v>3879.1666666666665</v>
      </c>
      <c r="I63" s="73">
        <v>8.558768656716409E-2</v>
      </c>
      <c r="J63" s="73">
        <v>1.6291651297184462E-3</v>
      </c>
      <c r="K63" s="14">
        <v>69.208333333333343</v>
      </c>
      <c r="L63" s="73">
        <v>6.2455224644355933E-2</v>
      </c>
      <c r="M63" s="73">
        <v>-3.9304781681982481E-3</v>
      </c>
      <c r="N63" s="14">
        <v>11.02</v>
      </c>
      <c r="O63" s="32"/>
    </row>
    <row r="64" spans="1:15" ht="10.5" customHeight="1" x14ac:dyDescent="0.25">
      <c r="A64" s="32"/>
      <c r="B64" s="74" t="s">
        <v>311</v>
      </c>
      <c r="C64" s="13">
        <v>5</v>
      </c>
      <c r="D64" s="73">
        <v>0</v>
      </c>
      <c r="E64" s="14">
        <v>42.800340812269248</v>
      </c>
      <c r="F64" s="73">
        <v>-0.31743558031873353</v>
      </c>
      <c r="G64" s="73">
        <v>-0.23639778636757003</v>
      </c>
      <c r="H64" s="13">
        <v>3014</v>
      </c>
      <c r="I64" s="73">
        <v>-0.40222134073780247</v>
      </c>
      <c r="J64" s="73">
        <v>-0.22302900107411383</v>
      </c>
      <c r="K64" s="14">
        <v>70.419999999999987</v>
      </c>
      <c r="L64" s="73">
        <v>-0.12421649587105765</v>
      </c>
      <c r="M64" s="73">
        <v>1.750752558699542E-2</v>
      </c>
      <c r="N64" s="14">
        <v>21.02</v>
      </c>
      <c r="O64" s="32"/>
    </row>
    <row r="65" spans="1:15" ht="10.5" customHeight="1" x14ac:dyDescent="0.25">
      <c r="A65" s="32"/>
      <c r="B65" s="74" t="s">
        <v>312</v>
      </c>
      <c r="C65" s="13">
        <v>7</v>
      </c>
      <c r="D65" s="73">
        <v>1.3333333333333335</v>
      </c>
      <c r="E65" s="14">
        <v>48.365201877205905</v>
      </c>
      <c r="F65" s="73">
        <v>0.37019162097533576</v>
      </c>
      <c r="G65" s="73">
        <v>0.13001908301023213</v>
      </c>
      <c r="H65" s="13">
        <v>3562.8571428571427</v>
      </c>
      <c r="I65" s="73">
        <v>0.72118702553485159</v>
      </c>
      <c r="J65" s="73">
        <v>0.18210256896388266</v>
      </c>
      <c r="K65" s="14">
        <v>73.665714285714287</v>
      </c>
      <c r="L65" s="73">
        <v>0.25616519557291451</v>
      </c>
      <c r="M65" s="73">
        <v>4.609080212601957E-2</v>
      </c>
      <c r="N65" s="14">
        <v>20</v>
      </c>
      <c r="O65" s="32"/>
    </row>
    <row r="66" spans="1:15" ht="10.5" customHeight="1" x14ac:dyDescent="0.25">
      <c r="A66" s="32"/>
      <c r="B66" s="74" t="s">
        <v>359</v>
      </c>
      <c r="C66" s="13">
        <v>7</v>
      </c>
      <c r="D66" s="73">
        <v>0.16666666666666674</v>
      </c>
      <c r="E66" s="14">
        <v>57.773647174857274</v>
      </c>
      <c r="F66" s="73">
        <v>0.30520080059850097</v>
      </c>
      <c r="G66" s="73">
        <v>0.19452922623042923</v>
      </c>
      <c r="H66" s="13">
        <v>4351.4285714285716</v>
      </c>
      <c r="I66" s="73">
        <v>0.47672915319974152</v>
      </c>
      <c r="J66" s="73">
        <v>0.2213311948676826</v>
      </c>
      <c r="K66" s="14">
        <v>75.318571428571431</v>
      </c>
      <c r="L66" s="73">
        <v>0.13141912916586174</v>
      </c>
      <c r="M66" s="73">
        <v>2.2437264864445527E-2</v>
      </c>
      <c r="N66" s="14">
        <v>15.04</v>
      </c>
      <c r="O66" s="32"/>
    </row>
    <row r="67" spans="1:15" ht="10.5" customHeight="1" x14ac:dyDescent="0.25">
      <c r="A67" s="32"/>
      <c r="B67" s="74" t="s">
        <v>313</v>
      </c>
      <c r="C67" s="13">
        <v>10</v>
      </c>
      <c r="D67" s="73">
        <v>0.25</v>
      </c>
      <c r="E67" s="14">
        <v>56.437491859977143</v>
      </c>
      <c r="F67" s="73">
        <v>0.22288524028898782</v>
      </c>
      <c r="G67" s="73">
        <v>-2.3127418472234096E-2</v>
      </c>
      <c r="H67" s="13">
        <v>3900</v>
      </c>
      <c r="I67" s="73">
        <v>0.34366925064599485</v>
      </c>
      <c r="J67" s="73">
        <v>-0.10374261326329615</v>
      </c>
      <c r="K67" s="14">
        <v>69.102999999999994</v>
      </c>
      <c r="L67" s="73">
        <v>9.876970166756105E-2</v>
      </c>
      <c r="M67" s="73">
        <v>-8.2523756235419188E-2</v>
      </c>
      <c r="N67" s="14">
        <v>16.03</v>
      </c>
      <c r="O67" s="32"/>
    </row>
    <row r="68" spans="1:15" ht="10.5" customHeight="1" x14ac:dyDescent="0.25">
      <c r="A68" s="32"/>
      <c r="B68" s="74" t="s">
        <v>314</v>
      </c>
      <c r="C68" s="13">
        <v>5</v>
      </c>
      <c r="D68" s="73">
        <v>-0.54545454545454541</v>
      </c>
      <c r="E68" s="14">
        <v>40.658034653155688</v>
      </c>
      <c r="F68" s="73">
        <v>-0.20173352072253192</v>
      </c>
      <c r="G68" s="73">
        <v>-0.27959175163153405</v>
      </c>
      <c r="H68" s="13">
        <v>2600</v>
      </c>
      <c r="I68" s="73">
        <v>-0.2569498571057417</v>
      </c>
      <c r="J68" s="73">
        <v>-0.33333333333333337</v>
      </c>
      <c r="K68" s="14">
        <v>63.948</v>
      </c>
      <c r="L68" s="73">
        <v>-6.9170305676855781E-2</v>
      </c>
      <c r="M68" s="73">
        <v>-7.4598787317482484E-2</v>
      </c>
      <c r="N68" s="14">
        <v>27.09</v>
      </c>
      <c r="O68" s="32"/>
    </row>
    <row r="69" spans="1:15" ht="10.5" customHeight="1" x14ac:dyDescent="0.25">
      <c r="A69" s="32"/>
      <c r="B69" s="74" t="s">
        <v>305</v>
      </c>
      <c r="C69" s="13">
        <v>11</v>
      </c>
      <c r="D69" s="73">
        <v>2.6666666666666665</v>
      </c>
      <c r="E69" s="14">
        <v>43.263958125623134</v>
      </c>
      <c r="F69" s="73">
        <v>-0.1960013458690224</v>
      </c>
      <c r="G69" s="73">
        <v>6.4093690083595556E-2</v>
      </c>
      <c r="H69" s="13">
        <v>3155.909090909091</v>
      </c>
      <c r="I69" s="73">
        <v>-0.11599185128596889</v>
      </c>
      <c r="J69" s="73">
        <v>0.21381118881118888</v>
      </c>
      <c r="K69" s="14">
        <v>72.945454545454538</v>
      </c>
      <c r="L69" s="73">
        <v>9.9514463328963743E-2</v>
      </c>
      <c r="M69" s="73">
        <v>0.14069954565357068</v>
      </c>
      <c r="N69" s="14">
        <v>27.07</v>
      </c>
      <c r="O69" s="32"/>
    </row>
    <row r="70" spans="1:15" ht="10.5" customHeight="1" x14ac:dyDescent="0.25">
      <c r="A70" s="32"/>
      <c r="B70" s="74" t="s">
        <v>316</v>
      </c>
      <c r="C70" s="13">
        <v>4</v>
      </c>
      <c r="D70" s="73">
        <v>-0.33333333333333337</v>
      </c>
      <c r="E70" s="14">
        <v>27.12984667409599</v>
      </c>
      <c r="F70" s="73">
        <v>-0.22662924863750256</v>
      </c>
      <c r="G70" s="73">
        <v>-0.37292268554530839</v>
      </c>
      <c r="H70" s="13">
        <v>1765</v>
      </c>
      <c r="I70" s="73">
        <v>-0.30099009900990104</v>
      </c>
      <c r="J70" s="73">
        <v>-0.44073167218781506</v>
      </c>
      <c r="K70" s="14">
        <v>65.057500000000005</v>
      </c>
      <c r="L70" s="73">
        <v>-9.6151619700372781E-2</v>
      </c>
      <c r="M70" s="73">
        <v>-0.10813497008973061</v>
      </c>
      <c r="N70" s="14">
        <v>22.09</v>
      </c>
      <c r="O70" s="32"/>
    </row>
    <row r="71" spans="1:15" ht="10.5" customHeight="1" x14ac:dyDescent="0.25">
      <c r="A71" s="32"/>
      <c r="B71" s="74" t="s">
        <v>306</v>
      </c>
      <c r="C71" s="13">
        <v>12</v>
      </c>
      <c r="D71" s="73">
        <v>1</v>
      </c>
      <c r="E71" s="14">
        <v>47.032955923978967</v>
      </c>
      <c r="F71" s="73">
        <v>7.4371818990448091E-2</v>
      </c>
      <c r="G71" s="73">
        <v>0.73362409633102654</v>
      </c>
      <c r="H71" s="13">
        <v>3101.6666666666665</v>
      </c>
      <c r="I71" s="73">
        <v>9.9946805366747382E-2</v>
      </c>
      <c r="J71" s="73">
        <v>0.75731822474032096</v>
      </c>
      <c r="K71" s="14">
        <v>65.946666666666673</v>
      </c>
      <c r="L71" s="73">
        <v>2.3804595321879507E-2</v>
      </c>
      <c r="M71" s="73">
        <v>1.366739679001916E-2</v>
      </c>
      <c r="N71" s="14">
        <v>18.09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99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13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29</v>
      </c>
      <c r="D76" s="73">
        <v>0.38095238095238093</v>
      </c>
      <c r="E76" s="14">
        <v>40.111869005311632</v>
      </c>
      <c r="F76" s="73">
        <v>-2.8817787643782733E-2</v>
      </c>
      <c r="G76" s="73">
        <v>2.2555075370984445E-2</v>
      </c>
      <c r="H76" s="13">
        <v>2895.6896551724139</v>
      </c>
      <c r="I76" s="73">
        <v>-1.3329610770217992E-2</v>
      </c>
      <c r="J76" s="73">
        <v>2.4112780967615599E-3</v>
      </c>
      <c r="K76" s="14">
        <v>72.190344827586202</v>
      </c>
      <c r="L76" s="73">
        <v>1.5947755916974948E-2</v>
      </c>
      <c r="M76" s="73">
        <v>-1.969947415000084E-2</v>
      </c>
      <c r="N76" s="14">
        <v>31.06</v>
      </c>
      <c r="O76" s="32"/>
    </row>
    <row r="77" spans="1:15" ht="10.5" customHeight="1" x14ac:dyDescent="0.25">
      <c r="A77" s="32"/>
      <c r="B77" s="74" t="s">
        <v>307</v>
      </c>
      <c r="C77" s="13">
        <v>23</v>
      </c>
      <c r="D77" s="73">
        <v>-0.14814814814814814</v>
      </c>
      <c r="E77" s="14">
        <v>34.513232374122047</v>
      </c>
      <c r="F77" s="73">
        <v>-4.3493953001072394E-2</v>
      </c>
      <c r="G77" s="73">
        <v>-0.13957556129952986</v>
      </c>
      <c r="H77" s="13">
        <v>2531.695652173913</v>
      </c>
      <c r="I77" s="73">
        <v>-5.7265645050261216E-2</v>
      </c>
      <c r="J77" s="73">
        <v>-0.12570200758507322</v>
      </c>
      <c r="K77" s="14">
        <v>73.354347826086936</v>
      </c>
      <c r="L77" s="73">
        <v>-1.4397914255114386E-2</v>
      </c>
      <c r="M77" s="73">
        <v>1.6124081430567427E-2</v>
      </c>
      <c r="N77" s="14">
        <v>37.07</v>
      </c>
      <c r="O77" s="32"/>
    </row>
    <row r="78" spans="1:15" ht="10.5" customHeight="1" x14ac:dyDescent="0.25">
      <c r="A78" s="32"/>
      <c r="B78" s="74" t="s">
        <v>308</v>
      </c>
      <c r="C78" s="13">
        <v>21</v>
      </c>
      <c r="D78" s="73">
        <v>-8.6956521739130488E-2</v>
      </c>
      <c r="E78" s="14">
        <v>55.8785010373444</v>
      </c>
      <c r="F78" s="73">
        <v>0.39748892916918832</v>
      </c>
      <c r="G78" s="73">
        <v>0.6190457164841503</v>
      </c>
      <c r="H78" s="13">
        <v>4104.1428571428569</v>
      </c>
      <c r="I78" s="73">
        <v>0.34734921088046966</v>
      </c>
      <c r="J78" s="73">
        <v>0.62110435889824167</v>
      </c>
      <c r="K78" s="14">
        <v>73.447619047619042</v>
      </c>
      <c r="L78" s="73">
        <v>-3.5878436846384698E-2</v>
      </c>
      <c r="M78" s="73">
        <v>1.2715159264076181E-3</v>
      </c>
      <c r="N78" s="14">
        <v>27.01</v>
      </c>
      <c r="O78" s="32"/>
    </row>
    <row r="79" spans="1:15" ht="10.5" customHeight="1" x14ac:dyDescent="0.25">
      <c r="A79" s="32"/>
      <c r="B79" s="74" t="s">
        <v>309</v>
      </c>
      <c r="C79" s="13">
        <v>15</v>
      </c>
      <c r="D79" s="73">
        <v>-0.31818181818181823</v>
      </c>
      <c r="E79" s="14">
        <v>40.691090902756002</v>
      </c>
      <c r="F79" s="73">
        <v>-7.5150049461492063E-3</v>
      </c>
      <c r="G79" s="73">
        <v>-0.27179344206886358</v>
      </c>
      <c r="H79" s="13">
        <v>3114.3333333333335</v>
      </c>
      <c r="I79" s="73">
        <v>3.6242734060305537E-2</v>
      </c>
      <c r="J79" s="73">
        <v>-0.2411732627890516</v>
      </c>
      <c r="K79" s="14">
        <v>76.536000000000001</v>
      </c>
      <c r="L79" s="73">
        <v>4.4089068574865831E-2</v>
      </c>
      <c r="M79" s="73">
        <v>4.2048755186722131E-2</v>
      </c>
      <c r="N79" s="14">
        <v>25.1</v>
      </c>
      <c r="O79" s="32"/>
    </row>
    <row r="80" spans="1:15" ht="10.5" customHeight="1" x14ac:dyDescent="0.25">
      <c r="A80" s="32"/>
      <c r="B80" s="74" t="s">
        <v>310</v>
      </c>
      <c r="C80" s="13">
        <v>21</v>
      </c>
      <c r="D80" s="73">
        <v>-0.25</v>
      </c>
      <c r="E80" s="14">
        <v>32.161893576655523</v>
      </c>
      <c r="F80" s="73">
        <v>-0.11818578218049647</v>
      </c>
      <c r="G80" s="73">
        <v>-0.2096084704753588</v>
      </c>
      <c r="H80" s="13">
        <v>2203.8095238095239</v>
      </c>
      <c r="I80" s="73">
        <v>-0.19441942235973497</v>
      </c>
      <c r="J80" s="73">
        <v>-0.29236556015963056</v>
      </c>
      <c r="K80" s="14">
        <v>68.522380952380956</v>
      </c>
      <c r="L80" s="73">
        <v>-8.6450908409873906E-2</v>
      </c>
      <c r="M80" s="73">
        <v>-0.10470391773308063</v>
      </c>
      <c r="N80" s="14">
        <v>38.1</v>
      </c>
      <c r="O80" s="32"/>
    </row>
    <row r="81" spans="1:15" ht="10.5" customHeight="1" x14ac:dyDescent="0.25">
      <c r="A81" s="32"/>
      <c r="B81" s="74" t="s">
        <v>311</v>
      </c>
      <c r="C81" s="13">
        <v>25</v>
      </c>
      <c r="D81" s="73">
        <v>0</v>
      </c>
      <c r="E81" s="14">
        <v>47.285735674716058</v>
      </c>
      <c r="F81" s="73">
        <v>7.0744426986988129E-2</v>
      </c>
      <c r="G81" s="73">
        <v>0.4702410342231238</v>
      </c>
      <c r="H81" s="13">
        <v>3537.2</v>
      </c>
      <c r="I81" s="73">
        <v>2.9321041542992088E-2</v>
      </c>
      <c r="J81" s="73">
        <v>0.60503889369057906</v>
      </c>
      <c r="K81" s="14">
        <v>74.8048</v>
      </c>
      <c r="L81" s="73">
        <v>-3.868652910999415E-2</v>
      </c>
      <c r="M81" s="73">
        <v>9.1684190775346286E-2</v>
      </c>
      <c r="N81" s="14">
        <v>29.05</v>
      </c>
      <c r="O81" s="32"/>
    </row>
    <row r="82" spans="1:15" ht="10.5" customHeight="1" x14ac:dyDescent="0.25">
      <c r="A82" s="32"/>
      <c r="B82" s="74" t="s">
        <v>312</v>
      </c>
      <c r="C82" s="13">
        <v>18</v>
      </c>
      <c r="D82" s="73">
        <v>-0.30769230769230771</v>
      </c>
      <c r="E82" s="14">
        <v>47.803057289327363</v>
      </c>
      <c r="F82" s="73">
        <v>0.16546579628443614</v>
      </c>
      <c r="G82" s="73">
        <v>1.0940331311963147E-2</v>
      </c>
      <c r="H82" s="13">
        <v>3429.4444444444443</v>
      </c>
      <c r="I82" s="73">
        <v>8.4145608311211095E-2</v>
      </c>
      <c r="J82" s="73">
        <v>-3.0463517911216598E-2</v>
      </c>
      <c r="K82" s="14">
        <v>71.74111111111111</v>
      </c>
      <c r="L82" s="73">
        <v>-6.97748387232624E-2</v>
      </c>
      <c r="M82" s="73">
        <v>-4.0955779427107486E-2</v>
      </c>
      <c r="N82" s="14">
        <v>32.06</v>
      </c>
      <c r="O82" s="32"/>
    </row>
    <row r="83" spans="1:15" ht="10.5" customHeight="1" x14ac:dyDescent="0.25">
      <c r="A83" s="32"/>
      <c r="B83" s="74" t="s">
        <v>359</v>
      </c>
      <c r="C83" s="13">
        <v>19</v>
      </c>
      <c r="D83" s="73">
        <v>-0.3214285714285714</v>
      </c>
      <c r="E83" s="14">
        <v>29.160215452384588</v>
      </c>
      <c r="F83" s="73">
        <v>-0.21283629933644166</v>
      </c>
      <c r="G83" s="73">
        <v>-0.38999266770966601</v>
      </c>
      <c r="H83" s="13">
        <v>2111.3684210526317</v>
      </c>
      <c r="I83" s="73">
        <v>-0.19047056212036917</v>
      </c>
      <c r="J83" s="73">
        <v>-0.38434097555568814</v>
      </c>
      <c r="K83" s="14">
        <v>72.405789473684209</v>
      </c>
      <c r="L83" s="73">
        <v>2.8413069857284645E-2</v>
      </c>
      <c r="M83" s="73">
        <v>9.2649577387178272E-3</v>
      </c>
      <c r="N83" s="14">
        <v>37.11</v>
      </c>
      <c r="O83" s="32"/>
    </row>
    <row r="84" spans="1:15" ht="10.5" customHeight="1" x14ac:dyDescent="0.25">
      <c r="A84" s="32"/>
      <c r="B84" s="74" t="s">
        <v>313</v>
      </c>
      <c r="C84" s="13">
        <v>21</v>
      </c>
      <c r="D84" s="73">
        <v>-0.34375</v>
      </c>
      <c r="E84" s="14">
        <v>40.490488955410655</v>
      </c>
      <c r="F84" s="73">
        <v>-1.1016219609343847E-2</v>
      </c>
      <c r="G84" s="73">
        <v>0.38855246188174264</v>
      </c>
      <c r="H84" s="13">
        <v>3143.2380952380954</v>
      </c>
      <c r="I84" s="73">
        <v>8.026655619824985E-2</v>
      </c>
      <c r="J84" s="73">
        <v>0.48872080490387404</v>
      </c>
      <c r="K84" s="14">
        <v>77.629047619047626</v>
      </c>
      <c r="L84" s="73">
        <v>9.229956811984974E-2</v>
      </c>
      <c r="M84" s="73">
        <v>7.2138680944315858E-2</v>
      </c>
      <c r="N84" s="14">
        <v>33.03</v>
      </c>
      <c r="O84" s="32"/>
    </row>
    <row r="85" spans="1:15" ht="10.5" customHeight="1" x14ac:dyDescent="0.25">
      <c r="A85" s="32"/>
      <c r="B85" s="74" t="s">
        <v>314</v>
      </c>
      <c r="C85" s="13">
        <v>33</v>
      </c>
      <c r="D85" s="73">
        <v>-0.13157894736842102</v>
      </c>
      <c r="E85" s="14">
        <v>44.028233292711853</v>
      </c>
      <c r="F85" s="73">
        <v>0.18333577127385259</v>
      </c>
      <c r="G85" s="73">
        <v>8.7372230579805255E-2</v>
      </c>
      <c r="H85" s="13">
        <v>3262.5454545454545</v>
      </c>
      <c r="I85" s="73">
        <v>0.21726013287049706</v>
      </c>
      <c r="J85" s="73">
        <v>3.7956831678804592E-2</v>
      </c>
      <c r="K85" s="14">
        <v>74.101212121212114</v>
      </c>
      <c r="L85" s="73">
        <v>2.8668415525143098E-2</v>
      </c>
      <c r="M85" s="73">
        <v>-4.544478653335815E-2</v>
      </c>
      <c r="N85" s="14">
        <v>29.02</v>
      </c>
      <c r="O85" s="32"/>
    </row>
    <row r="86" spans="1:15" ht="10.5" customHeight="1" x14ac:dyDescent="0.25">
      <c r="A86" s="32"/>
      <c r="B86" s="74" t="s">
        <v>305</v>
      </c>
      <c r="C86" s="13">
        <v>25</v>
      </c>
      <c r="D86" s="73">
        <v>-0.13793103448275867</v>
      </c>
      <c r="E86" s="14">
        <v>43.607888820541859</v>
      </c>
      <c r="F86" s="73">
        <v>0.17660693736312338</v>
      </c>
      <c r="G86" s="73">
        <v>-9.5471573745743443E-3</v>
      </c>
      <c r="H86" s="13">
        <v>3204.36</v>
      </c>
      <c r="I86" s="73">
        <v>0.14511940850277272</v>
      </c>
      <c r="J86" s="73">
        <v>-1.7834373606776532E-2</v>
      </c>
      <c r="K86" s="14">
        <v>73.481199999999987</v>
      </c>
      <c r="L86" s="73">
        <v>-2.6761297983604493E-2</v>
      </c>
      <c r="M86" s="73">
        <v>-8.3670982358282631E-3</v>
      </c>
      <c r="N86" s="14">
        <v>30.11</v>
      </c>
      <c r="O86" s="32"/>
    </row>
    <row r="87" spans="1:15" ht="10.5" customHeight="1" x14ac:dyDescent="0.25">
      <c r="A87" s="32"/>
      <c r="B87" s="74" t="s">
        <v>316</v>
      </c>
      <c r="C87" s="13">
        <v>26</v>
      </c>
      <c r="D87" s="73">
        <v>-0.10344827586206895</v>
      </c>
      <c r="E87" s="14">
        <v>40.04335879402052</v>
      </c>
      <c r="F87" s="73">
        <v>2.0808573250597373E-2</v>
      </c>
      <c r="G87" s="73">
        <v>-8.1740486020553171E-2</v>
      </c>
      <c r="H87" s="13">
        <v>3054.7692307692309</v>
      </c>
      <c r="I87" s="73">
        <v>5.7480425582320027E-2</v>
      </c>
      <c r="J87" s="73">
        <v>-4.6683509103461862E-2</v>
      </c>
      <c r="K87" s="14">
        <v>76.28653846153847</v>
      </c>
      <c r="L87" s="73">
        <v>3.5924318518355758E-2</v>
      </c>
      <c r="M87" s="73">
        <v>3.8177635388895181E-2</v>
      </c>
      <c r="N87" s="14">
        <v>29.1</v>
      </c>
      <c r="O87" s="32"/>
    </row>
    <row r="88" spans="1:15" ht="10.5" customHeight="1" x14ac:dyDescent="0.25">
      <c r="A88" s="32"/>
      <c r="B88" s="74" t="s">
        <v>306</v>
      </c>
      <c r="C88" s="13">
        <v>23</v>
      </c>
      <c r="D88" s="73">
        <v>-0.2068965517241379</v>
      </c>
      <c r="E88" s="14">
        <v>47.232523966132518</v>
      </c>
      <c r="F88" s="73">
        <v>0.1775198996555849</v>
      </c>
      <c r="G88" s="73">
        <v>0.17953451929675568</v>
      </c>
      <c r="H88" s="13">
        <v>3521.7391304347825</v>
      </c>
      <c r="I88" s="73">
        <v>0.2162004737434795</v>
      </c>
      <c r="J88" s="73">
        <v>0.15286585152226451</v>
      </c>
      <c r="K88" s="14">
        <v>74.561739130434802</v>
      </c>
      <c r="L88" s="73">
        <v>3.284918929965297E-2</v>
      </c>
      <c r="M88" s="73">
        <v>-2.2609484790993006E-2</v>
      </c>
      <c r="N88" s="14">
        <v>31.1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14</v>
      </c>
      <c r="D8" s="73">
        <v>-0.46153846153846156</v>
      </c>
      <c r="E8" s="14">
        <v>31.588346913718048</v>
      </c>
      <c r="F8" s="73">
        <v>-0.2167485105908975</v>
      </c>
      <c r="G8" s="73">
        <v>-0.18388342785871337</v>
      </c>
      <c r="H8" s="13">
        <v>2223.5714285714284</v>
      </c>
      <c r="I8" s="73">
        <v>-0.25860041110496368</v>
      </c>
      <c r="J8" s="73">
        <v>-0.17672407087630881</v>
      </c>
      <c r="K8" s="14">
        <v>70.392142857142858</v>
      </c>
      <c r="L8" s="73">
        <v>-5.3433540925201362E-2</v>
      </c>
      <c r="M8" s="73">
        <v>8.7724685747041509E-3</v>
      </c>
      <c r="N8" s="14">
        <v>36.11</v>
      </c>
      <c r="O8" s="32"/>
    </row>
    <row r="9" spans="1:15" ht="10.5" customHeight="1" x14ac:dyDescent="0.25">
      <c r="A9" s="32"/>
      <c r="B9" s="74" t="s">
        <v>307</v>
      </c>
      <c r="C9" s="13">
        <v>23</v>
      </c>
      <c r="D9" s="73">
        <v>0.35294117647058831</v>
      </c>
      <c r="E9" s="14">
        <v>38.645445736989664</v>
      </c>
      <c r="F9" s="73">
        <v>-3.1977681394836033E-2</v>
      </c>
      <c r="G9" s="73">
        <v>0.22340829808371176</v>
      </c>
      <c r="H9" s="13">
        <v>2930.6521739130435</v>
      </c>
      <c r="I9" s="73">
        <v>9.0415560440397114E-2</v>
      </c>
      <c r="J9" s="73">
        <v>0.31799326806240313</v>
      </c>
      <c r="K9" s="14">
        <v>75.834347826086955</v>
      </c>
      <c r="L9" s="73">
        <v>0.1264363842474121</v>
      </c>
      <c r="M9" s="73">
        <v>7.7312676501250399E-2</v>
      </c>
      <c r="N9" s="14">
        <v>34.049999999999997</v>
      </c>
      <c r="O9" s="32"/>
    </row>
    <row r="10" spans="1:15" ht="10.5" customHeight="1" x14ac:dyDescent="0.25">
      <c r="A10" s="32"/>
      <c r="B10" s="74" t="s">
        <v>308</v>
      </c>
      <c r="C10" s="13">
        <v>23</v>
      </c>
      <c r="D10" s="73">
        <v>1.0909090909090908</v>
      </c>
      <c r="E10" s="14">
        <v>38.24809450341953</v>
      </c>
      <c r="F10" s="73">
        <v>-0.29640000302873448</v>
      </c>
      <c r="G10" s="73">
        <v>-1.0281967926425217E-2</v>
      </c>
      <c r="H10" s="13">
        <v>2888.695652173913</v>
      </c>
      <c r="I10" s="73">
        <v>-0.27111705071881997</v>
      </c>
      <c r="J10" s="73">
        <v>-1.4316445367554387E-2</v>
      </c>
      <c r="K10" s="14">
        <v>75.525217391304352</v>
      </c>
      <c r="L10" s="73">
        <v>3.5933701561609022E-2</v>
      </c>
      <c r="M10" s="73">
        <v>-4.076390760180848E-3</v>
      </c>
      <c r="N10" s="14">
        <v>28.07</v>
      </c>
      <c r="O10" s="32"/>
    </row>
    <row r="11" spans="1:15" ht="10.5" customHeight="1" x14ac:dyDescent="0.25">
      <c r="A11" s="32"/>
      <c r="B11" s="74" t="s">
        <v>309</v>
      </c>
      <c r="C11" s="13">
        <v>18</v>
      </c>
      <c r="D11" s="73">
        <v>0.125</v>
      </c>
      <c r="E11" s="14">
        <v>41.348830357212094</v>
      </c>
      <c r="F11" s="73">
        <v>-8.4265495566895998E-2</v>
      </c>
      <c r="G11" s="73">
        <v>8.1069028249638686E-2</v>
      </c>
      <c r="H11" s="13">
        <v>2962.6666666666665</v>
      </c>
      <c r="I11" s="73">
        <v>-6.1147421931735724E-2</v>
      </c>
      <c r="J11" s="73">
        <v>2.5607064017659997E-2</v>
      </c>
      <c r="K11" s="14">
        <v>71.650555555555542</v>
      </c>
      <c r="L11" s="73">
        <v>2.5245388836223626E-2</v>
      </c>
      <c r="M11" s="73">
        <v>-5.1302888883771991E-2</v>
      </c>
      <c r="N11" s="14">
        <v>31.01</v>
      </c>
      <c r="O11" s="32"/>
    </row>
    <row r="12" spans="1:15" ht="10.5" customHeight="1" x14ac:dyDescent="0.25">
      <c r="A12" s="32"/>
      <c r="B12" s="74" t="s">
        <v>310</v>
      </c>
      <c r="C12" s="13">
        <v>25</v>
      </c>
      <c r="D12" s="73">
        <v>0.25</v>
      </c>
      <c r="E12" s="14">
        <v>50.134608940806729</v>
      </c>
      <c r="F12" s="73">
        <v>0.19054177665770222</v>
      </c>
      <c r="G12" s="73">
        <v>0.21247949476912398</v>
      </c>
      <c r="H12" s="13">
        <v>3471.2</v>
      </c>
      <c r="I12" s="73">
        <v>0.18562035692938261</v>
      </c>
      <c r="J12" s="73">
        <v>0.17164716471647168</v>
      </c>
      <c r="K12" s="14">
        <v>69.2376</v>
      </c>
      <c r="L12" s="73">
        <v>-4.1337648327940402E-3</v>
      </c>
      <c r="M12" s="73">
        <v>-3.367671802188088E-2</v>
      </c>
      <c r="N12" s="14">
        <v>29.07</v>
      </c>
      <c r="O12" s="32"/>
    </row>
    <row r="13" spans="1:15" ht="10.5" customHeight="1" x14ac:dyDescent="0.25">
      <c r="A13" s="32"/>
      <c r="B13" s="74" t="s">
        <v>311</v>
      </c>
      <c r="C13" s="13">
        <v>37</v>
      </c>
      <c r="D13" s="73">
        <v>0.54166666666666674</v>
      </c>
      <c r="E13" s="14">
        <v>39.976894068751044</v>
      </c>
      <c r="F13" s="73">
        <v>-0.27463792906830009</v>
      </c>
      <c r="G13" s="73">
        <v>-0.20260883821889919</v>
      </c>
      <c r="H13" s="13">
        <v>2974</v>
      </c>
      <c r="I13" s="73">
        <v>-0.23185535944898839</v>
      </c>
      <c r="J13" s="73">
        <v>-0.14323576861027887</v>
      </c>
      <c r="K13" s="14">
        <v>74.39297297297297</v>
      </c>
      <c r="L13" s="73">
        <v>5.8980985267618191E-2</v>
      </c>
      <c r="M13" s="73">
        <v>7.4459151862181328E-2</v>
      </c>
      <c r="N13" s="14">
        <v>35.04</v>
      </c>
      <c r="O13" s="32"/>
    </row>
    <row r="14" spans="1:15" ht="10.5" customHeight="1" x14ac:dyDescent="0.25">
      <c r="A14" s="32"/>
      <c r="B14" s="74" t="s">
        <v>312</v>
      </c>
      <c r="C14" s="13">
        <v>29</v>
      </c>
      <c r="D14" s="73">
        <v>0.31818181818181812</v>
      </c>
      <c r="E14" s="14">
        <v>42.862869359395283</v>
      </c>
      <c r="F14" s="73">
        <v>6.9136978907518909E-2</v>
      </c>
      <c r="G14" s="73">
        <v>7.2191083321306193E-2</v>
      </c>
      <c r="H14" s="13">
        <v>3097.2413793103447</v>
      </c>
      <c r="I14" s="73">
        <v>-1.2616862123930206E-2</v>
      </c>
      <c r="J14" s="73">
        <v>4.1439602996080849E-2</v>
      </c>
      <c r="K14" s="14">
        <v>72.259310344827583</v>
      </c>
      <c r="L14" s="73">
        <v>-7.6467134375043155E-2</v>
      </c>
      <c r="M14" s="73">
        <v>-2.8680970028184594E-2</v>
      </c>
      <c r="N14" s="14">
        <v>32.020000000000003</v>
      </c>
      <c r="O14" s="32"/>
    </row>
    <row r="15" spans="1:15" ht="10.5" customHeight="1" x14ac:dyDescent="0.25">
      <c r="A15" s="32"/>
      <c r="B15" s="74" t="s">
        <v>359</v>
      </c>
      <c r="C15" s="13">
        <v>18</v>
      </c>
      <c r="D15" s="73">
        <v>0</v>
      </c>
      <c r="E15" s="14">
        <v>45.84568544187163</v>
      </c>
      <c r="F15" s="73">
        <v>0.34637905110039613</v>
      </c>
      <c r="G15" s="73">
        <v>6.9589743455253039E-2</v>
      </c>
      <c r="H15" s="13">
        <v>3178.8888888888887</v>
      </c>
      <c r="I15" s="73">
        <v>0.21383114128128988</v>
      </c>
      <c r="J15" s="73">
        <v>2.636136470471806E-2</v>
      </c>
      <c r="K15" s="14">
        <v>69.338888888888903</v>
      </c>
      <c r="L15" s="73">
        <v>-9.8447691763159151E-2</v>
      </c>
      <c r="M15" s="73">
        <v>-4.0415850109863816E-2</v>
      </c>
      <c r="N15" s="14">
        <v>33.06</v>
      </c>
      <c r="O15" s="32"/>
    </row>
    <row r="16" spans="1:15" ht="10.5" customHeight="1" x14ac:dyDescent="0.25">
      <c r="A16" s="32"/>
      <c r="B16" s="74" t="s">
        <v>313</v>
      </c>
      <c r="C16" s="13">
        <v>14</v>
      </c>
      <c r="D16" s="73">
        <v>-0.51724137931034475</v>
      </c>
      <c r="E16" s="14">
        <v>52.192452355858954</v>
      </c>
      <c r="F16" s="73">
        <v>0.10676251539381743</v>
      </c>
      <c r="G16" s="73">
        <v>0.13843760547618977</v>
      </c>
      <c r="H16" s="13">
        <v>3855.6428571428573</v>
      </c>
      <c r="I16" s="73">
        <v>0.10449590415511301</v>
      </c>
      <c r="J16" s="73">
        <v>0.21289009836720441</v>
      </c>
      <c r="K16" s="14">
        <v>73.873571428571424</v>
      </c>
      <c r="L16" s="73">
        <v>-2.0479653106951767E-3</v>
      </c>
      <c r="M16" s="73">
        <v>6.5398834800324712E-2</v>
      </c>
      <c r="N16" s="14">
        <v>26.04</v>
      </c>
      <c r="O16" s="32"/>
    </row>
    <row r="17" spans="1:15" ht="10.5" customHeight="1" x14ac:dyDescent="0.25">
      <c r="A17" s="32"/>
      <c r="B17" s="74" t="s">
        <v>314</v>
      </c>
      <c r="C17" s="13">
        <v>37</v>
      </c>
      <c r="D17" s="73">
        <v>0.42307692307692313</v>
      </c>
      <c r="E17" s="14">
        <v>50.196878566474496</v>
      </c>
      <c r="F17" s="73">
        <v>-1.8048436979407945E-2</v>
      </c>
      <c r="G17" s="73">
        <v>-3.8234911358029811E-2</v>
      </c>
      <c r="H17" s="13">
        <v>3696.9729729729729</v>
      </c>
      <c r="I17" s="73">
        <v>-2.2958962214908563E-2</v>
      </c>
      <c r="J17" s="73">
        <v>-4.1152640441252775E-2</v>
      </c>
      <c r="K17" s="14">
        <v>73.649459459459464</v>
      </c>
      <c r="L17" s="73">
        <v>-5.0007815257151478E-3</v>
      </c>
      <c r="M17" s="73">
        <v>-3.0337232216890442E-3</v>
      </c>
      <c r="N17" s="14">
        <v>29.09</v>
      </c>
      <c r="O17" s="32"/>
    </row>
    <row r="18" spans="1:15" ht="10.5" customHeight="1" x14ac:dyDescent="0.25">
      <c r="A18" s="32"/>
      <c r="B18" s="74" t="s">
        <v>305</v>
      </c>
      <c r="C18" s="13">
        <v>20</v>
      </c>
      <c r="D18" s="73">
        <v>-0.19999999999999996</v>
      </c>
      <c r="E18" s="14">
        <v>46.3057675662916</v>
      </c>
      <c r="F18" s="73">
        <v>2.8782368927976476E-2</v>
      </c>
      <c r="G18" s="73">
        <v>-7.7516991321083695E-2</v>
      </c>
      <c r="H18" s="13">
        <v>3236.75</v>
      </c>
      <c r="I18" s="73">
        <v>5.1575698505523127E-2</v>
      </c>
      <c r="J18" s="73">
        <v>-0.12448643155832384</v>
      </c>
      <c r="K18" s="14">
        <v>69.899500000000003</v>
      </c>
      <c r="L18" s="73">
        <v>2.2155637835529873E-2</v>
      </c>
      <c r="M18" s="73">
        <v>-5.0916320187300745E-2</v>
      </c>
      <c r="N18" s="14">
        <v>31.06</v>
      </c>
      <c r="O18" s="32"/>
    </row>
    <row r="19" spans="1:15" ht="10.5" customHeight="1" x14ac:dyDescent="0.25">
      <c r="A19" s="32"/>
      <c r="B19" s="74" t="s">
        <v>316</v>
      </c>
      <c r="C19" s="13">
        <v>17</v>
      </c>
      <c r="D19" s="73">
        <v>0</v>
      </c>
      <c r="E19" s="14">
        <v>53.150939795821003</v>
      </c>
      <c r="F19" s="73">
        <v>0.37320775002048645</v>
      </c>
      <c r="G19" s="73">
        <v>0.14782547810550417</v>
      </c>
      <c r="H19" s="13">
        <v>3932.294117647059</v>
      </c>
      <c r="I19" s="73">
        <v>0.45592943482522053</v>
      </c>
      <c r="J19" s="73">
        <v>0.21488966328788406</v>
      </c>
      <c r="K19" s="14">
        <v>73.983529411764721</v>
      </c>
      <c r="L19" s="73">
        <v>6.0239745081179574E-2</v>
      </c>
      <c r="M19" s="73">
        <v>5.842716202211351E-2</v>
      </c>
      <c r="N19" s="14">
        <v>24</v>
      </c>
      <c r="O19" s="32"/>
    </row>
    <row r="20" spans="1:15" ht="10.5" customHeight="1" x14ac:dyDescent="0.25">
      <c r="A20" s="32"/>
      <c r="B20" s="74" t="s">
        <v>306</v>
      </c>
      <c r="C20" s="13">
        <v>15</v>
      </c>
      <c r="D20" s="73">
        <v>7.1428571428571397E-2</v>
      </c>
      <c r="E20" s="14">
        <v>50.714305683692587</v>
      </c>
      <c r="F20" s="73">
        <v>0.60547514000071345</v>
      </c>
      <c r="G20" s="73">
        <v>-4.5843669396792075E-2</v>
      </c>
      <c r="H20" s="13">
        <v>3628</v>
      </c>
      <c r="I20" s="73">
        <v>0.63160938001927414</v>
      </c>
      <c r="J20" s="73">
        <v>-7.7383356519918123E-2</v>
      </c>
      <c r="K20" s="14">
        <v>71.537999999999997</v>
      </c>
      <c r="L20" s="73">
        <v>1.6278196633146891E-2</v>
      </c>
      <c r="M20" s="73">
        <v>-3.3055051998855278E-2</v>
      </c>
      <c r="N20" s="14">
        <v>31.04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6</v>
      </c>
      <c r="D25" s="73">
        <v>-0.1428571428571429</v>
      </c>
      <c r="E25" s="14">
        <v>42.058398119689024</v>
      </c>
      <c r="F25" s="73">
        <v>0.23204941127803314</v>
      </c>
      <c r="G25" s="73">
        <v>0.65857908902957796</v>
      </c>
      <c r="H25" s="13">
        <v>3101.6666666666665</v>
      </c>
      <c r="I25" s="73">
        <v>0.25067204301075252</v>
      </c>
      <c r="J25" s="73">
        <v>0.94665271966527187</v>
      </c>
      <c r="K25" s="14">
        <v>73.74666666666667</v>
      </c>
      <c r="L25" s="73">
        <v>1.511516629304821E-2</v>
      </c>
      <c r="M25" s="73">
        <v>0.17368700265251991</v>
      </c>
      <c r="N25" s="14">
        <v>22.01</v>
      </c>
      <c r="O25" s="32"/>
    </row>
    <row r="26" spans="1:15" ht="10.5" customHeight="1" x14ac:dyDescent="0.25">
      <c r="A26" s="32"/>
      <c r="B26" s="74" t="s">
        <v>307</v>
      </c>
      <c r="C26" s="13">
        <v>12</v>
      </c>
      <c r="D26" s="73">
        <v>2</v>
      </c>
      <c r="E26" s="14">
        <v>32.614650418183366</v>
      </c>
      <c r="F26" s="73">
        <v>-6.4666533160123718E-3</v>
      </c>
      <c r="G26" s="73">
        <v>-0.22453892976691148</v>
      </c>
      <c r="H26" s="13">
        <v>2232.5</v>
      </c>
      <c r="I26" s="73">
        <v>-8.9704383282364963E-2</v>
      </c>
      <c r="J26" s="73">
        <v>-0.28022568511552925</v>
      </c>
      <c r="K26" s="14">
        <v>68.450833333333335</v>
      </c>
      <c r="L26" s="73">
        <v>-8.3779502967028185E-2</v>
      </c>
      <c r="M26" s="73">
        <v>-7.1811155306454544E-2</v>
      </c>
      <c r="N26" s="14">
        <v>31.04</v>
      </c>
      <c r="O26" s="32"/>
    </row>
    <row r="27" spans="1:15" ht="10.5" customHeight="1" x14ac:dyDescent="0.25">
      <c r="A27" s="32"/>
      <c r="B27" s="74" t="s">
        <v>308</v>
      </c>
      <c r="C27" s="13">
        <v>4</v>
      </c>
      <c r="D27" s="73">
        <v>-0.33333333333333337</v>
      </c>
      <c r="E27" s="14">
        <v>32.088742695174446</v>
      </c>
      <c r="F27" s="73">
        <v>-0.18700241423376163</v>
      </c>
      <c r="G27" s="73">
        <v>-1.6124892226829335E-2</v>
      </c>
      <c r="H27" s="13">
        <v>2292.5</v>
      </c>
      <c r="I27" s="73">
        <v>-0.19363348575448469</v>
      </c>
      <c r="J27" s="73">
        <v>2.6875699888017968E-2</v>
      </c>
      <c r="K27" s="14">
        <v>71.442499999999995</v>
      </c>
      <c r="L27" s="73">
        <v>-8.1563237539914457E-3</v>
      </c>
      <c r="M27" s="73">
        <v>4.3705335946725654E-2</v>
      </c>
      <c r="N27" s="14">
        <v>36.08</v>
      </c>
      <c r="O27" s="32"/>
    </row>
    <row r="28" spans="1:15" ht="10.5" customHeight="1" x14ac:dyDescent="0.25">
      <c r="A28" s="32"/>
      <c r="B28" s="74" t="s">
        <v>309</v>
      </c>
      <c r="C28" s="13">
        <v>5</v>
      </c>
      <c r="D28" s="73">
        <v>0.25</v>
      </c>
      <c r="E28" s="14">
        <v>28.658667238054427</v>
      </c>
      <c r="F28" s="73">
        <v>-0.20189118921575522</v>
      </c>
      <c r="G28" s="73">
        <v>-0.10689342021605097</v>
      </c>
      <c r="H28" s="13">
        <v>2140</v>
      </c>
      <c r="I28" s="73">
        <v>-0.25174825174825177</v>
      </c>
      <c r="J28" s="73">
        <v>-6.6521264994547469E-2</v>
      </c>
      <c r="K28" s="14">
        <v>74.671999999999997</v>
      </c>
      <c r="L28" s="73">
        <v>-6.2469004049091392E-2</v>
      </c>
      <c r="M28" s="73">
        <v>4.5204185183889134E-2</v>
      </c>
      <c r="N28" s="14">
        <v>35.11</v>
      </c>
      <c r="O28" s="32"/>
    </row>
    <row r="29" spans="1:15" ht="10.5" customHeight="1" x14ac:dyDescent="0.25">
      <c r="A29" s="32"/>
      <c r="B29" s="74" t="s">
        <v>310</v>
      </c>
      <c r="C29" s="13">
        <v>8</v>
      </c>
      <c r="D29" s="73">
        <v>0</v>
      </c>
      <c r="E29" s="14">
        <v>21.681026903464041</v>
      </c>
      <c r="F29" s="73">
        <v>-0.17957866368377184</v>
      </c>
      <c r="G29" s="73">
        <v>-0.24347399956286608</v>
      </c>
      <c r="H29" s="13">
        <v>1541.25</v>
      </c>
      <c r="I29" s="73">
        <v>-0.15605749486652976</v>
      </c>
      <c r="J29" s="73">
        <v>-0.27978971962616828</v>
      </c>
      <c r="K29" s="14">
        <v>71.087500000000006</v>
      </c>
      <c r="L29" s="73">
        <v>2.8669621054535854E-2</v>
      </c>
      <c r="M29" s="73">
        <v>-4.8003267623741075E-2</v>
      </c>
      <c r="N29" s="14">
        <v>39</v>
      </c>
      <c r="O29" s="32"/>
    </row>
    <row r="30" spans="1:15" ht="10.5" customHeight="1" x14ac:dyDescent="0.25">
      <c r="A30" s="32"/>
      <c r="B30" s="74" t="s">
        <v>311</v>
      </c>
      <c r="C30" s="13">
        <v>3</v>
      </c>
      <c r="D30" s="73">
        <v>-0.25</v>
      </c>
      <c r="E30" s="14">
        <v>27.490405473051894</v>
      </c>
      <c r="F30" s="73">
        <v>-0.11146969589281619</v>
      </c>
      <c r="G30" s="73">
        <v>0.26794757441399941</v>
      </c>
      <c r="H30" s="13">
        <v>2196.6666666666665</v>
      </c>
      <c r="I30" s="73">
        <v>8.8021431305012054E-3</v>
      </c>
      <c r="J30" s="73">
        <v>0.42525006758583395</v>
      </c>
      <c r="K30" s="14">
        <v>79.906666666666666</v>
      </c>
      <c r="L30" s="73">
        <v>0.13536042436298179</v>
      </c>
      <c r="M30" s="73">
        <v>0.12406072328702877</v>
      </c>
      <c r="N30" s="14">
        <v>34.049999999999997</v>
      </c>
      <c r="O30" s="32"/>
    </row>
    <row r="31" spans="1:15" ht="10.5" customHeight="1" x14ac:dyDescent="0.25">
      <c r="A31" s="32"/>
      <c r="B31" s="74" t="s">
        <v>312</v>
      </c>
      <c r="C31" s="13">
        <v>7</v>
      </c>
      <c r="D31" s="73">
        <v>6</v>
      </c>
      <c r="E31" s="14">
        <v>29.082914572864322</v>
      </c>
      <c r="F31" s="73">
        <v>1.5981757471568367</v>
      </c>
      <c r="G31" s="73">
        <v>5.7929632990445512E-2</v>
      </c>
      <c r="H31" s="13">
        <v>1984.2857142857142</v>
      </c>
      <c r="I31" s="73">
        <v>1.0887218045112781</v>
      </c>
      <c r="J31" s="73">
        <v>-9.6683286364621646E-2</v>
      </c>
      <c r="K31" s="14">
        <v>68.228571428571428</v>
      </c>
      <c r="L31" s="73">
        <v>-0.19608140180780698</v>
      </c>
      <c r="M31" s="73">
        <v>-0.14614669495363641</v>
      </c>
      <c r="N31" s="14">
        <v>35.03</v>
      </c>
      <c r="O31" s="32"/>
    </row>
    <row r="32" spans="1:15" ht="10.5" customHeight="1" x14ac:dyDescent="0.25">
      <c r="A32" s="32"/>
      <c r="B32" s="74" t="s">
        <v>359</v>
      </c>
      <c r="C32" s="13">
        <v>7</v>
      </c>
      <c r="D32" s="73">
        <v>0.75</v>
      </c>
      <c r="E32" s="14">
        <v>19.099341948783</v>
      </c>
      <c r="F32" s="73">
        <v>-0.19807042639622574</v>
      </c>
      <c r="G32" s="73">
        <v>-0.34327964616711593</v>
      </c>
      <c r="H32" s="13">
        <v>1376.5714285714287</v>
      </c>
      <c r="I32" s="73">
        <v>-0.22227602905568999</v>
      </c>
      <c r="J32" s="73">
        <v>-0.30626349892008631</v>
      </c>
      <c r="K32" s="14">
        <v>72.074285714285722</v>
      </c>
      <c r="L32" s="73">
        <v>-3.0184200029794828E-2</v>
      </c>
      <c r="M32" s="73">
        <v>5.6365159128978437E-2</v>
      </c>
      <c r="N32" s="14">
        <v>41.08</v>
      </c>
      <c r="O32" s="32"/>
    </row>
    <row r="33" spans="1:15" ht="10.5" customHeight="1" x14ac:dyDescent="0.25">
      <c r="A33" s="32"/>
      <c r="B33" s="74" t="s">
        <v>313</v>
      </c>
      <c r="C33" s="13">
        <v>7</v>
      </c>
      <c r="D33" s="73">
        <v>0.39999999999999991</v>
      </c>
      <c r="E33" s="14">
        <v>42.111631537861044</v>
      </c>
      <c r="F33" s="73">
        <v>1.5981536422680667</v>
      </c>
      <c r="G33" s="73">
        <v>1.2048734270944017</v>
      </c>
      <c r="H33" s="13">
        <v>3082.5714285714284</v>
      </c>
      <c r="I33" s="73">
        <v>1.581718114381431</v>
      </c>
      <c r="J33" s="73">
        <v>1.2393109173931087</v>
      </c>
      <c r="K33" s="14">
        <v>73.2</v>
      </c>
      <c r="L33" s="73">
        <v>-6.3258491027067265E-3</v>
      </c>
      <c r="M33" s="73">
        <v>1.5618805993815821E-2</v>
      </c>
      <c r="N33" s="14">
        <v>30</v>
      </c>
      <c r="O33" s="32"/>
    </row>
    <row r="34" spans="1:15" ht="10.5" customHeight="1" x14ac:dyDescent="0.25">
      <c r="A34" s="32"/>
      <c r="B34" s="74" t="s">
        <v>314</v>
      </c>
      <c r="C34" s="13">
        <v>10</v>
      </c>
      <c r="D34" s="73">
        <v>1</v>
      </c>
      <c r="E34" s="14">
        <v>23.033573647005916</v>
      </c>
      <c r="F34" s="73">
        <v>-0.16473855890484179</v>
      </c>
      <c r="G34" s="73">
        <v>-0.45303535375262616</v>
      </c>
      <c r="H34" s="13">
        <v>1639</v>
      </c>
      <c r="I34" s="73">
        <v>-0.16206543967280163</v>
      </c>
      <c r="J34" s="73">
        <v>-0.46830104736305489</v>
      </c>
      <c r="K34" s="14">
        <v>71.156999999999996</v>
      </c>
      <c r="L34" s="73">
        <v>3.2003383617651426E-3</v>
      </c>
      <c r="M34" s="73">
        <v>-2.7909836065573845E-2</v>
      </c>
      <c r="N34" s="14">
        <v>36.1</v>
      </c>
      <c r="O34" s="32"/>
    </row>
    <row r="35" spans="1:15" ht="10.5" customHeight="1" x14ac:dyDescent="0.25">
      <c r="A35" s="32"/>
      <c r="B35" s="74" t="s">
        <v>305</v>
      </c>
      <c r="C35" s="13">
        <v>6</v>
      </c>
      <c r="D35" s="73">
        <v>0</v>
      </c>
      <c r="E35" s="14">
        <v>25.955565631376107</v>
      </c>
      <c r="F35" s="73">
        <v>-0.21868089560591963</v>
      </c>
      <c r="G35" s="73">
        <v>0.12685795218537499</v>
      </c>
      <c r="H35" s="13">
        <v>1908.1666666666667</v>
      </c>
      <c r="I35" s="73">
        <v>-0.22009536784741135</v>
      </c>
      <c r="J35" s="73">
        <v>0.16422615415904018</v>
      </c>
      <c r="K35" s="14">
        <v>73.516666666666666</v>
      </c>
      <c r="L35" s="73">
        <v>-1.8103643358224897E-3</v>
      </c>
      <c r="M35" s="73">
        <v>3.3161413025657005E-2</v>
      </c>
      <c r="N35" s="14">
        <v>43.07</v>
      </c>
      <c r="O35" s="32"/>
    </row>
    <row r="36" spans="1:15" ht="10.5" customHeight="1" x14ac:dyDescent="0.25">
      <c r="A36" s="32"/>
      <c r="B36" s="74" t="s">
        <v>316</v>
      </c>
      <c r="C36" s="13">
        <v>5</v>
      </c>
      <c r="D36" s="73">
        <v>0.66666666666666674</v>
      </c>
      <c r="E36" s="14">
        <v>39.959318041913122</v>
      </c>
      <c r="F36" s="73">
        <v>0.57580155876582095</v>
      </c>
      <c r="G36" s="73">
        <v>0.53952792281316064</v>
      </c>
      <c r="H36" s="13">
        <v>2986</v>
      </c>
      <c r="I36" s="73">
        <v>0.8740585774058578</v>
      </c>
      <c r="J36" s="73">
        <v>0.56485282557428595</v>
      </c>
      <c r="K36" s="14">
        <v>74.725999999999999</v>
      </c>
      <c r="L36" s="73">
        <v>0.18927320954907145</v>
      </c>
      <c r="M36" s="73">
        <v>1.6449784629335662E-2</v>
      </c>
      <c r="N36" s="14">
        <v>26.04</v>
      </c>
      <c r="O36" s="32"/>
    </row>
    <row r="37" spans="1:15" ht="10.5" customHeight="1" x14ac:dyDescent="0.25">
      <c r="A37" s="32"/>
      <c r="B37" s="74" t="s">
        <v>306</v>
      </c>
      <c r="C37" s="13">
        <v>6</v>
      </c>
      <c r="D37" s="73">
        <v>0</v>
      </c>
      <c r="E37" s="14">
        <v>35.903486247021533</v>
      </c>
      <c r="F37" s="73">
        <v>-0.14634204220407887</v>
      </c>
      <c r="G37" s="73">
        <v>-0.10149902434864999</v>
      </c>
      <c r="H37" s="13">
        <v>2586.6666666666665</v>
      </c>
      <c r="I37" s="73">
        <v>-0.16603976356797423</v>
      </c>
      <c r="J37" s="73">
        <v>-0.13373520875195366</v>
      </c>
      <c r="K37" s="14">
        <v>72.045000000000002</v>
      </c>
      <c r="L37" s="73">
        <v>-2.3074489242451812E-2</v>
      </c>
      <c r="M37" s="73">
        <v>-3.5877740010170411E-2</v>
      </c>
      <c r="N37" s="14">
        <v>26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</v>
      </c>
      <c r="D42" s="73" t="s">
        <v>351</v>
      </c>
      <c r="E42" s="14">
        <v>12.927488541544246</v>
      </c>
      <c r="F42" s="73" t="s">
        <v>351</v>
      </c>
      <c r="G42" s="73">
        <v>0.55425347950909098</v>
      </c>
      <c r="H42" s="13">
        <v>1100</v>
      </c>
      <c r="I42" s="73" t="s">
        <v>351</v>
      </c>
      <c r="J42" s="73">
        <v>0.5714285714285714</v>
      </c>
      <c r="K42" s="14">
        <v>85.09</v>
      </c>
      <c r="L42" s="73" t="s">
        <v>351</v>
      </c>
      <c r="M42" s="73">
        <v>1.105038022813698E-2</v>
      </c>
      <c r="N42" s="14">
        <v>34.01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 t="s">
        <v>351</v>
      </c>
      <c r="E44" s="14">
        <v>12.224289131012489</v>
      </c>
      <c r="F44" s="73" t="s">
        <v>351</v>
      </c>
      <c r="G44" s="73" t="s">
        <v>351</v>
      </c>
      <c r="H44" s="13">
        <v>920</v>
      </c>
      <c r="I44" s="73" t="s">
        <v>351</v>
      </c>
      <c r="J44" s="73" t="s">
        <v>351</v>
      </c>
      <c r="K44" s="14">
        <v>75.260000000000005</v>
      </c>
      <c r="L44" s="73" t="s">
        <v>351</v>
      </c>
      <c r="M44" s="73" t="s">
        <v>351</v>
      </c>
      <c r="N44" s="14">
        <v>34.03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1</v>
      </c>
      <c r="D54" s="73">
        <v>0</v>
      </c>
      <c r="E54" s="14">
        <v>9.3375270296835069</v>
      </c>
      <c r="F54" s="73">
        <v>-0.27769984094930034</v>
      </c>
      <c r="G54" s="73" t="s">
        <v>317</v>
      </c>
      <c r="H54" s="13">
        <v>950</v>
      </c>
      <c r="I54" s="73">
        <v>-0.13636363636363635</v>
      </c>
      <c r="J54" s="73" t="s">
        <v>317</v>
      </c>
      <c r="K54" s="14">
        <v>101.74</v>
      </c>
      <c r="L54" s="73">
        <v>0.1956751674697379</v>
      </c>
      <c r="M54" s="73" t="s">
        <v>317</v>
      </c>
      <c r="N54" s="14">
        <v>35.01</v>
      </c>
      <c r="O54" s="32"/>
    </row>
    <row r="55" spans="1:15" ht="10.5" customHeight="1" x14ac:dyDescent="0.25">
      <c r="A55" s="32"/>
      <c r="B55" s="32" t="s">
        <v>103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5</v>
      </c>
      <c r="D59" s="73">
        <v>0</v>
      </c>
      <c r="E59" s="14">
        <v>22.924285520791006</v>
      </c>
      <c r="F59" s="73">
        <v>-0.47328045494968152</v>
      </c>
      <c r="G59" s="73">
        <v>-0.37377479036789063</v>
      </c>
      <c r="H59" s="13">
        <v>1354</v>
      </c>
      <c r="I59" s="73">
        <v>-0.5318118948824343</v>
      </c>
      <c r="J59" s="73">
        <v>-0.40088495575221239</v>
      </c>
      <c r="K59" s="14">
        <v>59.064</v>
      </c>
      <c r="L59" s="73">
        <v>-0.1111244883216953</v>
      </c>
      <c r="M59" s="73">
        <v>-4.3291398952540194E-2</v>
      </c>
      <c r="N59" s="14">
        <v>37.11</v>
      </c>
      <c r="O59" s="32"/>
    </row>
    <row r="60" spans="1:15" ht="10.5" customHeight="1" x14ac:dyDescent="0.25">
      <c r="A60" s="32"/>
      <c r="B60" s="74" t="s">
        <v>307</v>
      </c>
      <c r="C60" s="13">
        <v>5</v>
      </c>
      <c r="D60" s="73">
        <v>-0.2857142857142857</v>
      </c>
      <c r="E60" s="14">
        <v>34.470607079929522</v>
      </c>
      <c r="F60" s="73">
        <v>0.14355134160516192</v>
      </c>
      <c r="G60" s="73">
        <v>0.50367203587072185</v>
      </c>
      <c r="H60" s="13">
        <v>2152</v>
      </c>
      <c r="I60" s="73">
        <v>0.20705128205128198</v>
      </c>
      <c r="J60" s="73">
        <v>0.58936484490398811</v>
      </c>
      <c r="K60" s="14">
        <v>62.429999999999993</v>
      </c>
      <c r="L60" s="73">
        <v>5.5528718419399992E-2</v>
      </c>
      <c r="M60" s="73">
        <v>5.6989028850060741E-2</v>
      </c>
      <c r="N60" s="14">
        <v>25.03</v>
      </c>
      <c r="O60" s="32"/>
    </row>
    <row r="61" spans="1:15" ht="10.5" customHeight="1" x14ac:dyDescent="0.25">
      <c r="A61" s="32"/>
      <c r="B61" s="74" t="s">
        <v>308</v>
      </c>
      <c r="C61" s="13">
        <v>5</v>
      </c>
      <c r="D61" s="73">
        <v>0.25</v>
      </c>
      <c r="E61" s="14">
        <v>29.209621993127151</v>
      </c>
      <c r="F61" s="73">
        <v>7.1866128791274742E-2</v>
      </c>
      <c r="G61" s="73">
        <v>-0.15262235082205955</v>
      </c>
      <c r="H61" s="13">
        <v>1802</v>
      </c>
      <c r="I61" s="73">
        <v>1.0939691444600275E-2</v>
      </c>
      <c r="J61" s="73">
        <v>-0.16263940520446096</v>
      </c>
      <c r="K61" s="14">
        <v>61.691999999999993</v>
      </c>
      <c r="L61" s="73">
        <v>-5.6841461550221961E-2</v>
      </c>
      <c r="M61" s="73">
        <v>-1.1821239788563198E-2</v>
      </c>
      <c r="N61" s="14">
        <v>31.05</v>
      </c>
      <c r="O61" s="32"/>
    </row>
    <row r="62" spans="1:15" ht="10.5" customHeight="1" x14ac:dyDescent="0.25">
      <c r="A62" s="32"/>
      <c r="B62" s="74" t="s">
        <v>309</v>
      </c>
      <c r="C62" s="13">
        <v>2</v>
      </c>
      <c r="D62" s="73">
        <v>1</v>
      </c>
      <c r="E62" s="14">
        <v>39.254676682869345</v>
      </c>
      <c r="F62" s="73">
        <v>0.26233758318113831</v>
      </c>
      <c r="G62" s="73">
        <v>0.34389540173117394</v>
      </c>
      <c r="H62" s="13">
        <v>2665</v>
      </c>
      <c r="I62" s="73">
        <v>0.31280788177339902</v>
      </c>
      <c r="J62" s="73">
        <v>0.47891231964483905</v>
      </c>
      <c r="K62" s="14">
        <v>67.89</v>
      </c>
      <c r="L62" s="73">
        <v>3.9981617647058876E-2</v>
      </c>
      <c r="M62" s="73">
        <v>0.10046683524606115</v>
      </c>
      <c r="N62" s="14">
        <v>17.010000000000002</v>
      </c>
      <c r="O62" s="32"/>
    </row>
    <row r="63" spans="1:15" ht="10.5" customHeight="1" x14ac:dyDescent="0.25">
      <c r="A63" s="32"/>
      <c r="B63" s="74" t="s">
        <v>310</v>
      </c>
      <c r="C63" s="13">
        <v>6</v>
      </c>
      <c r="D63" s="73">
        <v>2</v>
      </c>
      <c r="E63" s="14">
        <v>37.625160785896242</v>
      </c>
      <c r="F63" s="73">
        <v>0.28673949052802117</v>
      </c>
      <c r="G63" s="73">
        <v>-4.1511382456099089E-2</v>
      </c>
      <c r="H63" s="13">
        <v>2486.3333333333335</v>
      </c>
      <c r="I63" s="73">
        <v>0.35495004541326081</v>
      </c>
      <c r="J63" s="73">
        <v>-6.7041901188242603E-2</v>
      </c>
      <c r="K63" s="14">
        <v>66.081666666666663</v>
      </c>
      <c r="L63" s="73">
        <v>5.3010384298727731E-2</v>
      </c>
      <c r="M63" s="73">
        <v>-2.6636225266362334E-2</v>
      </c>
      <c r="N63" s="14">
        <v>23.04</v>
      </c>
      <c r="O63" s="32"/>
    </row>
    <row r="64" spans="1:15" ht="10.5" customHeight="1" x14ac:dyDescent="0.25">
      <c r="A64" s="32"/>
      <c r="B64" s="74" t="s">
        <v>311</v>
      </c>
      <c r="C64" s="13">
        <v>6</v>
      </c>
      <c r="D64" s="73">
        <v>0.19999999999999996</v>
      </c>
      <c r="E64" s="14">
        <v>33.350217809745722</v>
      </c>
      <c r="F64" s="73">
        <v>0.60438181677498015</v>
      </c>
      <c r="G64" s="73">
        <v>-0.11361926133623268</v>
      </c>
      <c r="H64" s="13">
        <v>2194.6666666666665</v>
      </c>
      <c r="I64" s="73">
        <v>0.72808398950131226</v>
      </c>
      <c r="J64" s="73">
        <v>-0.11730795012736306</v>
      </c>
      <c r="K64" s="14">
        <v>65.806666666666658</v>
      </c>
      <c r="L64" s="73">
        <v>7.7102701758980263E-2</v>
      </c>
      <c r="M64" s="73">
        <v>-4.1615173144342599E-3</v>
      </c>
      <c r="N64" s="14">
        <v>32.03</v>
      </c>
      <c r="O64" s="32"/>
    </row>
    <row r="65" spans="1:15" ht="10.5" customHeight="1" x14ac:dyDescent="0.25">
      <c r="A65" s="32"/>
      <c r="B65" s="74" t="s">
        <v>312</v>
      </c>
      <c r="C65" s="13">
        <v>7</v>
      </c>
      <c r="D65" s="73">
        <v>0.39999999999999991</v>
      </c>
      <c r="E65" s="14">
        <v>43.378231406341499</v>
      </c>
      <c r="F65" s="73">
        <v>0.10030483242464872</v>
      </c>
      <c r="G65" s="73">
        <v>0.3006880990643892</v>
      </c>
      <c r="H65" s="13">
        <v>2962.8571428571427</v>
      </c>
      <c r="I65" s="73">
        <v>0.22736418511066381</v>
      </c>
      <c r="J65" s="73">
        <v>0.35002603714632885</v>
      </c>
      <c r="K65" s="14">
        <v>68.30285714285715</v>
      </c>
      <c r="L65" s="73">
        <v>0.11547650154914346</v>
      </c>
      <c r="M65" s="73">
        <v>3.793218229445583E-2</v>
      </c>
      <c r="N65" s="14">
        <v>17.059999999999999</v>
      </c>
      <c r="O65" s="32"/>
    </row>
    <row r="66" spans="1:15" ht="10.5" customHeight="1" x14ac:dyDescent="0.25">
      <c r="A66" s="32"/>
      <c r="B66" s="74" t="s">
        <v>359</v>
      </c>
      <c r="C66" s="13">
        <v>4</v>
      </c>
      <c r="D66" s="73">
        <v>1</v>
      </c>
      <c r="E66" s="14">
        <v>19.25287356321839</v>
      </c>
      <c r="F66" s="73">
        <v>-0.21177658548348199</v>
      </c>
      <c r="G66" s="73">
        <v>-0.55616278167570021</v>
      </c>
      <c r="H66" s="13">
        <v>1557.75</v>
      </c>
      <c r="I66" s="73">
        <v>8.9335664335664422E-2</v>
      </c>
      <c r="J66" s="73">
        <v>-0.4742405978784956</v>
      </c>
      <c r="K66" s="14">
        <v>80.91</v>
      </c>
      <c r="L66" s="73">
        <v>0.38201383551114509</v>
      </c>
      <c r="M66" s="73">
        <v>0.18457709361666508</v>
      </c>
      <c r="N66" s="14">
        <v>45.04</v>
      </c>
      <c r="O66" s="32"/>
    </row>
    <row r="67" spans="1:15" ht="10.5" customHeight="1" x14ac:dyDescent="0.25">
      <c r="A67" s="32"/>
      <c r="B67" s="74" t="s">
        <v>313</v>
      </c>
      <c r="C67" s="13">
        <v>5</v>
      </c>
      <c r="D67" s="73">
        <v>-0.44444444444444442</v>
      </c>
      <c r="E67" s="14">
        <v>42.220744680851062</v>
      </c>
      <c r="F67" s="73">
        <v>-6.5121234623704671E-2</v>
      </c>
      <c r="G67" s="73">
        <v>1.1929580819307715</v>
      </c>
      <c r="H67" s="13">
        <v>2667</v>
      </c>
      <c r="I67" s="73">
        <v>-8.9415781487101609E-2</v>
      </c>
      <c r="J67" s="73">
        <v>0.71208473760231095</v>
      </c>
      <c r="K67" s="14">
        <v>63.168000000000006</v>
      </c>
      <c r="L67" s="73">
        <v>-2.5986842105262919E-2</v>
      </c>
      <c r="M67" s="73">
        <v>-0.21928068223952524</v>
      </c>
      <c r="N67" s="14">
        <v>23.02</v>
      </c>
      <c r="O67" s="32"/>
    </row>
    <row r="68" spans="1:15" ht="10.5" customHeight="1" x14ac:dyDescent="0.25">
      <c r="A68" s="32"/>
      <c r="B68" s="74" t="s">
        <v>314</v>
      </c>
      <c r="C68" s="13">
        <v>4</v>
      </c>
      <c r="D68" s="73">
        <v>-0.66666666666666674</v>
      </c>
      <c r="E68" s="14">
        <v>37.923268720341028</v>
      </c>
      <c r="F68" s="73">
        <v>-5.5398050112655861E-2</v>
      </c>
      <c r="G68" s="73">
        <v>-0.10178588731664717</v>
      </c>
      <c r="H68" s="13">
        <v>2357.5</v>
      </c>
      <c r="I68" s="73">
        <v>-0.15856161327741591</v>
      </c>
      <c r="J68" s="73">
        <v>-0.11604799400074994</v>
      </c>
      <c r="K68" s="14">
        <v>62.164999999999999</v>
      </c>
      <c r="L68" s="73">
        <v>-0.10921379442109302</v>
      </c>
      <c r="M68" s="73">
        <v>-1.5878292806484451E-2</v>
      </c>
      <c r="N68" s="14">
        <v>32.049999999999997</v>
      </c>
      <c r="O68" s="32"/>
    </row>
    <row r="69" spans="1:15" ht="10.5" customHeight="1" x14ac:dyDescent="0.25">
      <c r="A69" s="32"/>
      <c r="B69" s="74" t="s">
        <v>305</v>
      </c>
      <c r="C69" s="13">
        <v>2</v>
      </c>
      <c r="D69" s="73">
        <v>-0.7142857142857143</v>
      </c>
      <c r="E69" s="14">
        <v>28.889415107743311</v>
      </c>
      <c r="F69" s="73">
        <v>3.1121359041428098E-2</v>
      </c>
      <c r="G69" s="73">
        <v>-0.23821400204756615</v>
      </c>
      <c r="H69" s="13">
        <v>1830</v>
      </c>
      <c r="I69" s="73">
        <v>-1.6129032258064502E-2</v>
      </c>
      <c r="J69" s="73">
        <v>-0.22375397667020147</v>
      </c>
      <c r="K69" s="14">
        <v>63.344999999999999</v>
      </c>
      <c r="L69" s="73">
        <v>-4.5824277506401945E-2</v>
      </c>
      <c r="M69" s="73">
        <v>1.8981742137858859E-2</v>
      </c>
      <c r="N69" s="14">
        <v>33.1</v>
      </c>
      <c r="O69" s="32"/>
    </row>
    <row r="70" spans="1:15" ht="10.5" customHeight="1" x14ac:dyDescent="0.25">
      <c r="A70" s="32"/>
      <c r="B70" s="74" t="s">
        <v>316</v>
      </c>
      <c r="C70" s="13">
        <v>6</v>
      </c>
      <c r="D70" s="73">
        <v>1</v>
      </c>
      <c r="E70" s="14">
        <v>46.042483408922031</v>
      </c>
      <c r="F70" s="73">
        <v>0.25774754456732274</v>
      </c>
      <c r="G70" s="73">
        <v>0.59374924127768636</v>
      </c>
      <c r="H70" s="13">
        <v>2994.8333333333335</v>
      </c>
      <c r="I70" s="73">
        <v>0.32514749262536879</v>
      </c>
      <c r="J70" s="73">
        <v>0.63652094717668506</v>
      </c>
      <c r="K70" s="14">
        <v>65.045000000000002</v>
      </c>
      <c r="L70" s="73">
        <v>5.3587819232223E-2</v>
      </c>
      <c r="M70" s="73">
        <v>2.6837161575499202E-2</v>
      </c>
      <c r="N70" s="14">
        <v>22.04</v>
      </c>
      <c r="O70" s="32"/>
    </row>
    <row r="71" spans="1:15" ht="10.5" customHeight="1" x14ac:dyDescent="0.25">
      <c r="A71" s="32"/>
      <c r="B71" s="74" t="s">
        <v>306</v>
      </c>
      <c r="C71" s="13">
        <v>7</v>
      </c>
      <c r="D71" s="73">
        <v>0.39999999999999991</v>
      </c>
      <c r="E71" s="14">
        <v>36.468460321049058</v>
      </c>
      <c r="F71" s="73">
        <v>0.59082211255719486</v>
      </c>
      <c r="G71" s="73">
        <v>-0.20793889423474787</v>
      </c>
      <c r="H71" s="13">
        <v>2304.2857142857142</v>
      </c>
      <c r="I71" s="73">
        <v>0.70183583034395447</v>
      </c>
      <c r="J71" s="73">
        <v>-0.23057964907817441</v>
      </c>
      <c r="K71" s="14">
        <v>63.18571428571429</v>
      </c>
      <c r="L71" s="73">
        <v>6.9783866411253559E-2</v>
      </c>
      <c r="M71" s="73">
        <v>-2.8584606261599088E-2</v>
      </c>
      <c r="N71" s="14">
        <v>31.01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105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10</v>
      </c>
      <c r="D76" s="73">
        <v>-0.23076923076923073</v>
      </c>
      <c r="E76" s="14">
        <v>45.358414959928766</v>
      </c>
      <c r="F76" s="73">
        <v>0.11558242721975631</v>
      </c>
      <c r="G76" s="73">
        <v>0.42144873880990175</v>
      </c>
      <c r="H76" s="13">
        <v>3260</v>
      </c>
      <c r="I76" s="73">
        <v>0.14512686103380257</v>
      </c>
      <c r="J76" s="73">
        <v>0.49835850295469464</v>
      </c>
      <c r="K76" s="14">
        <v>71.872</v>
      </c>
      <c r="L76" s="73">
        <v>2.6483416279401872E-2</v>
      </c>
      <c r="M76" s="73">
        <v>5.4106604089842358E-2</v>
      </c>
      <c r="N76" s="14">
        <v>22.08</v>
      </c>
      <c r="O76" s="32"/>
    </row>
    <row r="77" spans="1:15" ht="10.5" customHeight="1" x14ac:dyDescent="0.25">
      <c r="A77" s="32"/>
      <c r="B77" s="74" t="s">
        <v>307</v>
      </c>
      <c r="C77" s="13">
        <v>4</v>
      </c>
      <c r="D77" s="73">
        <v>-0.33333333333333337</v>
      </c>
      <c r="E77" s="14">
        <v>44.705541050188572</v>
      </c>
      <c r="F77" s="73">
        <v>3.5228596653654742E-2</v>
      </c>
      <c r="G77" s="73">
        <v>-1.4393666760996071E-2</v>
      </c>
      <c r="H77" s="13">
        <v>3082</v>
      </c>
      <c r="I77" s="73">
        <v>5.3075170842824759E-2</v>
      </c>
      <c r="J77" s="73">
        <v>-5.4601226993865049E-2</v>
      </c>
      <c r="K77" s="14">
        <v>68.94</v>
      </c>
      <c r="L77" s="73">
        <v>1.7239259277475938E-2</v>
      </c>
      <c r="M77" s="73">
        <v>-4.0794746215494282E-2</v>
      </c>
      <c r="N77" s="14">
        <v>26.11</v>
      </c>
      <c r="O77" s="32"/>
    </row>
    <row r="78" spans="1:15" ht="10.5" customHeight="1" x14ac:dyDescent="0.25">
      <c r="A78" s="32"/>
      <c r="B78" s="74" t="s">
        <v>308</v>
      </c>
      <c r="C78" s="13">
        <v>6</v>
      </c>
      <c r="D78" s="73">
        <v>0</v>
      </c>
      <c r="E78" s="14">
        <v>43.220131932567789</v>
      </c>
      <c r="F78" s="73">
        <v>7.3504767522360126E-2</v>
      </c>
      <c r="G78" s="73">
        <v>-3.3226510242951535E-2</v>
      </c>
      <c r="H78" s="13">
        <v>2948.3333333333335</v>
      </c>
      <c r="I78" s="73">
        <v>5.8964381921580378E-2</v>
      </c>
      <c r="J78" s="73">
        <v>-4.337010599178015E-2</v>
      </c>
      <c r="K78" s="14">
        <v>68.216666666666683</v>
      </c>
      <c r="L78" s="73">
        <v>-1.3544779716571642E-2</v>
      </c>
      <c r="M78" s="73">
        <v>-1.0492215453050679E-2</v>
      </c>
      <c r="N78" s="14">
        <v>23.04</v>
      </c>
      <c r="O78" s="32"/>
    </row>
    <row r="79" spans="1:15" ht="10.5" customHeight="1" x14ac:dyDescent="0.25">
      <c r="A79" s="32"/>
      <c r="B79" s="74" t="s">
        <v>309</v>
      </c>
      <c r="C79" s="13">
        <v>14</v>
      </c>
      <c r="D79" s="73">
        <v>-6.6666666666666652E-2</v>
      </c>
      <c r="E79" s="14">
        <v>39.69265185041094</v>
      </c>
      <c r="F79" s="73">
        <v>-0.12236876225294546</v>
      </c>
      <c r="G79" s="73">
        <v>-8.1616596813272935E-2</v>
      </c>
      <c r="H79" s="13">
        <v>2915</v>
      </c>
      <c r="I79" s="73">
        <v>-4.1748849441157088E-2</v>
      </c>
      <c r="J79" s="73">
        <v>-1.1305822498586804E-2</v>
      </c>
      <c r="K79" s="14">
        <v>73.439285714285703</v>
      </c>
      <c r="L79" s="73">
        <v>9.1860805933418721E-2</v>
      </c>
      <c r="M79" s="73">
        <v>7.6559282398519724E-2</v>
      </c>
      <c r="N79" s="14">
        <v>26.06</v>
      </c>
      <c r="O79" s="32"/>
    </row>
    <row r="80" spans="1:15" ht="10.5" customHeight="1" x14ac:dyDescent="0.25">
      <c r="A80" s="32"/>
      <c r="B80" s="74" t="s">
        <v>310</v>
      </c>
      <c r="C80" s="13">
        <v>7</v>
      </c>
      <c r="D80" s="73">
        <v>-0.125</v>
      </c>
      <c r="E80" s="14">
        <v>45.170372210491443</v>
      </c>
      <c r="F80" s="73">
        <v>0.15050855036815136</v>
      </c>
      <c r="G80" s="73">
        <v>0.13800338613616225</v>
      </c>
      <c r="H80" s="13">
        <v>3117.1428571428573</v>
      </c>
      <c r="I80" s="73">
        <v>0.17722432408737476</v>
      </c>
      <c r="J80" s="73">
        <v>6.9345748591031597E-2</v>
      </c>
      <c r="K80" s="14">
        <v>69.008571428571443</v>
      </c>
      <c r="L80" s="73">
        <v>2.3220838915690267E-2</v>
      </c>
      <c r="M80" s="73">
        <v>-6.0331663667752555E-2</v>
      </c>
      <c r="N80" s="14">
        <v>19</v>
      </c>
      <c r="O80" s="32"/>
    </row>
    <row r="81" spans="1:15" ht="10.5" customHeight="1" x14ac:dyDescent="0.25">
      <c r="A81" s="32"/>
      <c r="B81" s="74" t="s">
        <v>311</v>
      </c>
      <c r="C81" s="13">
        <v>6</v>
      </c>
      <c r="D81" s="73">
        <v>-0.66666666666666674</v>
      </c>
      <c r="E81" s="14">
        <v>36.749432394570306</v>
      </c>
      <c r="F81" s="73">
        <v>-0.13248743304549848</v>
      </c>
      <c r="G81" s="73">
        <v>-0.18642617724467758</v>
      </c>
      <c r="H81" s="13">
        <v>2535.8333333333335</v>
      </c>
      <c r="I81" s="73">
        <v>-0.13802545605619965</v>
      </c>
      <c r="J81" s="73">
        <v>-0.18648793156125876</v>
      </c>
      <c r="K81" s="14">
        <v>69.003333333333345</v>
      </c>
      <c r="L81" s="73">
        <v>-6.3837957185369776E-3</v>
      </c>
      <c r="M81" s="73">
        <v>-7.5904994548681159E-5</v>
      </c>
      <c r="N81" s="14">
        <v>32.03</v>
      </c>
      <c r="O81" s="32"/>
    </row>
    <row r="82" spans="1:15" ht="10.5" customHeight="1" x14ac:dyDescent="0.25">
      <c r="A82" s="32"/>
      <c r="B82" s="74" t="s">
        <v>312</v>
      </c>
      <c r="C82" s="13">
        <v>14</v>
      </c>
      <c r="D82" s="73">
        <v>0.55555555555555558</v>
      </c>
      <c r="E82" s="14">
        <v>47.464612943487133</v>
      </c>
      <c r="F82" s="73">
        <v>8.0380921033765373E-2</v>
      </c>
      <c r="G82" s="73">
        <v>0.29157404212044336</v>
      </c>
      <c r="H82" s="13">
        <v>3504.1428571428573</v>
      </c>
      <c r="I82" s="73">
        <v>0.13811929679847412</v>
      </c>
      <c r="J82" s="73">
        <v>0.38185061734190873</v>
      </c>
      <c r="K82" s="14">
        <v>73.826428571428579</v>
      </c>
      <c r="L82" s="73">
        <v>5.3442609583906453E-2</v>
      </c>
      <c r="M82" s="73">
        <v>6.9896554341750239E-2</v>
      </c>
      <c r="N82" s="14">
        <v>21.08</v>
      </c>
      <c r="O82" s="32"/>
    </row>
    <row r="83" spans="1:15" ht="10.5" customHeight="1" x14ac:dyDescent="0.25">
      <c r="A83" s="32"/>
      <c r="B83" s="74" t="s">
        <v>359</v>
      </c>
      <c r="C83" s="13">
        <v>9</v>
      </c>
      <c r="D83" s="73">
        <v>0.125</v>
      </c>
      <c r="E83" s="14">
        <v>41.626354489164086</v>
      </c>
      <c r="F83" s="73">
        <v>-0.1693404378387714</v>
      </c>
      <c r="G83" s="73">
        <v>-0.12300233989634046</v>
      </c>
      <c r="H83" s="13">
        <v>2868.3333333333335</v>
      </c>
      <c r="I83" s="73">
        <v>-0.23173072630686131</v>
      </c>
      <c r="J83" s="73">
        <v>-0.18144509220378602</v>
      </c>
      <c r="K83" s="14">
        <v>68.906666666666666</v>
      </c>
      <c r="L83" s="73">
        <v>-7.5109336375736802E-2</v>
      </c>
      <c r="M83" s="73">
        <v>-6.6639576097087594E-2</v>
      </c>
      <c r="N83" s="14">
        <v>27.08</v>
      </c>
      <c r="O83" s="32"/>
    </row>
    <row r="84" spans="1:15" ht="10.5" customHeight="1" x14ac:dyDescent="0.25">
      <c r="A84" s="32"/>
      <c r="B84" s="74" t="s">
        <v>313</v>
      </c>
      <c r="C84" s="13">
        <v>16</v>
      </c>
      <c r="D84" s="73">
        <v>0.14285714285714279</v>
      </c>
      <c r="E84" s="14">
        <v>41.24110126398373</v>
      </c>
      <c r="F84" s="73">
        <v>-0.18322242546244949</v>
      </c>
      <c r="G84" s="73">
        <v>-9.2550315757446988E-3</v>
      </c>
      <c r="H84" s="13">
        <v>2838.625</v>
      </c>
      <c r="I84" s="73">
        <v>-0.16015237008389871</v>
      </c>
      <c r="J84" s="73">
        <v>-1.035735037768748E-2</v>
      </c>
      <c r="K84" s="14">
        <v>68.83</v>
      </c>
      <c r="L84" s="73">
        <v>2.8245211545643745E-2</v>
      </c>
      <c r="M84" s="73">
        <v>-1.1126160990712064E-3</v>
      </c>
      <c r="N84" s="14">
        <v>30.07</v>
      </c>
      <c r="O84" s="32"/>
    </row>
    <row r="85" spans="1:15" ht="10.5" customHeight="1" x14ac:dyDescent="0.25">
      <c r="A85" s="32"/>
      <c r="B85" s="74" t="s">
        <v>314</v>
      </c>
      <c r="C85" s="13">
        <v>9</v>
      </c>
      <c r="D85" s="73">
        <v>-0.30769230769230771</v>
      </c>
      <c r="E85" s="14">
        <v>45.551661960330691</v>
      </c>
      <c r="F85" s="73">
        <v>0.23990977733155461</v>
      </c>
      <c r="G85" s="73">
        <v>0.10452098911605479</v>
      </c>
      <c r="H85" s="13">
        <v>2975.3333333333335</v>
      </c>
      <c r="I85" s="73">
        <v>0.14300630417651705</v>
      </c>
      <c r="J85" s="73">
        <v>4.8160054016762821E-2</v>
      </c>
      <c r="K85" s="14">
        <v>65.317777777777778</v>
      </c>
      <c r="L85" s="73">
        <v>-7.8153648698203071E-2</v>
      </c>
      <c r="M85" s="73">
        <v>-5.1027491242513712E-2</v>
      </c>
      <c r="N85" s="14">
        <v>30</v>
      </c>
      <c r="O85" s="32"/>
    </row>
    <row r="86" spans="1:15" ht="10.5" customHeight="1" x14ac:dyDescent="0.25">
      <c r="A86" s="32"/>
      <c r="B86" s="74" t="s">
        <v>305</v>
      </c>
      <c r="C86" s="13">
        <v>4</v>
      </c>
      <c r="D86" s="73">
        <v>-0.4285714285714286</v>
      </c>
      <c r="E86" s="14">
        <v>35.635424007517031</v>
      </c>
      <c r="F86" s="73">
        <v>-8.1709931808452319E-2</v>
      </c>
      <c r="G86" s="73">
        <v>-0.21769212200093502</v>
      </c>
      <c r="H86" s="13">
        <v>2275.5</v>
      </c>
      <c r="I86" s="73">
        <v>-0.14039395574743663</v>
      </c>
      <c r="J86" s="73">
        <v>-0.23521174098140263</v>
      </c>
      <c r="K86" s="14">
        <v>63.855000000000004</v>
      </c>
      <c r="L86" s="73">
        <v>-6.3905759162303566E-2</v>
      </c>
      <c r="M86" s="73">
        <v>-2.2394787874663979E-2</v>
      </c>
      <c r="N86" s="14">
        <v>32.049999999999997</v>
      </c>
      <c r="O86" s="32"/>
    </row>
    <row r="87" spans="1:15" ht="10.5" customHeight="1" x14ac:dyDescent="0.25">
      <c r="A87" s="32"/>
      <c r="B87" s="74" t="s">
        <v>316</v>
      </c>
      <c r="C87" s="13">
        <v>13</v>
      </c>
      <c r="D87" s="73">
        <v>0.85714285714285721</v>
      </c>
      <c r="E87" s="14">
        <v>48.725188135393068</v>
      </c>
      <c r="F87" s="73">
        <v>0.52695717618256133</v>
      </c>
      <c r="G87" s="73">
        <v>0.36732449500572373</v>
      </c>
      <c r="H87" s="13">
        <v>3491.3846153846152</v>
      </c>
      <c r="I87" s="73">
        <v>0.60470730844992171</v>
      </c>
      <c r="J87" s="73">
        <v>0.53433733921538784</v>
      </c>
      <c r="K87" s="14">
        <v>71.654615384615383</v>
      </c>
      <c r="L87" s="73">
        <v>5.0918344980530383E-2</v>
      </c>
      <c r="M87" s="73">
        <v>0.12214572679688951</v>
      </c>
      <c r="N87" s="14">
        <v>27.01</v>
      </c>
      <c r="O87" s="32"/>
    </row>
    <row r="88" spans="1:15" ht="10.5" customHeight="1" x14ac:dyDescent="0.25">
      <c r="A88" s="32"/>
      <c r="B88" s="74" t="s">
        <v>306</v>
      </c>
      <c r="C88" s="13">
        <v>8</v>
      </c>
      <c r="D88" s="73">
        <v>-0.19999999999999996</v>
      </c>
      <c r="E88" s="14">
        <v>35.197666627251579</v>
      </c>
      <c r="F88" s="73">
        <v>-0.22401021600189408</v>
      </c>
      <c r="G88" s="73">
        <v>-0.27762892306444176</v>
      </c>
      <c r="H88" s="13">
        <v>2232.5</v>
      </c>
      <c r="I88" s="73">
        <v>-0.31518404907975461</v>
      </c>
      <c r="J88" s="73">
        <v>-0.36056887282982286</v>
      </c>
      <c r="K88" s="14">
        <v>63.427500000000009</v>
      </c>
      <c r="L88" s="73">
        <v>-0.11749359973285833</v>
      </c>
      <c r="M88" s="73">
        <v>-0.11481626606262929</v>
      </c>
      <c r="N88" s="14">
        <v>32.08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28</v>
      </c>
      <c r="D8" s="73">
        <v>0.55555555555555558</v>
      </c>
      <c r="E8" s="14">
        <v>29.94276578109751</v>
      </c>
      <c r="F8" s="73">
        <v>3.5924044124620247E-2</v>
      </c>
      <c r="G8" s="73">
        <v>3.0210219895956403E-3</v>
      </c>
      <c r="H8" s="13">
        <v>2180.4642857142858</v>
      </c>
      <c r="I8" s="73">
        <v>1.6033475959956078E-2</v>
      </c>
      <c r="J8" s="73">
        <v>4.2874468339511251E-2</v>
      </c>
      <c r="K8" s="14">
        <v>72.821071428571415</v>
      </c>
      <c r="L8" s="73">
        <v>-1.9200797855283169E-2</v>
      </c>
      <c r="M8" s="73">
        <v>3.9733410842039962E-2</v>
      </c>
      <c r="N8" s="14">
        <v>32.08</v>
      </c>
      <c r="O8" s="32"/>
    </row>
    <row r="9" spans="1:15" ht="10.5" customHeight="1" x14ac:dyDescent="0.25">
      <c r="A9" s="32"/>
      <c r="B9" s="74" t="s">
        <v>307</v>
      </c>
      <c r="C9" s="13">
        <v>17</v>
      </c>
      <c r="D9" s="73">
        <v>-0.26086956521739135</v>
      </c>
      <c r="E9" s="14">
        <v>26.372384346106152</v>
      </c>
      <c r="F9" s="73">
        <v>-5.744168645437886E-2</v>
      </c>
      <c r="G9" s="73">
        <v>-0.11924020182682304</v>
      </c>
      <c r="H9" s="13">
        <v>1976.4705882352941</v>
      </c>
      <c r="I9" s="73">
        <v>-2.7577147056306872E-2</v>
      </c>
      <c r="J9" s="73">
        <v>-9.3555165666089568E-2</v>
      </c>
      <c r="K9" s="14">
        <v>74.944705882352935</v>
      </c>
      <c r="L9" s="73">
        <v>3.1684553590886733E-2</v>
      </c>
      <c r="M9" s="73">
        <v>2.9162362103729134E-2</v>
      </c>
      <c r="N9" s="14">
        <v>31.09</v>
      </c>
      <c r="O9" s="32"/>
    </row>
    <row r="10" spans="1:15" ht="10.5" customHeight="1" x14ac:dyDescent="0.25">
      <c r="A10" s="32"/>
      <c r="B10" s="74" t="s">
        <v>308</v>
      </c>
      <c r="C10" s="13">
        <v>19</v>
      </c>
      <c r="D10" s="73">
        <v>5.555555555555558E-2</v>
      </c>
      <c r="E10" s="14">
        <v>28.427222653279149</v>
      </c>
      <c r="F10" s="73">
        <v>5.9082665658849454E-3</v>
      </c>
      <c r="G10" s="73">
        <v>7.7916288501095998E-2</v>
      </c>
      <c r="H10" s="13">
        <v>1947.578947368421</v>
      </c>
      <c r="I10" s="73">
        <v>-7.4955245728380082E-2</v>
      </c>
      <c r="J10" s="73">
        <v>-1.4617794486215585E-2</v>
      </c>
      <c r="K10" s="14">
        <v>68.511052631578949</v>
      </c>
      <c r="L10" s="73">
        <v>-8.0388555280819451E-2</v>
      </c>
      <c r="M10" s="73">
        <v>-8.5845333236392096E-2</v>
      </c>
      <c r="N10" s="14">
        <v>33.1</v>
      </c>
      <c r="O10" s="32"/>
    </row>
    <row r="11" spans="1:15" ht="10.5" customHeight="1" x14ac:dyDescent="0.25">
      <c r="A11" s="32"/>
      <c r="B11" s="74" t="s">
        <v>309</v>
      </c>
      <c r="C11" s="13">
        <v>28</v>
      </c>
      <c r="D11" s="73">
        <v>0.12000000000000011</v>
      </c>
      <c r="E11" s="14">
        <v>25.748226582886648</v>
      </c>
      <c r="F11" s="73">
        <v>-0.27872222246013989</v>
      </c>
      <c r="G11" s="73">
        <v>-9.4240513857707819E-2</v>
      </c>
      <c r="H11" s="13">
        <v>1952.2857142857142</v>
      </c>
      <c r="I11" s="73">
        <v>-0.28163517622173528</v>
      </c>
      <c r="J11" s="73">
        <v>2.4167271491883913E-3</v>
      </c>
      <c r="K11" s="14">
        <v>75.822142857142836</v>
      </c>
      <c r="L11" s="73">
        <v>-4.0386018428725245E-3</v>
      </c>
      <c r="M11" s="73">
        <v>0.10671402561685306</v>
      </c>
      <c r="N11" s="14">
        <v>33</v>
      </c>
      <c r="O11" s="32"/>
    </row>
    <row r="12" spans="1:15" ht="10.5" customHeight="1" x14ac:dyDescent="0.25">
      <c r="A12" s="32"/>
      <c r="B12" s="74" t="s">
        <v>310</v>
      </c>
      <c r="C12" s="13">
        <v>28</v>
      </c>
      <c r="D12" s="73">
        <v>0.64705882352941169</v>
      </c>
      <c r="E12" s="14">
        <v>26.383368705382988</v>
      </c>
      <c r="F12" s="73">
        <v>3.6571892220006896E-2</v>
      </c>
      <c r="G12" s="73">
        <v>2.4667412353691187E-2</v>
      </c>
      <c r="H12" s="13">
        <v>1953.5</v>
      </c>
      <c r="I12" s="73">
        <v>9.1879007068880636E-2</v>
      </c>
      <c r="J12" s="73">
        <v>6.2198156007609029E-4</v>
      </c>
      <c r="K12" s="14">
        <v>74.04285714285713</v>
      </c>
      <c r="L12" s="73">
        <v>5.3355792554265813E-2</v>
      </c>
      <c r="M12" s="73">
        <v>-2.3466571205169928E-2</v>
      </c>
      <c r="N12" s="14">
        <v>32.020000000000003</v>
      </c>
      <c r="O12" s="32"/>
    </row>
    <row r="13" spans="1:15" ht="10.5" customHeight="1" x14ac:dyDescent="0.25">
      <c r="A13" s="32"/>
      <c r="B13" s="74" t="s">
        <v>311</v>
      </c>
      <c r="C13" s="13">
        <v>29</v>
      </c>
      <c r="D13" s="73">
        <v>0.26086956521739135</v>
      </c>
      <c r="E13" s="14">
        <v>28.668330064273317</v>
      </c>
      <c r="F13" s="73">
        <v>6.0086711351369448E-2</v>
      </c>
      <c r="G13" s="73">
        <v>8.6606126170087228E-2</v>
      </c>
      <c r="H13" s="13">
        <v>2111.7586206896553</v>
      </c>
      <c r="I13" s="73">
        <v>6.1370750313842759E-2</v>
      </c>
      <c r="J13" s="73">
        <v>8.1012859324113284E-2</v>
      </c>
      <c r="K13" s="14">
        <v>73.661724137931017</v>
      </c>
      <c r="L13" s="73">
        <v>1.2112584269983184E-3</v>
      </c>
      <c r="M13" s="73">
        <v>-5.147464855262962E-3</v>
      </c>
      <c r="N13" s="14">
        <v>32.01</v>
      </c>
      <c r="O13" s="32"/>
    </row>
    <row r="14" spans="1:15" ht="10.5" customHeight="1" x14ac:dyDescent="0.25">
      <c r="A14" s="32"/>
      <c r="B14" s="74" t="s">
        <v>312</v>
      </c>
      <c r="C14" s="13">
        <v>17</v>
      </c>
      <c r="D14" s="73">
        <v>-0.31999999999999995</v>
      </c>
      <c r="E14" s="14">
        <v>29.44875207344829</v>
      </c>
      <c r="F14" s="73">
        <v>-1.4912061480083505E-2</v>
      </c>
      <c r="G14" s="73">
        <v>2.7222443980005062E-2</v>
      </c>
      <c r="H14" s="13">
        <v>2245.294117647059</v>
      </c>
      <c r="I14" s="73">
        <v>1.3914832216619155E-2</v>
      </c>
      <c r="J14" s="73">
        <v>6.3234261552958193E-2</v>
      </c>
      <c r="K14" s="14">
        <v>76.244117647058829</v>
      </c>
      <c r="L14" s="73">
        <v>2.9263269368636102E-2</v>
      </c>
      <c r="M14" s="73">
        <v>3.5057467624465266E-2</v>
      </c>
      <c r="N14" s="14">
        <v>34.06</v>
      </c>
      <c r="O14" s="32"/>
    </row>
    <row r="15" spans="1:15" ht="10.5" customHeight="1" x14ac:dyDescent="0.25">
      <c r="A15" s="32"/>
      <c r="B15" s="74" t="s">
        <v>359</v>
      </c>
      <c r="C15" s="13">
        <v>33</v>
      </c>
      <c r="D15" s="73">
        <v>1.2000000000000002</v>
      </c>
      <c r="E15" s="14">
        <v>31.54769385446777</v>
      </c>
      <c r="F15" s="73">
        <v>-2.0531247166892586E-2</v>
      </c>
      <c r="G15" s="73">
        <v>7.1274387987120713E-2</v>
      </c>
      <c r="H15" s="13">
        <v>2358.1136363636365</v>
      </c>
      <c r="I15" s="73">
        <v>-5.5999344930489747E-2</v>
      </c>
      <c r="J15" s="73">
        <v>5.0247100292947877E-2</v>
      </c>
      <c r="K15" s="14">
        <v>74.747575757575746</v>
      </c>
      <c r="L15" s="73">
        <v>-3.6211566383313354E-2</v>
      </c>
      <c r="M15" s="73">
        <v>-1.9628293115158235E-2</v>
      </c>
      <c r="N15" s="14">
        <v>30.09</v>
      </c>
      <c r="O15" s="32"/>
    </row>
    <row r="16" spans="1:15" ht="10.5" customHeight="1" x14ac:dyDescent="0.25">
      <c r="A16" s="32"/>
      <c r="B16" s="74" t="s">
        <v>313</v>
      </c>
      <c r="C16" s="13">
        <v>29</v>
      </c>
      <c r="D16" s="73">
        <v>-0.12121212121212122</v>
      </c>
      <c r="E16" s="14">
        <v>31.408027812895064</v>
      </c>
      <c r="F16" s="73">
        <v>8.1411316062747874E-2</v>
      </c>
      <c r="G16" s="73">
        <v>-4.4271394992292379E-3</v>
      </c>
      <c r="H16" s="13">
        <v>2330.1724137931033</v>
      </c>
      <c r="I16" s="73">
        <v>4.63991733823097E-2</v>
      </c>
      <c r="J16" s="73">
        <v>-1.1848972051075712E-2</v>
      </c>
      <c r="K16" s="14">
        <v>74.190344827586216</v>
      </c>
      <c r="L16" s="73">
        <v>-3.2376342063732189E-2</v>
      </c>
      <c r="M16" s="73">
        <v>-7.4548361514327199E-3</v>
      </c>
      <c r="N16" s="14">
        <v>29.08</v>
      </c>
      <c r="O16" s="32"/>
    </row>
    <row r="17" spans="1:15" ht="10.5" customHeight="1" x14ac:dyDescent="0.25">
      <c r="A17" s="32"/>
      <c r="B17" s="74" t="s">
        <v>314</v>
      </c>
      <c r="C17" s="13">
        <v>38</v>
      </c>
      <c r="D17" s="73">
        <v>0.1515151515151516</v>
      </c>
      <c r="E17" s="14">
        <v>31.577421772266437</v>
      </c>
      <c r="F17" s="73">
        <v>0.18962605025062973</v>
      </c>
      <c r="G17" s="73">
        <v>5.3933332070543738E-3</v>
      </c>
      <c r="H17" s="13">
        <v>2350.7894736842104</v>
      </c>
      <c r="I17" s="73">
        <v>0.23915488837101373</v>
      </c>
      <c r="J17" s="73">
        <v>8.8478688396909089E-3</v>
      </c>
      <c r="K17" s="14">
        <v>74.445263157894757</v>
      </c>
      <c r="L17" s="73">
        <v>4.1633955569440717E-2</v>
      </c>
      <c r="M17" s="73">
        <v>3.4360041175298672E-3</v>
      </c>
      <c r="N17" s="14">
        <v>29.11</v>
      </c>
      <c r="O17" s="32"/>
    </row>
    <row r="18" spans="1:15" ht="10.5" customHeight="1" x14ac:dyDescent="0.25">
      <c r="A18" s="32"/>
      <c r="B18" s="74" t="s">
        <v>305</v>
      </c>
      <c r="C18" s="13">
        <v>25</v>
      </c>
      <c r="D18" s="73">
        <v>-0.24242424242424243</v>
      </c>
      <c r="E18" s="14">
        <v>31.455783462840788</v>
      </c>
      <c r="F18" s="73">
        <v>0.3968055500131209</v>
      </c>
      <c r="G18" s="73">
        <v>-3.8520658938812069E-3</v>
      </c>
      <c r="H18" s="13">
        <v>2381.92</v>
      </c>
      <c r="I18" s="73">
        <v>0.46429508196721314</v>
      </c>
      <c r="J18" s="73">
        <v>1.3242583678495512E-2</v>
      </c>
      <c r="K18" s="14">
        <v>75.722799999999992</v>
      </c>
      <c r="L18" s="73">
        <v>4.8317055980668489E-2</v>
      </c>
      <c r="M18" s="73">
        <v>1.7160753927293326E-2</v>
      </c>
      <c r="N18" s="14">
        <v>34.1</v>
      </c>
      <c r="O18" s="32"/>
    </row>
    <row r="19" spans="1:15" ht="10.5" customHeight="1" x14ac:dyDescent="0.25">
      <c r="A19" s="32"/>
      <c r="B19" s="74" t="s">
        <v>316</v>
      </c>
      <c r="C19" s="13">
        <v>18</v>
      </c>
      <c r="D19" s="73">
        <v>-0.3571428571428571</v>
      </c>
      <c r="E19" s="14">
        <v>28.201117318435752</v>
      </c>
      <c r="F19" s="73">
        <v>-5.5320616646485354E-2</v>
      </c>
      <c r="G19" s="73">
        <v>-0.10346797269410968</v>
      </c>
      <c r="H19" s="13">
        <v>2033.2222222222222</v>
      </c>
      <c r="I19" s="73">
        <v>-2.7548601502789039E-2</v>
      </c>
      <c r="J19" s="73">
        <v>-0.14639357231887629</v>
      </c>
      <c r="K19" s="14">
        <v>72.097222222222229</v>
      </c>
      <c r="L19" s="73">
        <v>2.9398349993739359E-2</v>
      </c>
      <c r="M19" s="73">
        <v>-4.7879605320692908E-2</v>
      </c>
      <c r="N19" s="14">
        <v>36.01</v>
      </c>
      <c r="O19" s="32"/>
    </row>
    <row r="20" spans="1:15" ht="10.5" customHeight="1" x14ac:dyDescent="0.25">
      <c r="A20" s="32"/>
      <c r="B20" s="74" t="s">
        <v>306</v>
      </c>
      <c r="C20" s="13">
        <v>26</v>
      </c>
      <c r="D20" s="73">
        <v>-7.1428571428571397E-2</v>
      </c>
      <c r="E20" s="14">
        <v>26.81780481061654</v>
      </c>
      <c r="F20" s="73">
        <v>-0.10436447298578255</v>
      </c>
      <c r="G20" s="73">
        <v>-4.905169154113298E-2</v>
      </c>
      <c r="H20" s="13">
        <v>2051.9230769230771</v>
      </c>
      <c r="I20" s="73">
        <v>-5.8951302084317647E-2</v>
      </c>
      <c r="J20" s="73">
        <v>9.197644259669735E-3</v>
      </c>
      <c r="K20" s="14">
        <v>76.513461538461527</v>
      </c>
      <c r="L20" s="73">
        <v>5.0704968183719723E-2</v>
      </c>
      <c r="M20" s="73">
        <v>6.1253945438110025E-2</v>
      </c>
      <c r="N20" s="14">
        <v>31.07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18</v>
      </c>
      <c r="D25" s="73">
        <v>0.63636363636363646</v>
      </c>
      <c r="E25" s="14">
        <v>26.951312390568688</v>
      </c>
      <c r="F25" s="73">
        <v>5.2228166036491386E-2</v>
      </c>
      <c r="G25" s="73">
        <v>9.1301416155744386E-2</v>
      </c>
      <c r="H25" s="13">
        <v>1907</v>
      </c>
      <c r="I25" s="73">
        <v>0.10196469846606426</v>
      </c>
      <c r="J25" s="73">
        <v>0.17650028042624788</v>
      </c>
      <c r="K25" s="14">
        <v>70.757222222222225</v>
      </c>
      <c r="L25" s="73">
        <v>4.72678208348285E-2</v>
      </c>
      <c r="M25" s="73">
        <v>7.8070882168033817E-2</v>
      </c>
      <c r="N25" s="14">
        <v>32.049999999999997</v>
      </c>
      <c r="O25" s="32"/>
    </row>
    <row r="26" spans="1:15" ht="10.5" customHeight="1" x14ac:dyDescent="0.25">
      <c r="A26" s="32"/>
      <c r="B26" s="74" t="s">
        <v>307</v>
      </c>
      <c r="C26" s="13">
        <v>13</v>
      </c>
      <c r="D26" s="73">
        <v>-0.23529411764705888</v>
      </c>
      <c r="E26" s="14">
        <v>26.518159174217132</v>
      </c>
      <c r="F26" s="73">
        <v>4.2345651768194159E-4</v>
      </c>
      <c r="G26" s="73">
        <v>-1.607169291329702E-2</v>
      </c>
      <c r="H26" s="13">
        <v>1875.3846153846155</v>
      </c>
      <c r="I26" s="73">
        <v>-1.1110548755063343E-3</v>
      </c>
      <c r="J26" s="73">
        <v>-1.6578597071517875E-2</v>
      </c>
      <c r="K26" s="14">
        <v>70.720769230769221</v>
      </c>
      <c r="L26" s="73">
        <v>-1.5338618693825357E-3</v>
      </c>
      <c r="M26" s="73">
        <v>-5.1518403787131906E-4</v>
      </c>
      <c r="N26" s="14">
        <v>36.08</v>
      </c>
      <c r="O26" s="32"/>
    </row>
    <row r="27" spans="1:15" ht="10.5" customHeight="1" x14ac:dyDescent="0.25">
      <c r="A27" s="32"/>
      <c r="B27" s="74" t="s">
        <v>308</v>
      </c>
      <c r="C27" s="13">
        <v>11</v>
      </c>
      <c r="D27" s="73">
        <v>-0.26666666666666672</v>
      </c>
      <c r="E27" s="14">
        <v>27.803926070485595</v>
      </c>
      <c r="F27" s="73">
        <v>2.4957604020520829E-2</v>
      </c>
      <c r="G27" s="73">
        <v>4.8486280206002208E-2</v>
      </c>
      <c r="H27" s="13">
        <v>1981.6363636363637</v>
      </c>
      <c r="I27" s="73">
        <v>0.11244556341861744</v>
      </c>
      <c r="J27" s="73">
        <v>5.6655977328659901E-2</v>
      </c>
      <c r="K27" s="14">
        <v>71.271818181818176</v>
      </c>
      <c r="L27" s="73">
        <v>8.5357637286571197E-2</v>
      </c>
      <c r="M27" s="73">
        <v>7.7918970203905147E-3</v>
      </c>
      <c r="N27" s="14">
        <v>31.09</v>
      </c>
      <c r="O27" s="32"/>
    </row>
    <row r="28" spans="1:15" ht="10.5" customHeight="1" x14ac:dyDescent="0.25">
      <c r="A28" s="32"/>
      <c r="B28" s="74" t="s">
        <v>309</v>
      </c>
      <c r="C28" s="13">
        <v>19</v>
      </c>
      <c r="D28" s="73">
        <v>0.11764705882352944</v>
      </c>
      <c r="E28" s="14">
        <v>29.334332515820382</v>
      </c>
      <c r="F28" s="73">
        <v>-8.5025168395660211E-2</v>
      </c>
      <c r="G28" s="73">
        <v>5.5042818106157521E-2</v>
      </c>
      <c r="H28" s="13">
        <v>2039.6315789473683</v>
      </c>
      <c r="I28" s="73">
        <v>-4.7163043635469526E-2</v>
      </c>
      <c r="J28" s="73">
        <v>2.9266325737271837E-2</v>
      </c>
      <c r="K28" s="14">
        <v>69.530526315789487</v>
      </c>
      <c r="L28" s="73">
        <v>4.138050955325423E-2</v>
      </c>
      <c r="M28" s="73">
        <v>-2.4431702606303118E-2</v>
      </c>
      <c r="N28" s="14">
        <v>30.06</v>
      </c>
      <c r="O28" s="32"/>
    </row>
    <row r="29" spans="1:15" ht="10.5" customHeight="1" x14ac:dyDescent="0.25">
      <c r="A29" s="32"/>
      <c r="B29" s="74" t="s">
        <v>310</v>
      </c>
      <c r="C29" s="13">
        <v>14</v>
      </c>
      <c r="D29" s="73">
        <v>7.6923076923076872E-2</v>
      </c>
      <c r="E29" s="14">
        <v>27.756555390430975</v>
      </c>
      <c r="F29" s="73">
        <v>9.0494366315843289E-2</v>
      </c>
      <c r="G29" s="73">
        <v>-5.3786024431900392E-2</v>
      </c>
      <c r="H29" s="13">
        <v>1987.7857142857142</v>
      </c>
      <c r="I29" s="73">
        <v>0.11673354735152475</v>
      </c>
      <c r="J29" s="73">
        <v>-2.5419230216278121E-2</v>
      </c>
      <c r="K29" s="14">
        <v>71.614999999999995</v>
      </c>
      <c r="L29" s="73">
        <v>2.4061730024639072E-2</v>
      </c>
      <c r="M29" s="73">
        <v>2.9979259393829061E-2</v>
      </c>
      <c r="N29" s="14">
        <v>32.06</v>
      </c>
      <c r="O29" s="32"/>
    </row>
    <row r="30" spans="1:15" ht="10.5" customHeight="1" x14ac:dyDescent="0.25">
      <c r="A30" s="32"/>
      <c r="B30" s="74" t="s">
        <v>311</v>
      </c>
      <c r="C30" s="13">
        <v>17</v>
      </c>
      <c r="D30" s="73">
        <v>0.7</v>
      </c>
      <c r="E30" s="14">
        <v>33.061091146684092</v>
      </c>
      <c r="F30" s="73">
        <v>-7.2659426250029302E-2</v>
      </c>
      <c r="G30" s="73">
        <v>0.19110929586319791</v>
      </c>
      <c r="H30" s="13">
        <v>2262.1176470588234</v>
      </c>
      <c r="I30" s="73">
        <v>-6.7475617503989116E-2</v>
      </c>
      <c r="J30" s="73">
        <v>0.13800880587960496</v>
      </c>
      <c r="K30" s="14">
        <v>68.42235294117647</v>
      </c>
      <c r="L30" s="73">
        <v>5.5899729751693883E-3</v>
      </c>
      <c r="M30" s="73">
        <v>-4.4580703188208171E-2</v>
      </c>
      <c r="N30" s="14">
        <v>29.07</v>
      </c>
      <c r="O30" s="32"/>
    </row>
    <row r="31" spans="1:15" ht="10.5" customHeight="1" x14ac:dyDescent="0.25">
      <c r="A31" s="32"/>
      <c r="B31" s="74" t="s">
        <v>312</v>
      </c>
      <c r="C31" s="13">
        <v>16</v>
      </c>
      <c r="D31" s="73">
        <v>0.60000000000000009</v>
      </c>
      <c r="E31" s="14">
        <v>24.967312122532849</v>
      </c>
      <c r="F31" s="73">
        <v>-0.12609227630860642</v>
      </c>
      <c r="G31" s="73">
        <v>-0.24481282206449562</v>
      </c>
      <c r="H31" s="13">
        <v>1754.375</v>
      </c>
      <c r="I31" s="73">
        <v>-9.0054460580912821E-2</v>
      </c>
      <c r="J31" s="73">
        <v>-0.22445457145828995</v>
      </c>
      <c r="K31" s="14">
        <v>70.266874999999985</v>
      </c>
      <c r="L31" s="73">
        <v>4.1237552605061678E-2</v>
      </c>
      <c r="M31" s="73">
        <v>2.6957886999432468E-2</v>
      </c>
      <c r="N31" s="14">
        <v>33.06</v>
      </c>
      <c r="O31" s="32"/>
    </row>
    <row r="32" spans="1:15" ht="10.5" customHeight="1" x14ac:dyDescent="0.25">
      <c r="A32" s="32"/>
      <c r="B32" s="74" t="s">
        <v>359</v>
      </c>
      <c r="C32" s="13">
        <v>14</v>
      </c>
      <c r="D32" s="73">
        <v>0.27272727272727271</v>
      </c>
      <c r="E32" s="14">
        <v>31.770451299077333</v>
      </c>
      <c r="F32" s="73">
        <v>-4.6091427633863091E-3</v>
      </c>
      <c r="G32" s="73">
        <v>0.27248184118324414</v>
      </c>
      <c r="H32" s="13">
        <v>2351.2857142857142</v>
      </c>
      <c r="I32" s="73">
        <v>7.0535714285714146E-2</v>
      </c>
      <c r="J32" s="73">
        <v>0.34024123365056735</v>
      </c>
      <c r="K32" s="14">
        <v>74.008571428571415</v>
      </c>
      <c r="L32" s="73">
        <v>7.5492814207392289E-2</v>
      </c>
      <c r="M32" s="73">
        <v>5.3249791293144E-2</v>
      </c>
      <c r="N32" s="14">
        <v>25.09</v>
      </c>
      <c r="O32" s="32"/>
    </row>
    <row r="33" spans="1:15" ht="10.5" customHeight="1" x14ac:dyDescent="0.25">
      <c r="A33" s="32"/>
      <c r="B33" s="74" t="s">
        <v>313</v>
      </c>
      <c r="C33" s="13">
        <v>15</v>
      </c>
      <c r="D33" s="73">
        <v>-0.16666666666666663</v>
      </c>
      <c r="E33" s="14">
        <v>29.756111126560796</v>
      </c>
      <c r="F33" s="73">
        <v>6.767479940946064E-3</v>
      </c>
      <c r="G33" s="73">
        <v>-6.340294487963527E-2</v>
      </c>
      <c r="H33" s="13">
        <v>2140</v>
      </c>
      <c r="I33" s="73">
        <v>5.7080131723380889E-2</v>
      </c>
      <c r="J33" s="73">
        <v>-8.9859651254632689E-2</v>
      </c>
      <c r="K33" s="14">
        <v>71.918000000000021</v>
      </c>
      <c r="L33" s="73">
        <v>4.997445068983164E-2</v>
      </c>
      <c r="M33" s="73">
        <v>-2.8247693317375866E-2</v>
      </c>
      <c r="N33" s="14">
        <v>28.1</v>
      </c>
      <c r="O33" s="32"/>
    </row>
    <row r="34" spans="1:15" ht="10.5" customHeight="1" x14ac:dyDescent="0.25">
      <c r="A34" s="32"/>
      <c r="B34" s="74" t="s">
        <v>314</v>
      </c>
      <c r="C34" s="13">
        <v>23</v>
      </c>
      <c r="D34" s="73">
        <v>0.53333333333333344</v>
      </c>
      <c r="E34" s="14">
        <v>29.737068759270791</v>
      </c>
      <c r="F34" s="73">
        <v>-3.4502840722856143E-2</v>
      </c>
      <c r="G34" s="73">
        <v>-6.3994811717882349E-4</v>
      </c>
      <c r="H34" s="13">
        <v>2161.6521739130435</v>
      </c>
      <c r="I34" s="73">
        <v>-5.0796762040525412E-2</v>
      </c>
      <c r="J34" s="73">
        <v>1.0117838277123203E-2</v>
      </c>
      <c r="K34" s="14">
        <v>72.692173913043447</v>
      </c>
      <c r="L34" s="73">
        <v>-1.687619809246077E-2</v>
      </c>
      <c r="M34" s="73">
        <v>1.0764675227945997E-2</v>
      </c>
      <c r="N34" s="14">
        <v>33.049999999999997</v>
      </c>
      <c r="O34" s="32"/>
    </row>
    <row r="35" spans="1:15" ht="10.5" customHeight="1" x14ac:dyDescent="0.25">
      <c r="A35" s="32"/>
      <c r="B35" s="74" t="s">
        <v>305</v>
      </c>
      <c r="C35" s="13">
        <v>10</v>
      </c>
      <c r="D35" s="73">
        <v>-0.23076923076923073</v>
      </c>
      <c r="E35" s="14">
        <v>35.993292159188513</v>
      </c>
      <c r="F35" s="73">
        <v>0.46461126024599708</v>
      </c>
      <c r="G35" s="73">
        <v>0.21038467007503181</v>
      </c>
      <c r="H35" s="13">
        <v>2640</v>
      </c>
      <c r="I35" s="73">
        <v>0.50526315789473686</v>
      </c>
      <c r="J35" s="73">
        <v>0.22128806468482232</v>
      </c>
      <c r="K35" s="14">
        <v>73.347000000000008</v>
      </c>
      <c r="L35" s="73">
        <v>2.7756100715702337E-2</v>
      </c>
      <c r="M35" s="73">
        <v>9.0082061342653397E-3</v>
      </c>
      <c r="N35" s="14">
        <v>27.05</v>
      </c>
      <c r="O35" s="32"/>
    </row>
    <row r="36" spans="1:15" ht="10.5" customHeight="1" x14ac:dyDescent="0.25">
      <c r="A36" s="32"/>
      <c r="B36" s="74" t="s">
        <v>316</v>
      </c>
      <c r="C36" s="13">
        <v>20</v>
      </c>
      <c r="D36" s="73">
        <v>-9.0909090909090939E-2</v>
      </c>
      <c r="E36" s="14">
        <v>33.967532873486576</v>
      </c>
      <c r="F36" s="73">
        <v>0.37539931974238505</v>
      </c>
      <c r="G36" s="73">
        <v>-5.6281578154689371E-2</v>
      </c>
      <c r="H36" s="13">
        <v>2445</v>
      </c>
      <c r="I36" s="73">
        <v>0.50841278743690399</v>
      </c>
      <c r="J36" s="73">
        <v>-7.3863636363636354E-2</v>
      </c>
      <c r="K36" s="14">
        <v>71.980499999999992</v>
      </c>
      <c r="L36" s="73">
        <v>9.6708981737342103E-2</v>
      </c>
      <c r="M36" s="73">
        <v>-1.8630618839216573E-2</v>
      </c>
      <c r="N36" s="14">
        <v>29</v>
      </c>
      <c r="O36" s="32"/>
    </row>
    <row r="37" spans="1:15" ht="10.5" customHeight="1" x14ac:dyDescent="0.25">
      <c r="A37" s="32"/>
      <c r="B37" s="74" t="s">
        <v>306</v>
      </c>
      <c r="C37" s="13">
        <v>16</v>
      </c>
      <c r="D37" s="73">
        <v>-0.11111111111111116</v>
      </c>
      <c r="E37" s="14">
        <v>35.005620250887993</v>
      </c>
      <c r="F37" s="73">
        <v>0.29884659209166431</v>
      </c>
      <c r="G37" s="73">
        <v>3.0561165018013314E-2</v>
      </c>
      <c r="H37" s="13">
        <v>2433</v>
      </c>
      <c r="I37" s="73">
        <v>0.2758259045621394</v>
      </c>
      <c r="J37" s="73">
        <v>-4.9079754601226711E-3</v>
      </c>
      <c r="K37" s="14">
        <v>69.503125000000011</v>
      </c>
      <c r="L37" s="73">
        <v>-1.7723946515078581E-2</v>
      </c>
      <c r="M37" s="73">
        <v>-3.4417307465215985E-2</v>
      </c>
      <c r="N37" s="14">
        <v>26.01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</v>
      </c>
      <c r="D42" s="73">
        <v>-0.5</v>
      </c>
      <c r="E42" s="14">
        <v>11.3946587537092</v>
      </c>
      <c r="F42" s="73">
        <v>-0.61573591777995695</v>
      </c>
      <c r="G42" s="73">
        <v>-0.30652591704021703</v>
      </c>
      <c r="H42" s="13">
        <v>960</v>
      </c>
      <c r="I42" s="73">
        <v>-0.58798283261802575</v>
      </c>
      <c r="J42" s="73">
        <v>-0.18297872340425536</v>
      </c>
      <c r="K42" s="14">
        <v>84.25</v>
      </c>
      <c r="L42" s="73">
        <v>7.2223989818644752E-2</v>
      </c>
      <c r="M42" s="73">
        <v>0.17815690113270866</v>
      </c>
      <c r="N42" s="14">
        <v>30.05</v>
      </c>
      <c r="O42" s="32"/>
    </row>
    <row r="43" spans="1:15" ht="10.5" customHeight="1" x14ac:dyDescent="0.25">
      <c r="A43" s="32"/>
      <c r="B43" s="74" t="s">
        <v>307</v>
      </c>
      <c r="C43" s="13">
        <v>2</v>
      </c>
      <c r="D43" s="73" t="s">
        <v>351</v>
      </c>
      <c r="E43" s="14">
        <v>30.689461883408072</v>
      </c>
      <c r="F43" s="73" t="s">
        <v>351</v>
      </c>
      <c r="G43" s="73">
        <v>1.693319962163677</v>
      </c>
      <c r="H43" s="13">
        <v>2190</v>
      </c>
      <c r="I43" s="73" t="s">
        <v>351</v>
      </c>
      <c r="J43" s="73">
        <v>1.28125</v>
      </c>
      <c r="K43" s="14">
        <v>71.36</v>
      </c>
      <c r="L43" s="73" t="s">
        <v>351</v>
      </c>
      <c r="M43" s="73">
        <v>-0.15299703264094955</v>
      </c>
      <c r="N43" s="14">
        <v>28.1</v>
      </c>
      <c r="O43" s="32"/>
    </row>
    <row r="44" spans="1:15" ht="10.5" customHeight="1" x14ac:dyDescent="0.25">
      <c r="A44" s="32"/>
      <c r="B44" s="74" t="s">
        <v>308</v>
      </c>
      <c r="C44" s="13">
        <v>2</v>
      </c>
      <c r="D44" s="73">
        <v>0</v>
      </c>
      <c r="E44" s="14">
        <v>16.695957820738137</v>
      </c>
      <c r="F44" s="73">
        <v>-0.41351007740343271</v>
      </c>
      <c r="G44" s="73">
        <v>-0.45597098169503492</v>
      </c>
      <c r="H44" s="13">
        <v>1425</v>
      </c>
      <c r="I44" s="73">
        <v>-0.32624113475177308</v>
      </c>
      <c r="J44" s="73">
        <v>-0.34931506849315064</v>
      </c>
      <c r="K44" s="14">
        <v>85.35</v>
      </c>
      <c r="L44" s="73">
        <v>0.14879870785382576</v>
      </c>
      <c r="M44" s="73">
        <v>0.19604820627802688</v>
      </c>
      <c r="N44" s="14">
        <v>30.05</v>
      </c>
      <c r="O44" s="32"/>
    </row>
    <row r="45" spans="1:15" ht="10.5" customHeight="1" x14ac:dyDescent="0.25">
      <c r="A45" s="32"/>
      <c r="B45" s="74" t="s">
        <v>309</v>
      </c>
      <c r="C45" s="13">
        <v>2</v>
      </c>
      <c r="D45" s="73" t="s">
        <v>351</v>
      </c>
      <c r="E45" s="14">
        <v>32.575710658326628</v>
      </c>
      <c r="F45" s="73" t="s">
        <v>351</v>
      </c>
      <c r="G45" s="73">
        <v>0.95111361732503696</v>
      </c>
      <c r="H45" s="13">
        <v>2630</v>
      </c>
      <c r="I45" s="73" t="s">
        <v>351</v>
      </c>
      <c r="J45" s="73">
        <v>0.84561403508771926</v>
      </c>
      <c r="K45" s="14">
        <v>80.734999999999999</v>
      </c>
      <c r="L45" s="73" t="s">
        <v>351</v>
      </c>
      <c r="M45" s="73">
        <v>-5.4071470415934297E-2</v>
      </c>
      <c r="N45" s="14">
        <v>17.100000000000001</v>
      </c>
      <c r="O45" s="32"/>
    </row>
    <row r="46" spans="1:15" ht="10.5" customHeight="1" x14ac:dyDescent="0.25">
      <c r="A46" s="32"/>
      <c r="B46" s="74" t="s">
        <v>310</v>
      </c>
      <c r="C46" s="13">
        <v>1</v>
      </c>
      <c r="D46" s="73">
        <v>0</v>
      </c>
      <c r="E46" s="14">
        <v>36.465638148667601</v>
      </c>
      <c r="F46" s="73">
        <v>0.56857495006162595</v>
      </c>
      <c r="G46" s="73">
        <v>0.11941189959417442</v>
      </c>
      <c r="H46" s="13">
        <v>2600</v>
      </c>
      <c r="I46" s="73">
        <v>0.31313131313131315</v>
      </c>
      <c r="J46" s="73">
        <v>-1.1406844106463865E-2</v>
      </c>
      <c r="K46" s="14">
        <v>71.3</v>
      </c>
      <c r="L46" s="73">
        <v>-0.16285076905013507</v>
      </c>
      <c r="M46" s="73">
        <v>-0.11686381371152543</v>
      </c>
      <c r="N46" s="14">
        <v>27.11</v>
      </c>
      <c r="O46" s="32"/>
    </row>
    <row r="47" spans="1:15" ht="10.5" customHeight="1" x14ac:dyDescent="0.25">
      <c r="A47" s="32"/>
      <c r="B47" s="74" t="s">
        <v>311</v>
      </c>
      <c r="C47" s="13">
        <v>2</v>
      </c>
      <c r="D47" s="73">
        <v>-0.5</v>
      </c>
      <c r="E47" s="14">
        <v>14.332287629944025</v>
      </c>
      <c r="F47" s="73">
        <v>-0.18294312188861273</v>
      </c>
      <c r="G47" s="73">
        <v>-0.60696457384038116</v>
      </c>
      <c r="H47" s="13">
        <v>1165</v>
      </c>
      <c r="I47" s="73">
        <v>-0.21097189299017949</v>
      </c>
      <c r="J47" s="73">
        <v>-0.55192307692307696</v>
      </c>
      <c r="K47" s="14">
        <v>81.284999999999997</v>
      </c>
      <c r="L47" s="73">
        <v>-3.4304553149781758E-2</v>
      </c>
      <c r="M47" s="73">
        <v>0.14004207573632543</v>
      </c>
      <c r="N47" s="14">
        <v>31.02</v>
      </c>
      <c r="O47" s="32"/>
    </row>
    <row r="48" spans="1:15" ht="10.5" customHeight="1" x14ac:dyDescent="0.25">
      <c r="A48" s="32"/>
      <c r="B48" s="74" t="s">
        <v>312</v>
      </c>
      <c r="C48" s="13">
        <v>1</v>
      </c>
      <c r="D48" s="73">
        <v>-0.66666666666666674</v>
      </c>
      <c r="E48" s="14">
        <v>26.160990712074305</v>
      </c>
      <c r="F48" s="73">
        <v>-0.12216713398368273</v>
      </c>
      <c r="G48" s="73">
        <v>0.8253185665501801</v>
      </c>
      <c r="H48" s="13">
        <v>1690</v>
      </c>
      <c r="I48" s="73">
        <v>-0.20283018867924529</v>
      </c>
      <c r="J48" s="73">
        <v>0.45064377682403434</v>
      </c>
      <c r="K48" s="14">
        <v>64.599999999999994</v>
      </c>
      <c r="L48" s="73">
        <v>-9.1888852443653191E-2</v>
      </c>
      <c r="M48" s="73">
        <v>-0.20526542412499238</v>
      </c>
      <c r="N48" s="14">
        <v>29.1</v>
      </c>
      <c r="O48" s="32"/>
    </row>
    <row r="49" spans="1:15" ht="10.5" customHeight="1" x14ac:dyDescent="0.25">
      <c r="A49" s="32"/>
      <c r="B49" s="74" t="s">
        <v>359</v>
      </c>
      <c r="C49" s="13">
        <v>2</v>
      </c>
      <c r="D49" s="73">
        <v>-0.33333333333333337</v>
      </c>
      <c r="E49" s="14">
        <v>24.846975088967973</v>
      </c>
      <c r="F49" s="73">
        <v>-5.2784827705928183E-2</v>
      </c>
      <c r="G49" s="73">
        <v>-5.0228052812230195E-2</v>
      </c>
      <c r="H49" s="13">
        <v>1745.5</v>
      </c>
      <c r="I49" s="73">
        <v>-1.7542213883677382E-2</v>
      </c>
      <c r="J49" s="73">
        <v>3.2840236686390467E-2</v>
      </c>
      <c r="K49" s="14">
        <v>70.25</v>
      </c>
      <c r="L49" s="73">
        <v>3.7206555440720379E-2</v>
      </c>
      <c r="M49" s="73">
        <v>8.7461300309597645E-2</v>
      </c>
      <c r="N49" s="14">
        <v>25.08</v>
      </c>
      <c r="O49" s="32"/>
    </row>
    <row r="50" spans="1:15" ht="10.5" customHeight="1" x14ac:dyDescent="0.25">
      <c r="A50" s="32"/>
      <c r="B50" s="74" t="s">
        <v>313</v>
      </c>
      <c r="C50" s="13">
        <v>1</v>
      </c>
      <c r="D50" s="73">
        <v>-0.5</v>
      </c>
      <c r="E50" s="14">
        <v>46.020957235910501</v>
      </c>
      <c r="F50" s="73">
        <v>0.47535877157459794</v>
      </c>
      <c r="G50" s="73">
        <v>0.85217544876695084</v>
      </c>
      <c r="H50" s="13">
        <v>3250</v>
      </c>
      <c r="I50" s="73">
        <v>0.51869158878504673</v>
      </c>
      <c r="J50" s="73">
        <v>0.86193067888857056</v>
      </c>
      <c r="K50" s="14">
        <v>70.62</v>
      </c>
      <c r="L50" s="73">
        <v>2.9371037096421748E-2</v>
      </c>
      <c r="M50" s="73">
        <v>5.2669039145907259E-3</v>
      </c>
      <c r="N50" s="14">
        <v>6.08</v>
      </c>
      <c r="O50" s="32"/>
    </row>
    <row r="51" spans="1:15" ht="10.5" customHeight="1" x14ac:dyDescent="0.25">
      <c r="A51" s="32"/>
      <c r="B51" s="74" t="s">
        <v>314</v>
      </c>
      <c r="C51" s="13">
        <v>2</v>
      </c>
      <c r="D51" s="73">
        <v>1</v>
      </c>
      <c r="E51" s="14">
        <v>41.093032957863997</v>
      </c>
      <c r="F51" s="73">
        <v>1.0743651974878508</v>
      </c>
      <c r="G51" s="73">
        <v>-0.10708000385096739</v>
      </c>
      <c r="H51" s="13">
        <v>2955</v>
      </c>
      <c r="I51" s="73">
        <v>0.99662162162162171</v>
      </c>
      <c r="J51" s="73">
        <v>-9.0769230769230824E-2</v>
      </c>
      <c r="K51" s="14">
        <v>71.91</v>
      </c>
      <c r="L51" s="73">
        <v>-3.7478249230357363E-2</v>
      </c>
      <c r="M51" s="73">
        <v>1.8266779949022816E-2</v>
      </c>
      <c r="N51" s="14">
        <v>16.079999999999998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>
        <v>2</v>
      </c>
      <c r="E52" s="14">
        <v>30.208488089932153</v>
      </c>
      <c r="F52" s="73">
        <v>1.5650481701141508</v>
      </c>
      <c r="G52" s="73">
        <v>-0.26487567561860537</v>
      </c>
      <c r="H52" s="13">
        <v>2033.3333333333333</v>
      </c>
      <c r="I52" s="73">
        <v>0.79941002949852491</v>
      </c>
      <c r="J52" s="73">
        <v>-0.31190073322053025</v>
      </c>
      <c r="K52" s="14">
        <v>67.31</v>
      </c>
      <c r="L52" s="73">
        <v>-0.29848879624804581</v>
      </c>
      <c r="M52" s="73">
        <v>-6.3968849951328011E-2</v>
      </c>
      <c r="N52" s="14">
        <v>20.010000000000002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2</v>
      </c>
      <c r="D54" s="73">
        <v>1</v>
      </c>
      <c r="E54" s="14">
        <v>50.709693072910341</v>
      </c>
      <c r="F54" s="73">
        <v>3.4503037931173912</v>
      </c>
      <c r="G54" s="73" t="s">
        <v>364</v>
      </c>
      <c r="H54" s="13">
        <v>4180</v>
      </c>
      <c r="I54" s="73">
        <v>3.354166666666667</v>
      </c>
      <c r="J54" s="73" t="s">
        <v>364</v>
      </c>
      <c r="K54" s="14">
        <v>82.43</v>
      </c>
      <c r="L54" s="73">
        <v>-2.1602373887240289E-2</v>
      </c>
      <c r="M54" s="73" t="s">
        <v>364</v>
      </c>
      <c r="N54" s="14">
        <v>20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109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</v>
      </c>
      <c r="D59" s="73">
        <v>-0.66666666666666674</v>
      </c>
      <c r="E59" s="14">
        <v>44.324962297554258</v>
      </c>
      <c r="F59" s="73">
        <v>0.48660503423401713</v>
      </c>
      <c r="G59" s="73">
        <v>0.57239758726282108</v>
      </c>
      <c r="H59" s="13">
        <v>3380</v>
      </c>
      <c r="I59" s="73">
        <v>0.66434140336479275</v>
      </c>
      <c r="J59" s="73">
        <v>0.61529271206690561</v>
      </c>
      <c r="K59" s="14">
        <v>76.254999999999995</v>
      </c>
      <c r="L59" s="73">
        <v>0.11955856803778109</v>
      </c>
      <c r="M59" s="73">
        <v>2.728007544119615E-2</v>
      </c>
      <c r="N59" s="14">
        <v>15.08</v>
      </c>
      <c r="O59" s="32"/>
    </row>
    <row r="60" spans="1:15" ht="10.5" customHeight="1" x14ac:dyDescent="0.25">
      <c r="A60" s="32"/>
      <c r="B60" s="74" t="s">
        <v>307</v>
      </c>
      <c r="C60" s="13">
        <v>2</v>
      </c>
      <c r="D60" s="73">
        <v>-0.6</v>
      </c>
      <c r="E60" s="14">
        <v>37.384592099288632</v>
      </c>
      <c r="F60" s="73">
        <v>2.5825545118994153E-2</v>
      </c>
      <c r="G60" s="73">
        <v>-0.15657926907359332</v>
      </c>
      <c r="H60" s="13">
        <v>2470</v>
      </c>
      <c r="I60" s="73">
        <v>5.4654141759180153E-2</v>
      </c>
      <c r="J60" s="73">
        <v>-0.26923076923076927</v>
      </c>
      <c r="K60" s="14">
        <v>66.070000000000007</v>
      </c>
      <c r="L60" s="73">
        <v>2.8102825843396184E-2</v>
      </c>
      <c r="M60" s="73">
        <v>-0.13356501213035199</v>
      </c>
      <c r="N60" s="14">
        <v>25.1</v>
      </c>
      <c r="O60" s="32"/>
    </row>
    <row r="61" spans="1:15" ht="10.5" customHeight="1" x14ac:dyDescent="0.25">
      <c r="A61" s="32"/>
      <c r="B61" s="74" t="s">
        <v>308</v>
      </c>
      <c r="C61" s="13">
        <v>4</v>
      </c>
      <c r="D61" s="73">
        <v>-0.33333333333333337</v>
      </c>
      <c r="E61" s="14">
        <v>30.98550084639729</v>
      </c>
      <c r="F61" s="73">
        <v>0.25397944582811838</v>
      </c>
      <c r="G61" s="73">
        <v>-0.1711692142018344</v>
      </c>
      <c r="H61" s="13">
        <v>2105</v>
      </c>
      <c r="I61" s="73">
        <v>0.36113805366957652</v>
      </c>
      <c r="J61" s="73">
        <v>-0.14777327935222673</v>
      </c>
      <c r="K61" s="14">
        <v>67.935000000000002</v>
      </c>
      <c r="L61" s="73">
        <v>8.5454835960801168E-2</v>
      </c>
      <c r="M61" s="73">
        <v>2.82276373543211E-2</v>
      </c>
      <c r="N61" s="14">
        <v>29.06</v>
      </c>
      <c r="O61" s="32"/>
    </row>
    <row r="62" spans="1:15" ht="10.5" customHeight="1" x14ac:dyDescent="0.25">
      <c r="A62" s="32"/>
      <c r="B62" s="74" t="s">
        <v>309</v>
      </c>
      <c r="C62" s="13">
        <v>4</v>
      </c>
      <c r="D62" s="73">
        <v>3</v>
      </c>
      <c r="E62" s="14">
        <v>46.579330422125182</v>
      </c>
      <c r="F62" s="73">
        <v>6.2326698997169254</v>
      </c>
      <c r="G62" s="73">
        <v>0.50326214357580734</v>
      </c>
      <c r="H62" s="13">
        <v>3680</v>
      </c>
      <c r="I62" s="73">
        <v>8.2462311557788937</v>
      </c>
      <c r="J62" s="73">
        <v>0.74821852731591454</v>
      </c>
      <c r="K62" s="14">
        <v>79.004999999999995</v>
      </c>
      <c r="L62" s="73">
        <v>0.27839805825242725</v>
      </c>
      <c r="M62" s="73">
        <v>0.16294987856038845</v>
      </c>
      <c r="N62" s="14">
        <v>18.100000000000001</v>
      </c>
      <c r="O62" s="32"/>
    </row>
    <row r="63" spans="1:15" ht="10.5" customHeight="1" x14ac:dyDescent="0.25">
      <c r="A63" s="32"/>
      <c r="B63" s="74" t="s">
        <v>310</v>
      </c>
      <c r="C63" s="13">
        <v>5</v>
      </c>
      <c r="D63" s="73">
        <v>0.66666666666666674</v>
      </c>
      <c r="E63" s="14">
        <v>38.970178576664807</v>
      </c>
      <c r="F63" s="73">
        <v>0.15852773740056381</v>
      </c>
      <c r="G63" s="73">
        <v>-0.16335897868222726</v>
      </c>
      <c r="H63" s="13">
        <v>2658</v>
      </c>
      <c r="I63" s="73">
        <v>0.13914285714285701</v>
      </c>
      <c r="J63" s="73">
        <v>-0.2777173913043478</v>
      </c>
      <c r="K63" s="14">
        <v>68.206000000000003</v>
      </c>
      <c r="L63" s="73">
        <v>-1.6732340221047637E-2</v>
      </c>
      <c r="M63" s="73">
        <v>-0.13668755142079625</v>
      </c>
      <c r="N63" s="14">
        <v>15.11</v>
      </c>
      <c r="O63" s="32"/>
    </row>
    <row r="64" spans="1:15" ht="10.5" customHeight="1" x14ac:dyDescent="0.25">
      <c r="A64" s="32"/>
      <c r="B64" s="74" t="s">
        <v>311</v>
      </c>
      <c r="C64" s="13">
        <v>5</v>
      </c>
      <c r="D64" s="73">
        <v>4</v>
      </c>
      <c r="E64" s="14">
        <v>25.999037072701014</v>
      </c>
      <c r="F64" s="73">
        <v>-6.6135597671466484E-2</v>
      </c>
      <c r="G64" s="73">
        <v>-0.33284788465739445</v>
      </c>
      <c r="H64" s="13">
        <v>1836</v>
      </c>
      <c r="I64" s="73">
        <v>-7.2727272727272751E-2</v>
      </c>
      <c r="J64" s="73">
        <v>-0.30925507900677196</v>
      </c>
      <c r="K64" s="14">
        <v>70.617999999999995</v>
      </c>
      <c r="L64" s="73">
        <v>-7.0584926884140753E-3</v>
      </c>
      <c r="M64" s="73">
        <v>3.5363457760314132E-2</v>
      </c>
      <c r="N64" s="14">
        <v>36.1</v>
      </c>
      <c r="O64" s="32"/>
    </row>
    <row r="65" spans="1:15" ht="10.5" customHeight="1" x14ac:dyDescent="0.25">
      <c r="A65" s="32"/>
      <c r="B65" s="74" t="s">
        <v>312</v>
      </c>
      <c r="C65" s="13">
        <v>1</v>
      </c>
      <c r="D65" s="73">
        <v>-0.66666666666666674</v>
      </c>
      <c r="E65" s="14">
        <v>38.305190744215132</v>
      </c>
      <c r="F65" s="73">
        <v>0.25451356758607591</v>
      </c>
      <c r="G65" s="73">
        <v>0.47333113288397821</v>
      </c>
      <c r="H65" s="13">
        <v>2450</v>
      </c>
      <c r="I65" s="73">
        <v>0.18778280542986425</v>
      </c>
      <c r="J65" s="73">
        <v>0.33442265795206971</v>
      </c>
      <c r="K65" s="14">
        <v>63.96</v>
      </c>
      <c r="L65" s="73">
        <v>-5.3192539228263946E-2</v>
      </c>
      <c r="M65" s="73">
        <v>-9.4281911127474527E-2</v>
      </c>
      <c r="N65" s="14">
        <v>20.11</v>
      </c>
      <c r="O65" s="32"/>
    </row>
    <row r="66" spans="1:15" ht="10.5" customHeight="1" x14ac:dyDescent="0.25">
      <c r="A66" s="32"/>
      <c r="B66" s="74" t="s">
        <v>359</v>
      </c>
      <c r="C66" s="13">
        <v>3</v>
      </c>
      <c r="D66" s="73">
        <v>-0.4</v>
      </c>
      <c r="E66" s="14">
        <v>43.637473298748851</v>
      </c>
      <c r="F66" s="73">
        <v>5.0486532987696897E-2</v>
      </c>
      <c r="G66" s="73">
        <v>0.13920522130121493</v>
      </c>
      <c r="H66" s="13">
        <v>2860</v>
      </c>
      <c r="I66" s="73">
        <v>-2.3890784982935176E-2</v>
      </c>
      <c r="J66" s="73">
        <v>0.16734693877551021</v>
      </c>
      <c r="K66" s="14">
        <v>65.540000000000006</v>
      </c>
      <c r="L66" s="73">
        <v>-7.0802733433521392E-2</v>
      </c>
      <c r="M66" s="73">
        <v>2.4702939337085672E-2</v>
      </c>
      <c r="N66" s="14">
        <v>33.03</v>
      </c>
      <c r="O66" s="32"/>
    </row>
    <row r="67" spans="1:15" ht="10.5" customHeight="1" x14ac:dyDescent="0.25">
      <c r="A67" s="32"/>
      <c r="B67" s="74" t="s">
        <v>313</v>
      </c>
      <c r="C67" s="13">
        <v>4</v>
      </c>
      <c r="D67" s="73">
        <v>-0.6</v>
      </c>
      <c r="E67" s="14">
        <v>27.881257275902215</v>
      </c>
      <c r="F67" s="73">
        <v>-0.26584800733526015</v>
      </c>
      <c r="G67" s="73">
        <v>-0.36107076857949949</v>
      </c>
      <c r="H67" s="13">
        <v>1796.25</v>
      </c>
      <c r="I67" s="73">
        <v>-0.34227389234712557</v>
      </c>
      <c r="J67" s="73">
        <v>-0.37194055944055948</v>
      </c>
      <c r="K67" s="14">
        <v>64.424999999999997</v>
      </c>
      <c r="L67" s="73">
        <v>-0.10410090250448489</v>
      </c>
      <c r="M67" s="73">
        <v>-1.7012511443393441E-2</v>
      </c>
      <c r="N67" s="14">
        <v>28.03</v>
      </c>
      <c r="O67" s="32"/>
    </row>
    <row r="68" spans="1:15" ht="10.5" customHeight="1" x14ac:dyDescent="0.25">
      <c r="A68" s="32"/>
      <c r="B68" s="74" t="s">
        <v>314</v>
      </c>
      <c r="C68" s="13">
        <v>5</v>
      </c>
      <c r="D68" s="73">
        <v>-0.44444444444444442</v>
      </c>
      <c r="E68" s="14">
        <v>31.544472535049415</v>
      </c>
      <c r="F68" s="73">
        <v>4.33166682702677E-2</v>
      </c>
      <c r="G68" s="73">
        <v>0.13138630094394332</v>
      </c>
      <c r="H68" s="13">
        <v>2196</v>
      </c>
      <c r="I68" s="73">
        <v>6.884430263371355E-2</v>
      </c>
      <c r="J68" s="73">
        <v>0.22254697286012526</v>
      </c>
      <c r="K68" s="14">
        <v>69.616</v>
      </c>
      <c r="L68" s="73">
        <v>2.4467772000392518E-2</v>
      </c>
      <c r="M68" s="73">
        <v>8.0574311214590688E-2</v>
      </c>
      <c r="N68" s="14">
        <v>25.04</v>
      </c>
      <c r="O68" s="32"/>
    </row>
    <row r="69" spans="1:15" ht="10.5" customHeight="1" x14ac:dyDescent="0.25">
      <c r="A69" s="32"/>
      <c r="B69" s="74" t="s">
        <v>305</v>
      </c>
      <c r="C69" s="13">
        <v>7</v>
      </c>
      <c r="D69" s="73">
        <v>0.39999999999999991</v>
      </c>
      <c r="E69" s="14">
        <v>38.483777706392551</v>
      </c>
      <c r="F69" s="73">
        <v>0.15632686384726924</v>
      </c>
      <c r="G69" s="73">
        <v>0.21998482186166846</v>
      </c>
      <c r="H69" s="13">
        <v>2738.2857142857142</v>
      </c>
      <c r="I69" s="73">
        <v>9.3564582382473782E-2</v>
      </c>
      <c r="J69" s="73">
        <v>0.24694249284413217</v>
      </c>
      <c r="K69" s="14">
        <v>71.154285714285706</v>
      </c>
      <c r="L69" s="73">
        <v>-5.4277283895295958E-2</v>
      </c>
      <c r="M69" s="73">
        <v>2.2096726532488287E-2</v>
      </c>
      <c r="N69" s="14">
        <v>27.02</v>
      </c>
      <c r="O69" s="32"/>
    </row>
    <row r="70" spans="1:15" ht="10.5" customHeight="1" x14ac:dyDescent="0.25">
      <c r="A70" s="32"/>
      <c r="B70" s="74" t="s">
        <v>316</v>
      </c>
      <c r="C70" s="13">
        <v>8</v>
      </c>
      <c r="D70" s="73">
        <v>1</v>
      </c>
      <c r="E70" s="14">
        <v>33.367799606417407</v>
      </c>
      <c r="F70" s="73">
        <v>0.18369976811678068</v>
      </c>
      <c r="G70" s="73">
        <v>-0.13293856281488003</v>
      </c>
      <c r="H70" s="13">
        <v>2501</v>
      </c>
      <c r="I70" s="73">
        <v>0.19522102747909198</v>
      </c>
      <c r="J70" s="73">
        <v>-8.6654841402337257E-2</v>
      </c>
      <c r="K70" s="14">
        <v>74.952499999999986</v>
      </c>
      <c r="L70" s="73">
        <v>9.7332614845748733E-3</v>
      </c>
      <c r="M70" s="73">
        <v>5.3379979119819954E-2</v>
      </c>
      <c r="N70" s="14">
        <v>31.11</v>
      </c>
      <c r="O70" s="32"/>
    </row>
    <row r="71" spans="1:15" ht="10.5" customHeight="1" x14ac:dyDescent="0.25">
      <c r="A71" s="32"/>
      <c r="B71" s="74" t="s">
        <v>306</v>
      </c>
      <c r="C71" s="13">
        <v>4</v>
      </c>
      <c r="D71" s="73">
        <v>1</v>
      </c>
      <c r="E71" s="14">
        <v>33.250349554956856</v>
      </c>
      <c r="F71" s="73">
        <v>-0.24985047180081799</v>
      </c>
      <c r="G71" s="73">
        <v>-3.519862048019573E-3</v>
      </c>
      <c r="H71" s="13">
        <v>2437.5</v>
      </c>
      <c r="I71" s="73">
        <v>-0.27884615384615385</v>
      </c>
      <c r="J71" s="73">
        <v>-2.53898440623751E-2</v>
      </c>
      <c r="K71" s="14">
        <v>73.307500000000005</v>
      </c>
      <c r="L71" s="73">
        <v>-3.8653203068651165E-2</v>
      </c>
      <c r="M71" s="73">
        <v>-2.1947233247723297E-2</v>
      </c>
      <c r="N71" s="14">
        <v>33.03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110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</v>
      </c>
      <c r="D76" s="73">
        <v>-0.5</v>
      </c>
      <c r="E76" s="14">
        <v>49.379310344827587</v>
      </c>
      <c r="F76" s="73">
        <v>1.6273198573127234</v>
      </c>
      <c r="G76" s="73">
        <v>1.3649397701149426</v>
      </c>
      <c r="H76" s="13">
        <v>3580</v>
      </c>
      <c r="I76" s="73">
        <v>1.4689655172413794</v>
      </c>
      <c r="J76" s="73">
        <v>1.3866666666666667</v>
      </c>
      <c r="K76" s="14">
        <v>72.5</v>
      </c>
      <c r="L76" s="73">
        <v>-6.0272197018794604E-2</v>
      </c>
      <c r="M76" s="73">
        <v>9.1870824053452704E-3</v>
      </c>
      <c r="N76" s="14">
        <v>3.01</v>
      </c>
      <c r="O76" s="32"/>
    </row>
    <row r="77" spans="1:15" ht="10.5" customHeight="1" x14ac:dyDescent="0.25">
      <c r="A77" s="32"/>
      <c r="B77" s="74" t="s">
        <v>307</v>
      </c>
      <c r="C77" s="13">
        <v>1</v>
      </c>
      <c r="D77" s="73">
        <v>0</v>
      </c>
      <c r="E77" s="14">
        <v>16.57268601292807</v>
      </c>
      <c r="F77" s="73">
        <v>0.93594469071019759</v>
      </c>
      <c r="G77" s="73">
        <v>-0.66437996202869132</v>
      </c>
      <c r="H77" s="13">
        <v>1205</v>
      </c>
      <c r="I77" s="73">
        <v>0.85384615384615392</v>
      </c>
      <c r="J77" s="73">
        <v>-0.66340782122905029</v>
      </c>
      <c r="K77" s="14">
        <v>72.709999999999994</v>
      </c>
      <c r="L77" s="73">
        <v>-4.2407480574213285E-2</v>
      </c>
      <c r="M77" s="73">
        <v>2.8965517241379413E-3</v>
      </c>
      <c r="N77" s="14">
        <v>29.04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>
        <v>-0.66666666666666674</v>
      </c>
      <c r="E78" s="14">
        <v>6.5265631118652916</v>
      </c>
      <c r="F78" s="73">
        <v>-0.6696204046033345</v>
      </c>
      <c r="G78" s="73">
        <v>-0.606185556959564</v>
      </c>
      <c r="H78" s="13">
        <v>500</v>
      </c>
      <c r="I78" s="73">
        <v>-0.60876369327073554</v>
      </c>
      <c r="J78" s="73">
        <v>-0.58506224066390033</v>
      </c>
      <c r="K78" s="14">
        <v>76.61</v>
      </c>
      <c r="L78" s="73">
        <v>0.18420239076669431</v>
      </c>
      <c r="M78" s="73">
        <v>5.3637738963003834E-2</v>
      </c>
      <c r="N78" s="14">
        <v>31.05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2</v>
      </c>
      <c r="D80" s="73">
        <v>-0.5</v>
      </c>
      <c r="E80" s="14">
        <v>32.570287294515282</v>
      </c>
      <c r="F80" s="73">
        <v>0.27481644651216874</v>
      </c>
      <c r="G80" s="73" t="s">
        <v>351</v>
      </c>
      <c r="H80" s="13">
        <v>2120</v>
      </c>
      <c r="I80" s="73">
        <v>0.1794158553546592</v>
      </c>
      <c r="J80" s="73" t="s">
        <v>351</v>
      </c>
      <c r="K80" s="14">
        <v>65.09</v>
      </c>
      <c r="L80" s="73">
        <v>-7.4834766541113096E-2</v>
      </c>
      <c r="M80" s="73" t="s">
        <v>351</v>
      </c>
      <c r="N80" s="14">
        <v>21.03</v>
      </c>
      <c r="O80" s="32"/>
    </row>
    <row r="81" spans="1:15" ht="10.5" customHeight="1" x14ac:dyDescent="0.25">
      <c r="A81" s="32"/>
      <c r="B81" s="74" t="s">
        <v>311</v>
      </c>
      <c r="C81" s="13">
        <v>2</v>
      </c>
      <c r="D81" s="73">
        <v>1</v>
      </c>
      <c r="E81" s="14">
        <v>13.127413127413126</v>
      </c>
      <c r="F81" s="73">
        <v>-0.61352414012964473</v>
      </c>
      <c r="G81" s="73">
        <v>-0.59695126393239595</v>
      </c>
      <c r="H81" s="13">
        <v>1020</v>
      </c>
      <c r="I81" s="73">
        <v>-0.53211009174311918</v>
      </c>
      <c r="J81" s="73">
        <v>-0.51886792452830188</v>
      </c>
      <c r="K81" s="14">
        <v>77.7</v>
      </c>
      <c r="L81" s="73">
        <v>0.21065752570894358</v>
      </c>
      <c r="M81" s="73">
        <v>0.19373175603011217</v>
      </c>
      <c r="N81" s="14">
        <v>28.03</v>
      </c>
      <c r="O81" s="32"/>
    </row>
    <row r="82" spans="1:15" ht="10.5" customHeight="1" x14ac:dyDescent="0.25">
      <c r="A82" s="32"/>
      <c r="B82" s="74" t="s">
        <v>312</v>
      </c>
      <c r="C82" s="13">
        <v>2</v>
      </c>
      <c r="D82" s="73" t="s">
        <v>351</v>
      </c>
      <c r="E82" s="14">
        <v>17.069804605215367</v>
      </c>
      <c r="F82" s="73" t="s">
        <v>351</v>
      </c>
      <c r="G82" s="73">
        <v>0.30031746845611185</v>
      </c>
      <c r="H82" s="13">
        <v>1175</v>
      </c>
      <c r="I82" s="73" t="s">
        <v>351</v>
      </c>
      <c r="J82" s="73">
        <v>0.15196078431372539</v>
      </c>
      <c r="K82" s="14">
        <v>68.835000000000008</v>
      </c>
      <c r="L82" s="73" t="s">
        <v>351</v>
      </c>
      <c r="M82" s="73">
        <v>-0.11409266409266405</v>
      </c>
      <c r="N82" s="14">
        <v>41.05</v>
      </c>
      <c r="O82" s="32"/>
    </row>
    <row r="83" spans="1:15" ht="10.5" customHeight="1" x14ac:dyDescent="0.25">
      <c r="A83" s="32"/>
      <c r="B83" s="74" t="s">
        <v>359</v>
      </c>
      <c r="C83" s="13">
        <v>2</v>
      </c>
      <c r="D83" s="73" t="s">
        <v>351</v>
      </c>
      <c r="E83" s="14">
        <v>28.875859025282136</v>
      </c>
      <c r="F83" s="73" t="s">
        <v>351</v>
      </c>
      <c r="G83" s="73">
        <v>0.69163383489812436</v>
      </c>
      <c r="H83" s="13">
        <v>2290</v>
      </c>
      <c r="I83" s="73" t="s">
        <v>351</v>
      </c>
      <c r="J83" s="73">
        <v>0.94893617021276588</v>
      </c>
      <c r="K83" s="14">
        <v>79.305000000000007</v>
      </c>
      <c r="L83" s="73" t="s">
        <v>351</v>
      </c>
      <c r="M83" s="73">
        <v>0.15210285465242968</v>
      </c>
      <c r="N83" s="14">
        <v>17.09</v>
      </c>
      <c r="O83" s="32"/>
    </row>
    <row r="84" spans="1:15" ht="10.5" customHeight="1" x14ac:dyDescent="0.25">
      <c r="A84" s="32"/>
      <c r="B84" s="74" t="s">
        <v>313</v>
      </c>
      <c r="C84" s="13">
        <v>7</v>
      </c>
      <c r="D84" s="73">
        <v>6</v>
      </c>
      <c r="E84" s="14">
        <v>30.881884750079593</v>
      </c>
      <c r="F84" s="73">
        <v>2.9347442680776012</v>
      </c>
      <c r="G84" s="73">
        <v>6.9470685635398377E-2</v>
      </c>
      <c r="H84" s="13">
        <v>2217.1428571428573</v>
      </c>
      <c r="I84" s="73">
        <v>2.5192743764172341</v>
      </c>
      <c r="J84" s="73">
        <v>-3.1815346225826491E-2</v>
      </c>
      <c r="K84" s="14">
        <v>71.794285714285721</v>
      </c>
      <c r="L84" s="73">
        <v>-0.10559006211180111</v>
      </c>
      <c r="M84" s="73">
        <v>-9.4706692966575745E-2</v>
      </c>
      <c r="N84" s="14">
        <v>23.04</v>
      </c>
      <c r="O84" s="32"/>
    </row>
    <row r="85" spans="1:15" ht="10.5" customHeight="1" x14ac:dyDescent="0.25">
      <c r="A85" s="32"/>
      <c r="B85" s="74" t="s">
        <v>314</v>
      </c>
      <c r="C85" s="13">
        <v>2</v>
      </c>
      <c r="D85" s="73">
        <v>-0.6</v>
      </c>
      <c r="E85" s="14">
        <v>41.140225306528912</v>
      </c>
      <c r="F85" s="73">
        <v>0.39604733755298249</v>
      </c>
      <c r="G85" s="73">
        <v>0.33217987307017838</v>
      </c>
      <c r="H85" s="13">
        <v>3305</v>
      </c>
      <c r="I85" s="73">
        <v>0.49682971014492749</v>
      </c>
      <c r="J85" s="73">
        <v>0.49065721649484528</v>
      </c>
      <c r="K85" s="14">
        <v>80.334999999999994</v>
      </c>
      <c r="L85" s="73">
        <v>7.2191228678963215E-2</v>
      </c>
      <c r="M85" s="73">
        <v>0.1189609200891435</v>
      </c>
      <c r="N85" s="14">
        <v>18.010000000000002</v>
      </c>
      <c r="O85" s="32"/>
    </row>
    <row r="86" spans="1:15" ht="10.5" customHeight="1" x14ac:dyDescent="0.25">
      <c r="A86" s="32"/>
      <c r="B86" s="74" t="s">
        <v>305</v>
      </c>
      <c r="C86" s="13">
        <v>4</v>
      </c>
      <c r="D86" s="73" t="s">
        <v>351</v>
      </c>
      <c r="E86" s="14">
        <v>22.277227722772277</v>
      </c>
      <c r="F86" s="73" t="s">
        <v>351</v>
      </c>
      <c r="G86" s="73">
        <v>-0.45850496547385455</v>
      </c>
      <c r="H86" s="13">
        <v>1653.75</v>
      </c>
      <c r="I86" s="73" t="s">
        <v>351</v>
      </c>
      <c r="J86" s="73">
        <v>-0.49962178517397882</v>
      </c>
      <c r="K86" s="14">
        <v>74.234999999999999</v>
      </c>
      <c r="L86" s="73" t="s">
        <v>351</v>
      </c>
      <c r="M86" s="73">
        <v>-7.5932034605091125E-2</v>
      </c>
      <c r="N86" s="14">
        <v>30.08</v>
      </c>
      <c r="O86" s="32"/>
    </row>
    <row r="87" spans="1:15" ht="10.5" customHeight="1" x14ac:dyDescent="0.25">
      <c r="A87" s="32"/>
      <c r="B87" s="74" t="s">
        <v>316</v>
      </c>
      <c r="C87" s="13">
        <v>2</v>
      </c>
      <c r="D87" s="73">
        <v>0</v>
      </c>
      <c r="E87" s="14">
        <v>6.5552611914951431</v>
      </c>
      <c r="F87" s="73">
        <v>-0.68604669066865931</v>
      </c>
      <c r="G87" s="73">
        <v>-0.70574160873732916</v>
      </c>
      <c r="H87" s="13">
        <v>482.5</v>
      </c>
      <c r="I87" s="73">
        <v>-0.67833333333333334</v>
      </c>
      <c r="J87" s="73">
        <v>-0.70823885109599394</v>
      </c>
      <c r="K87" s="14">
        <v>73.605000000000004</v>
      </c>
      <c r="L87" s="73">
        <v>2.4568485523385197E-2</v>
      </c>
      <c r="M87" s="73">
        <v>-8.4865629420084465E-3</v>
      </c>
      <c r="N87" s="14">
        <v>33.01</v>
      </c>
      <c r="O87" s="32"/>
    </row>
    <row r="88" spans="1:15" ht="10.5" customHeight="1" x14ac:dyDescent="0.25">
      <c r="A88" s="32"/>
      <c r="B88" s="74" t="s">
        <v>306</v>
      </c>
      <c r="C88" s="13">
        <v>2</v>
      </c>
      <c r="D88" s="73">
        <v>1</v>
      </c>
      <c r="E88" s="14">
        <v>31.148526758869512</v>
      </c>
      <c r="F88" s="73">
        <v>-0.3691988296038996</v>
      </c>
      <c r="G88" s="73">
        <v>3.7516835483659907</v>
      </c>
      <c r="H88" s="13">
        <v>2590</v>
      </c>
      <c r="I88" s="73">
        <v>-0.27653631284916202</v>
      </c>
      <c r="J88" s="73">
        <v>4.3678756476683942</v>
      </c>
      <c r="K88" s="14">
        <v>83.15</v>
      </c>
      <c r="L88" s="73">
        <v>0.14689655172413807</v>
      </c>
      <c r="M88" s="73">
        <v>0.12967869030636514</v>
      </c>
      <c r="N88" s="14">
        <v>23.01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24</v>
      </c>
      <c r="D8" s="73">
        <v>0</v>
      </c>
      <c r="E8" s="14">
        <v>30.727143123189848</v>
      </c>
      <c r="F8" s="73">
        <v>-2.0025169968284739E-2</v>
      </c>
      <c r="G8" s="73">
        <v>0.28082686726887807</v>
      </c>
      <c r="H8" s="13">
        <v>1993.6666666666667</v>
      </c>
      <c r="I8" s="73">
        <v>-9.541544569430005E-2</v>
      </c>
      <c r="J8" s="73">
        <v>0.23144782584594426</v>
      </c>
      <c r="K8" s="14">
        <v>64.882916666666674</v>
      </c>
      <c r="L8" s="73">
        <v>-7.6930828645441207E-2</v>
      </c>
      <c r="M8" s="73">
        <v>-3.8552471598464644E-2</v>
      </c>
      <c r="N8" s="14">
        <v>32</v>
      </c>
      <c r="O8" s="32"/>
    </row>
    <row r="9" spans="1:15" ht="10.5" customHeight="1" x14ac:dyDescent="0.25">
      <c r="A9" s="32"/>
      <c r="B9" s="74" t="s">
        <v>307</v>
      </c>
      <c r="C9" s="13">
        <v>29</v>
      </c>
      <c r="D9" s="73">
        <v>-9.375E-2</v>
      </c>
      <c r="E9" s="14">
        <v>31.678644519537382</v>
      </c>
      <c r="F9" s="73">
        <v>5.1079676699533838E-2</v>
      </c>
      <c r="G9" s="73">
        <v>3.0966152386273649E-2</v>
      </c>
      <c r="H9" s="13">
        <v>2295.1724137931033</v>
      </c>
      <c r="I9" s="73">
        <v>0.11394168688485751</v>
      </c>
      <c r="J9" s="73">
        <v>0.1512317741814595</v>
      </c>
      <c r="K9" s="14">
        <v>72.451724137931038</v>
      </c>
      <c r="L9" s="73">
        <v>5.9807083686286067E-2</v>
      </c>
      <c r="M9" s="73">
        <v>0.11665331739244711</v>
      </c>
      <c r="N9" s="14">
        <v>29.01</v>
      </c>
      <c r="O9" s="32"/>
    </row>
    <row r="10" spans="1:15" ht="10.5" customHeight="1" x14ac:dyDescent="0.25">
      <c r="A10" s="32"/>
      <c r="B10" s="74" t="s">
        <v>308</v>
      </c>
      <c r="C10" s="13">
        <v>30</v>
      </c>
      <c r="D10" s="73">
        <v>1</v>
      </c>
      <c r="E10" s="14">
        <v>28.848772635000028</v>
      </c>
      <c r="F10" s="73">
        <v>-1.5167051706682533E-2</v>
      </c>
      <c r="G10" s="73">
        <v>-8.933058618692058E-2</v>
      </c>
      <c r="H10" s="13">
        <v>1899.5666666666666</v>
      </c>
      <c r="I10" s="73">
        <v>-8.7039410445370002E-2</v>
      </c>
      <c r="J10" s="73">
        <v>-0.17236428285256411</v>
      </c>
      <c r="K10" s="14">
        <v>65.845666666666659</v>
      </c>
      <c r="L10" s="73">
        <v>-7.2979238624418241E-2</v>
      </c>
      <c r="M10" s="73">
        <v>-9.1178747640125124E-2</v>
      </c>
      <c r="N10" s="14">
        <v>30.04</v>
      </c>
      <c r="O10" s="32"/>
    </row>
    <row r="11" spans="1:15" ht="10.5" customHeight="1" x14ac:dyDescent="0.25">
      <c r="A11" s="32"/>
      <c r="B11" s="74" t="s">
        <v>309</v>
      </c>
      <c r="C11" s="13">
        <v>32</v>
      </c>
      <c r="D11" s="73">
        <v>0.45454545454545459</v>
      </c>
      <c r="E11" s="14">
        <v>29.025354599719776</v>
      </c>
      <c r="F11" s="73">
        <v>-1.8033850461783074E-2</v>
      </c>
      <c r="G11" s="73">
        <v>6.12095242157773E-3</v>
      </c>
      <c r="H11" s="13">
        <v>1890.3125</v>
      </c>
      <c r="I11" s="73">
        <v>-5.0007424159356662E-2</v>
      </c>
      <c r="J11" s="73">
        <v>-4.871725130292881E-3</v>
      </c>
      <c r="K11" s="14">
        <v>65.126249999999999</v>
      </c>
      <c r="L11" s="73">
        <v>-3.256076975016875E-2</v>
      </c>
      <c r="M11" s="73">
        <v>-1.0925801242298805E-2</v>
      </c>
      <c r="N11" s="14">
        <v>30.08</v>
      </c>
      <c r="O11" s="32"/>
    </row>
    <row r="12" spans="1:15" ht="10.5" customHeight="1" x14ac:dyDescent="0.25">
      <c r="A12" s="32"/>
      <c r="B12" s="74" t="s">
        <v>310</v>
      </c>
      <c r="C12" s="13">
        <v>34</v>
      </c>
      <c r="D12" s="73">
        <v>0.1333333333333333</v>
      </c>
      <c r="E12" s="14">
        <v>29.938834638909757</v>
      </c>
      <c r="F12" s="73">
        <v>-0.11339680295004839</v>
      </c>
      <c r="G12" s="73">
        <v>3.1471796013778697E-2</v>
      </c>
      <c r="H12" s="13">
        <v>2051.4705882352941</v>
      </c>
      <c r="I12" s="73">
        <v>-0.10783645757565163</v>
      </c>
      <c r="J12" s="73">
        <v>8.5254733402701399E-2</v>
      </c>
      <c r="K12" s="14">
        <v>68.522058823529406</v>
      </c>
      <c r="L12" s="73">
        <v>6.2715151410439596E-3</v>
      </c>
      <c r="M12" s="73">
        <v>5.2141936984386739E-2</v>
      </c>
      <c r="N12" s="14">
        <v>30.07</v>
      </c>
      <c r="O12" s="32"/>
    </row>
    <row r="13" spans="1:15" ht="10.5" customHeight="1" x14ac:dyDescent="0.25">
      <c r="A13" s="32"/>
      <c r="B13" s="74" t="s">
        <v>311</v>
      </c>
      <c r="C13" s="13">
        <v>26</v>
      </c>
      <c r="D13" s="73">
        <v>0</v>
      </c>
      <c r="E13" s="14">
        <v>26.221155384861579</v>
      </c>
      <c r="F13" s="73">
        <v>-9.3640654675509194E-2</v>
      </c>
      <c r="G13" s="73">
        <v>-0.12417581709130809</v>
      </c>
      <c r="H13" s="13">
        <v>1575.5384615384614</v>
      </c>
      <c r="I13" s="73">
        <v>-0.25010068465565849</v>
      </c>
      <c r="J13" s="73">
        <v>-0.23199558864074998</v>
      </c>
      <c r="K13" s="14">
        <v>60.08653846153846</v>
      </c>
      <c r="L13" s="73">
        <v>-0.17262472195741974</v>
      </c>
      <c r="M13" s="73">
        <v>-0.12310663904182517</v>
      </c>
      <c r="N13" s="14">
        <v>38.01</v>
      </c>
      <c r="O13" s="32"/>
    </row>
    <row r="14" spans="1:15" ht="10.5" customHeight="1" x14ac:dyDescent="0.25">
      <c r="A14" s="32"/>
      <c r="B14" s="74" t="s">
        <v>312</v>
      </c>
      <c r="C14" s="13">
        <v>20</v>
      </c>
      <c r="D14" s="73">
        <v>-0.13043478260869568</v>
      </c>
      <c r="E14" s="14">
        <v>30.202713871399165</v>
      </c>
      <c r="F14" s="73">
        <v>-4.7056839924119909E-2</v>
      </c>
      <c r="G14" s="73">
        <v>0.15184527257087543</v>
      </c>
      <c r="H14" s="13">
        <v>2009.9</v>
      </c>
      <c r="I14" s="73">
        <v>-8.4781231439318816E-2</v>
      </c>
      <c r="J14" s="73">
        <v>0.27569085050288078</v>
      </c>
      <c r="K14" s="14">
        <v>66.546999999999997</v>
      </c>
      <c r="L14" s="73">
        <v>-3.95872420262664E-2</v>
      </c>
      <c r="M14" s="73">
        <v>0.10751928308529357</v>
      </c>
      <c r="N14" s="14">
        <v>35.03</v>
      </c>
      <c r="O14" s="32"/>
    </row>
    <row r="15" spans="1:15" ht="10.5" customHeight="1" x14ac:dyDescent="0.25">
      <c r="A15" s="32"/>
      <c r="B15" s="74" t="s">
        <v>359</v>
      </c>
      <c r="C15" s="13">
        <v>24</v>
      </c>
      <c r="D15" s="73">
        <v>-0.25</v>
      </c>
      <c r="E15" s="14">
        <v>32.634605948809686</v>
      </c>
      <c r="F15" s="73">
        <v>0.17361458875407987</v>
      </c>
      <c r="G15" s="73">
        <v>8.0518992027184266E-2</v>
      </c>
      <c r="H15" s="13">
        <v>2189.3333333333335</v>
      </c>
      <c r="I15" s="73">
        <v>0.17787230226914819</v>
      </c>
      <c r="J15" s="73">
        <v>8.9274756621390727E-2</v>
      </c>
      <c r="K15" s="14">
        <v>67.086249999999993</v>
      </c>
      <c r="L15" s="73">
        <v>3.6278634876110161E-3</v>
      </c>
      <c r="M15" s="73">
        <v>8.1032954152704395E-3</v>
      </c>
      <c r="N15" s="14">
        <v>32.01</v>
      </c>
      <c r="O15" s="32"/>
    </row>
    <row r="16" spans="1:15" ht="10.5" customHeight="1" x14ac:dyDescent="0.25">
      <c r="A16" s="32"/>
      <c r="B16" s="74" t="s">
        <v>313</v>
      </c>
      <c r="C16" s="13">
        <v>22</v>
      </c>
      <c r="D16" s="73">
        <v>-0.5</v>
      </c>
      <c r="E16" s="14">
        <v>30.952476064927616</v>
      </c>
      <c r="F16" s="73">
        <v>2.1594384118666099E-3</v>
      </c>
      <c r="G16" s="73">
        <v>-5.1544360196064343E-2</v>
      </c>
      <c r="H16" s="13">
        <v>2113.181818181818</v>
      </c>
      <c r="I16" s="73">
        <v>-1.7394796356181241E-2</v>
      </c>
      <c r="J16" s="73">
        <v>-3.4782969770789651E-2</v>
      </c>
      <c r="K16" s="14">
        <v>68.271818181818205</v>
      </c>
      <c r="L16" s="73">
        <v>-1.9512099590695553E-2</v>
      </c>
      <c r="M16" s="73">
        <v>1.7672297703601236E-2</v>
      </c>
      <c r="N16" s="14">
        <v>27.04</v>
      </c>
      <c r="O16" s="32"/>
    </row>
    <row r="17" spans="1:15" ht="10.5" customHeight="1" x14ac:dyDescent="0.25">
      <c r="A17" s="32"/>
      <c r="B17" s="74" t="s">
        <v>314</v>
      </c>
      <c r="C17" s="13">
        <v>51</v>
      </c>
      <c r="D17" s="73">
        <v>0.64516129032258074</v>
      </c>
      <c r="E17" s="14">
        <v>30.833888545186323</v>
      </c>
      <c r="F17" s="73">
        <v>0.2634817181851925</v>
      </c>
      <c r="G17" s="73">
        <v>-3.8312773263288191E-3</v>
      </c>
      <c r="H17" s="13">
        <v>2032.6666666666667</v>
      </c>
      <c r="I17" s="73">
        <v>0.27651614907251743</v>
      </c>
      <c r="J17" s="73">
        <v>-3.8101383810138278E-2</v>
      </c>
      <c r="K17" s="14">
        <v>65.923137254901945</v>
      </c>
      <c r="L17" s="73">
        <v>1.0316279768612047E-2</v>
      </c>
      <c r="M17" s="73">
        <v>-3.4401909740580883E-2</v>
      </c>
      <c r="N17" s="14">
        <v>30.05</v>
      </c>
      <c r="O17" s="32"/>
    </row>
    <row r="18" spans="1:15" ht="10.5" customHeight="1" x14ac:dyDescent="0.25">
      <c r="A18" s="32"/>
      <c r="B18" s="74" t="s">
        <v>305</v>
      </c>
      <c r="C18" s="13">
        <v>23</v>
      </c>
      <c r="D18" s="73">
        <v>-7.999999999999996E-2</v>
      </c>
      <c r="E18" s="14">
        <v>29.63426692863839</v>
      </c>
      <c r="F18" s="73">
        <v>3.0649020310402397E-2</v>
      </c>
      <c r="G18" s="73">
        <v>-3.8905946448820949E-2</v>
      </c>
      <c r="H18" s="13">
        <v>2006.6521739130435</v>
      </c>
      <c r="I18" s="73">
        <v>3.1506854213638302E-2</v>
      </c>
      <c r="J18" s="73">
        <v>-1.279820896373729E-2</v>
      </c>
      <c r="K18" s="14">
        <v>67.713913043478257</v>
      </c>
      <c r="L18" s="73">
        <v>8.3232398841026622E-4</v>
      </c>
      <c r="M18" s="73">
        <v>2.7164602037248242E-2</v>
      </c>
      <c r="N18" s="14">
        <v>33.090000000000003</v>
      </c>
      <c r="O18" s="32"/>
    </row>
    <row r="19" spans="1:15" ht="10.5" customHeight="1" x14ac:dyDescent="0.25">
      <c r="A19" s="32"/>
      <c r="B19" s="74" t="s">
        <v>316</v>
      </c>
      <c r="C19" s="13">
        <v>25</v>
      </c>
      <c r="D19" s="73">
        <v>-3.8461538461538436E-2</v>
      </c>
      <c r="E19" s="14">
        <v>28.29581993569132</v>
      </c>
      <c r="F19" s="73">
        <v>0.17947985791376175</v>
      </c>
      <c r="G19" s="73">
        <v>-4.5165517209187378E-2</v>
      </c>
      <c r="H19" s="13">
        <v>1886.72</v>
      </c>
      <c r="I19" s="73">
        <v>0.16538901955194452</v>
      </c>
      <c r="J19" s="73">
        <v>-5.9767295733755166E-2</v>
      </c>
      <c r="K19" s="14">
        <v>66.678399999999996</v>
      </c>
      <c r="L19" s="73">
        <v>-1.1946654508149801E-2</v>
      </c>
      <c r="M19" s="73">
        <v>-1.5292470881329345E-2</v>
      </c>
      <c r="N19" s="14">
        <v>35</v>
      </c>
      <c r="O19" s="32"/>
    </row>
    <row r="20" spans="1:15" ht="10.5" customHeight="1" x14ac:dyDescent="0.25">
      <c r="A20" s="32"/>
      <c r="B20" s="74" t="s">
        <v>306</v>
      </c>
      <c r="C20" s="13">
        <v>29</v>
      </c>
      <c r="D20" s="73">
        <v>0.20833333333333326</v>
      </c>
      <c r="E20" s="14">
        <v>30.548993720642226</v>
      </c>
      <c r="F20" s="73">
        <v>-5.7977860757634225E-3</v>
      </c>
      <c r="G20" s="73">
        <v>7.9629209899969577E-2</v>
      </c>
      <c r="H20" s="13">
        <v>1930.8965517241379</v>
      </c>
      <c r="I20" s="73">
        <v>-3.1484759208758817E-2</v>
      </c>
      <c r="J20" s="73">
        <v>2.3414471529499714E-2</v>
      </c>
      <c r="K20" s="14">
        <v>63.206551724137938</v>
      </c>
      <c r="L20" s="73">
        <v>-2.5836769193669173E-2</v>
      </c>
      <c r="M20" s="73">
        <v>-5.2068560071358294E-2</v>
      </c>
      <c r="N20" s="14">
        <v>35.020000000000003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16</v>
      </c>
      <c r="D25" s="73">
        <v>0.45454545454545459</v>
      </c>
      <c r="E25" s="14">
        <v>32.562044996147883</v>
      </c>
      <c r="F25" s="73">
        <v>-0.14556968789485059</v>
      </c>
      <c r="G25" s="73">
        <v>-6.6531385270815813E-2</v>
      </c>
      <c r="H25" s="13">
        <v>2351</v>
      </c>
      <c r="I25" s="73">
        <v>-0.14034504537446402</v>
      </c>
      <c r="J25" s="73">
        <v>-1.4204098747313765E-2</v>
      </c>
      <c r="K25" s="14">
        <v>72.200625000000002</v>
      </c>
      <c r="L25" s="73">
        <v>6.1147672857180257E-3</v>
      </c>
      <c r="M25" s="73">
        <v>5.6056824726435028E-2</v>
      </c>
      <c r="N25" s="14">
        <v>31.09</v>
      </c>
      <c r="O25" s="32"/>
    </row>
    <row r="26" spans="1:15" ht="10.5" customHeight="1" x14ac:dyDescent="0.25">
      <c r="A26" s="32"/>
      <c r="B26" s="74" t="s">
        <v>307</v>
      </c>
      <c r="C26" s="13">
        <v>12</v>
      </c>
      <c r="D26" s="73">
        <v>0.33333333333333326</v>
      </c>
      <c r="E26" s="14">
        <v>42.05360411046189</v>
      </c>
      <c r="F26" s="73">
        <v>-1.0800558060894749E-2</v>
      </c>
      <c r="G26" s="73">
        <v>0.29149149309992262</v>
      </c>
      <c r="H26" s="13">
        <v>2585</v>
      </c>
      <c r="I26" s="73">
        <v>-7.1628092577813218E-2</v>
      </c>
      <c r="J26" s="73">
        <v>9.9532113994045046E-2</v>
      </c>
      <c r="K26" s="14">
        <v>61.469166666666659</v>
      </c>
      <c r="L26" s="73">
        <v>-6.149167896585106E-2</v>
      </c>
      <c r="M26" s="73">
        <v>-0.14863387032083641</v>
      </c>
      <c r="N26" s="14">
        <v>26.02</v>
      </c>
      <c r="O26" s="32"/>
    </row>
    <row r="27" spans="1:15" ht="10.5" customHeight="1" x14ac:dyDescent="0.25">
      <c r="A27" s="32"/>
      <c r="B27" s="74" t="s">
        <v>308</v>
      </c>
      <c r="C27" s="13">
        <v>14</v>
      </c>
      <c r="D27" s="73">
        <v>3.666666666666667</v>
      </c>
      <c r="E27" s="14">
        <v>33.235089223514272</v>
      </c>
      <c r="F27" s="73">
        <v>0.18011261594257588</v>
      </c>
      <c r="G27" s="73">
        <v>-0.20969700632041166</v>
      </c>
      <c r="H27" s="13">
        <v>2215</v>
      </c>
      <c r="I27" s="73">
        <v>0.3343373493975903</v>
      </c>
      <c r="J27" s="73">
        <v>-0.14313346228239843</v>
      </c>
      <c r="K27" s="14">
        <v>66.646428571428586</v>
      </c>
      <c r="L27" s="73">
        <v>0.13068645430235692</v>
      </c>
      <c r="M27" s="73">
        <v>8.4225347202721013E-2</v>
      </c>
      <c r="N27" s="14">
        <v>28.1</v>
      </c>
      <c r="O27" s="32"/>
    </row>
    <row r="28" spans="1:15" ht="10.5" customHeight="1" x14ac:dyDescent="0.25">
      <c r="A28" s="32"/>
      <c r="B28" s="74" t="s">
        <v>309</v>
      </c>
      <c r="C28" s="13">
        <v>8</v>
      </c>
      <c r="D28" s="73">
        <v>0</v>
      </c>
      <c r="E28" s="14">
        <v>46.540528241121592</v>
      </c>
      <c r="F28" s="73">
        <v>0.14025094956891082</v>
      </c>
      <c r="G28" s="73">
        <v>0.40034311110540188</v>
      </c>
      <c r="H28" s="13">
        <v>3323.75</v>
      </c>
      <c r="I28" s="73">
        <v>0.14375430144528556</v>
      </c>
      <c r="J28" s="73">
        <v>0.50056433408577883</v>
      </c>
      <c r="K28" s="14">
        <v>71.416250000000005</v>
      </c>
      <c r="L28" s="73">
        <v>3.0724393412691064E-3</v>
      </c>
      <c r="M28" s="73">
        <v>7.1569047746637304E-2</v>
      </c>
      <c r="N28" s="14">
        <v>21.02</v>
      </c>
      <c r="O28" s="32"/>
    </row>
    <row r="29" spans="1:15" ht="10.5" customHeight="1" x14ac:dyDescent="0.25">
      <c r="A29" s="32"/>
      <c r="B29" s="74" t="s">
        <v>310</v>
      </c>
      <c r="C29" s="13">
        <v>10</v>
      </c>
      <c r="D29" s="73">
        <v>0.11111111111111116</v>
      </c>
      <c r="E29" s="14">
        <v>47.255097876412563</v>
      </c>
      <c r="F29" s="73">
        <v>1.3302511637070671</v>
      </c>
      <c r="G29" s="73">
        <v>1.5353707022594421E-2</v>
      </c>
      <c r="H29" s="13">
        <v>3357.9</v>
      </c>
      <c r="I29" s="73">
        <v>1.7031395348837211</v>
      </c>
      <c r="J29" s="73">
        <v>1.0274539300488827E-2</v>
      </c>
      <c r="K29" s="14">
        <v>71.058999999999997</v>
      </c>
      <c r="L29" s="73">
        <v>0.16002067802143993</v>
      </c>
      <c r="M29" s="73">
        <v>-5.0023629076014764E-3</v>
      </c>
      <c r="N29" s="14">
        <v>20.03</v>
      </c>
      <c r="O29" s="32"/>
    </row>
    <row r="30" spans="1:15" ht="10.5" customHeight="1" x14ac:dyDescent="0.25">
      <c r="A30" s="32"/>
      <c r="B30" s="74" t="s">
        <v>311</v>
      </c>
      <c r="C30" s="13">
        <v>5</v>
      </c>
      <c r="D30" s="73">
        <v>-0.75</v>
      </c>
      <c r="E30" s="14">
        <v>40.596574128765504</v>
      </c>
      <c r="F30" s="73">
        <v>6.7277931110970579E-2</v>
      </c>
      <c r="G30" s="73">
        <v>-0.14090593495460035</v>
      </c>
      <c r="H30" s="13">
        <v>2749.2</v>
      </c>
      <c r="I30" s="73">
        <v>0.11371278104111804</v>
      </c>
      <c r="J30" s="73">
        <v>-0.1812740105423033</v>
      </c>
      <c r="K30" s="14">
        <v>67.72</v>
      </c>
      <c r="L30" s="73">
        <v>4.3507739246338328E-2</v>
      </c>
      <c r="M30" s="73">
        <v>-4.6989121715757309E-2</v>
      </c>
      <c r="N30" s="14">
        <v>30.08</v>
      </c>
      <c r="O30" s="32"/>
    </row>
    <row r="31" spans="1:15" ht="10.5" customHeight="1" x14ac:dyDescent="0.25">
      <c r="A31" s="32"/>
      <c r="B31" s="74" t="s">
        <v>312</v>
      </c>
      <c r="C31" s="13">
        <v>11</v>
      </c>
      <c r="D31" s="73">
        <v>0.375</v>
      </c>
      <c r="E31" s="14">
        <v>30.154340497260858</v>
      </c>
      <c r="F31" s="73">
        <v>-1.2391373164890918E-2</v>
      </c>
      <c r="G31" s="73">
        <v>-0.2572195771589898</v>
      </c>
      <c r="H31" s="13">
        <v>2081.6363636363635</v>
      </c>
      <c r="I31" s="73">
        <v>-6.3788240399219598E-3</v>
      </c>
      <c r="J31" s="73">
        <v>-0.2428210520746531</v>
      </c>
      <c r="K31" s="14">
        <v>69.032727272727257</v>
      </c>
      <c r="L31" s="73">
        <v>6.0879876517854203E-3</v>
      </c>
      <c r="M31" s="73">
        <v>1.9384631906781635E-2</v>
      </c>
      <c r="N31" s="14">
        <v>28.09</v>
      </c>
      <c r="O31" s="32"/>
    </row>
    <row r="32" spans="1:15" ht="10.5" customHeight="1" x14ac:dyDescent="0.25">
      <c r="A32" s="32"/>
      <c r="B32" s="74" t="s">
        <v>359</v>
      </c>
      <c r="C32" s="13">
        <v>15</v>
      </c>
      <c r="D32" s="73">
        <v>0</v>
      </c>
      <c r="E32" s="14">
        <v>38.182861358141061</v>
      </c>
      <c r="F32" s="73">
        <v>0.22674712069289504</v>
      </c>
      <c r="G32" s="73">
        <v>0.26624760245078138</v>
      </c>
      <c r="H32" s="13">
        <v>2484.5333333333333</v>
      </c>
      <c r="I32" s="73">
        <v>0.21275626423690208</v>
      </c>
      <c r="J32" s="73">
        <v>0.19354819926048861</v>
      </c>
      <c r="K32" s="14">
        <v>65.069333333333333</v>
      </c>
      <c r="L32" s="73">
        <v>-1.1404841486883366E-2</v>
      </c>
      <c r="M32" s="73">
        <v>-5.741326028936633E-2</v>
      </c>
      <c r="N32" s="14">
        <v>31.06</v>
      </c>
      <c r="O32" s="32"/>
    </row>
    <row r="33" spans="1:15" ht="10.5" customHeight="1" x14ac:dyDescent="0.25">
      <c r="A33" s="32"/>
      <c r="B33" s="74" t="s">
        <v>313</v>
      </c>
      <c r="C33" s="13">
        <v>12</v>
      </c>
      <c r="D33" s="73">
        <v>-0.1428571428571429</v>
      </c>
      <c r="E33" s="14">
        <v>36.731486937733251</v>
      </c>
      <c r="F33" s="73">
        <v>7.3480302657380037E-2</v>
      </c>
      <c r="G33" s="73">
        <v>-3.8011148687743912E-2</v>
      </c>
      <c r="H33" s="13">
        <v>2493.3333333333335</v>
      </c>
      <c r="I33" s="73">
        <v>7.2994794868642243E-2</v>
      </c>
      <c r="J33" s="73">
        <v>3.5419126328217754E-3</v>
      </c>
      <c r="K33" s="14">
        <v>67.88000000000001</v>
      </c>
      <c r="L33" s="73">
        <v>-4.522745201156475E-4</v>
      </c>
      <c r="M33" s="73">
        <v>4.3194951026597428E-2</v>
      </c>
      <c r="N33" s="14">
        <v>27.06</v>
      </c>
      <c r="O33" s="32"/>
    </row>
    <row r="34" spans="1:15" ht="10.5" customHeight="1" x14ac:dyDescent="0.25">
      <c r="A34" s="32"/>
      <c r="B34" s="74" t="s">
        <v>314</v>
      </c>
      <c r="C34" s="13">
        <v>14</v>
      </c>
      <c r="D34" s="73">
        <v>-0.125</v>
      </c>
      <c r="E34" s="14">
        <v>41.03864784515914</v>
      </c>
      <c r="F34" s="73">
        <v>0.20144085472477014</v>
      </c>
      <c r="G34" s="73">
        <v>0.11726072823371769</v>
      </c>
      <c r="H34" s="13">
        <v>2820</v>
      </c>
      <c r="I34" s="73">
        <v>0.24758060056406572</v>
      </c>
      <c r="J34" s="73">
        <v>0.13101604278074852</v>
      </c>
      <c r="K34" s="14">
        <v>68.715714285714299</v>
      </c>
      <c r="L34" s="73">
        <v>3.8403676433880873E-2</v>
      </c>
      <c r="M34" s="73">
        <v>1.2311642394140954E-2</v>
      </c>
      <c r="N34" s="14">
        <v>26.11</v>
      </c>
      <c r="O34" s="32"/>
    </row>
    <row r="35" spans="1:15" ht="10.5" customHeight="1" x14ac:dyDescent="0.25">
      <c r="A35" s="32"/>
      <c r="B35" s="74" t="s">
        <v>305</v>
      </c>
      <c r="C35" s="13">
        <v>13</v>
      </c>
      <c r="D35" s="73">
        <v>-0.27777777777777779</v>
      </c>
      <c r="E35" s="14">
        <v>40.198813682507684</v>
      </c>
      <c r="F35" s="73">
        <v>0.16326653176026951</v>
      </c>
      <c r="G35" s="73">
        <v>-2.0464469634092097E-2</v>
      </c>
      <c r="H35" s="13">
        <v>2637.8461538461538</v>
      </c>
      <c r="I35" s="73">
        <v>0.117258006711628</v>
      </c>
      <c r="J35" s="73">
        <v>-6.4593562465902865E-2</v>
      </c>
      <c r="K35" s="14">
        <v>65.61999999999999</v>
      </c>
      <c r="L35" s="73">
        <v>-3.9551146527890713E-2</v>
      </c>
      <c r="M35" s="73">
        <v>-4.505103843994962E-2</v>
      </c>
      <c r="N35" s="14">
        <v>27</v>
      </c>
      <c r="O35" s="32"/>
    </row>
    <row r="36" spans="1:15" ht="10.5" customHeight="1" x14ac:dyDescent="0.25">
      <c r="A36" s="32"/>
      <c r="B36" s="74" t="s">
        <v>316</v>
      </c>
      <c r="C36" s="13">
        <v>14</v>
      </c>
      <c r="D36" s="73">
        <v>-0.125</v>
      </c>
      <c r="E36" s="14">
        <v>38.805777246437685</v>
      </c>
      <c r="F36" s="73">
        <v>0.11246007841358874</v>
      </c>
      <c r="G36" s="73">
        <v>-3.4653670306598383E-2</v>
      </c>
      <c r="H36" s="13">
        <v>2573.5714285714284</v>
      </c>
      <c r="I36" s="73">
        <v>7.9122146264029913E-2</v>
      </c>
      <c r="J36" s="73">
        <v>-2.4366366166202913E-2</v>
      </c>
      <c r="K36" s="14">
        <v>66.319285714285712</v>
      </c>
      <c r="L36" s="73">
        <v>-2.9967755963971388E-2</v>
      </c>
      <c r="M36" s="73">
        <v>1.0656594243915407E-2</v>
      </c>
      <c r="N36" s="14">
        <v>29.01</v>
      </c>
      <c r="O36" s="32"/>
    </row>
    <row r="37" spans="1:15" ht="10.5" customHeight="1" x14ac:dyDescent="0.25">
      <c r="A37" s="32"/>
      <c r="B37" s="74" t="s">
        <v>306</v>
      </c>
      <c r="C37" s="13">
        <v>12</v>
      </c>
      <c r="D37" s="73">
        <v>-0.25</v>
      </c>
      <c r="E37" s="14">
        <v>45.334481434505875</v>
      </c>
      <c r="F37" s="73">
        <v>0.39224921038801419</v>
      </c>
      <c r="G37" s="73">
        <v>0.16824052116279975</v>
      </c>
      <c r="H37" s="13">
        <v>3246.6666666666665</v>
      </c>
      <c r="I37" s="73">
        <v>0.38097263575783358</v>
      </c>
      <c r="J37" s="73">
        <v>0.26154130816911825</v>
      </c>
      <c r="K37" s="14">
        <v>71.615833333333327</v>
      </c>
      <c r="L37" s="73">
        <v>-8.0995374578360924E-3</v>
      </c>
      <c r="M37" s="73">
        <v>7.9864364671628163E-2</v>
      </c>
      <c r="N37" s="14">
        <v>24.04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</v>
      </c>
      <c r="D42" s="73">
        <v>-0.5</v>
      </c>
      <c r="E42" s="14">
        <v>33.867690223526758</v>
      </c>
      <c r="F42" s="73">
        <v>0.42825810949009657</v>
      </c>
      <c r="G42" s="73">
        <v>1.2229635624243689</v>
      </c>
      <c r="H42" s="13">
        <v>2250</v>
      </c>
      <c r="I42" s="73">
        <v>0.43084260731319546</v>
      </c>
      <c r="J42" s="73">
        <v>1.5280898876404496</v>
      </c>
      <c r="K42" s="14">
        <v>66.435000000000002</v>
      </c>
      <c r="L42" s="73">
        <v>1.8095453517303905E-3</v>
      </c>
      <c r="M42" s="73">
        <v>0.13726105563480751</v>
      </c>
      <c r="N42" s="14">
        <v>19.010000000000002</v>
      </c>
      <c r="O42" s="32"/>
    </row>
    <row r="43" spans="1:15" ht="10.5" customHeight="1" x14ac:dyDescent="0.25">
      <c r="A43" s="32"/>
      <c r="B43" s="74" t="s">
        <v>307</v>
      </c>
      <c r="C43" s="13">
        <v>4</v>
      </c>
      <c r="D43" s="73">
        <v>1</v>
      </c>
      <c r="E43" s="14">
        <v>26.853865928416056</v>
      </c>
      <c r="F43" s="73">
        <v>0.22080173641210132</v>
      </c>
      <c r="G43" s="73">
        <v>-0.20709485202030198</v>
      </c>
      <c r="H43" s="13">
        <v>1697.5</v>
      </c>
      <c r="I43" s="73">
        <v>0.49034240561896403</v>
      </c>
      <c r="J43" s="73">
        <v>-0.24555555555555553</v>
      </c>
      <c r="K43" s="14">
        <v>63.212499999999999</v>
      </c>
      <c r="L43" s="73">
        <v>0.22078988026264956</v>
      </c>
      <c r="M43" s="73">
        <v>-4.8506058553473341E-2</v>
      </c>
      <c r="N43" s="14">
        <v>27.1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 t="s">
        <v>351</v>
      </c>
      <c r="E44" s="14">
        <v>9.3047752808988768</v>
      </c>
      <c r="F44" s="73" t="s">
        <v>351</v>
      </c>
      <c r="G44" s="73">
        <v>-0.65350332403898659</v>
      </c>
      <c r="H44" s="13">
        <v>530</v>
      </c>
      <c r="I44" s="73" t="s">
        <v>351</v>
      </c>
      <c r="J44" s="73">
        <v>-0.68777614138438881</v>
      </c>
      <c r="K44" s="14">
        <v>56.96</v>
      </c>
      <c r="L44" s="73" t="s">
        <v>351</v>
      </c>
      <c r="M44" s="73">
        <v>-9.8912398655329192E-2</v>
      </c>
      <c r="N44" s="14">
        <v>47.1</v>
      </c>
      <c r="O44" s="32"/>
    </row>
    <row r="45" spans="1:15" ht="10.5" customHeight="1" x14ac:dyDescent="0.25">
      <c r="A45" s="32"/>
      <c r="B45" s="74" t="s">
        <v>309</v>
      </c>
      <c r="C45" s="13">
        <v>3</v>
      </c>
      <c r="D45" s="73">
        <v>2</v>
      </c>
      <c r="E45" s="14">
        <v>33.751050966889537</v>
      </c>
      <c r="F45" s="73">
        <v>0.55411816080096021</v>
      </c>
      <c r="G45" s="73">
        <v>2.6272827605170339</v>
      </c>
      <c r="H45" s="13">
        <v>2810</v>
      </c>
      <c r="I45" s="73">
        <v>1.1782945736434107</v>
      </c>
      <c r="J45" s="73">
        <v>4.3018867924528301</v>
      </c>
      <c r="K45" s="14">
        <v>83.256666666666675</v>
      </c>
      <c r="L45" s="73">
        <v>0.40162738496071837</v>
      </c>
      <c r="M45" s="73">
        <v>0.46166900749063688</v>
      </c>
      <c r="N45" s="14">
        <v>18.03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0</v>
      </c>
      <c r="E47" s="14">
        <v>18.166526492851133</v>
      </c>
      <c r="F47" s="73">
        <v>-0.19216339817614214</v>
      </c>
      <c r="G47" s="73" t="s">
        <v>351</v>
      </c>
      <c r="H47" s="13">
        <v>1080</v>
      </c>
      <c r="I47" s="73">
        <v>-0.16795069337442214</v>
      </c>
      <c r="J47" s="73" t="s">
        <v>351</v>
      </c>
      <c r="K47" s="14">
        <v>59.45</v>
      </c>
      <c r="L47" s="73">
        <v>2.9972279972280136E-2</v>
      </c>
      <c r="M47" s="73" t="s">
        <v>351</v>
      </c>
      <c r="N47" s="14">
        <v>47.11</v>
      </c>
      <c r="O47" s="32"/>
    </row>
    <row r="48" spans="1:15" ht="10.5" customHeight="1" x14ac:dyDescent="0.25">
      <c r="A48" s="32"/>
      <c r="B48" s="74" t="s">
        <v>312</v>
      </c>
      <c r="C48" s="13">
        <v>4</v>
      </c>
      <c r="D48" s="73">
        <v>1</v>
      </c>
      <c r="E48" s="14">
        <v>25.465711361310134</v>
      </c>
      <c r="F48" s="73">
        <v>0.23269959058341838</v>
      </c>
      <c r="G48" s="73">
        <v>0.40179309299063681</v>
      </c>
      <c r="H48" s="13">
        <v>1555</v>
      </c>
      <c r="I48" s="73">
        <v>0.21484375</v>
      </c>
      <c r="J48" s="73">
        <v>0.43981481481481488</v>
      </c>
      <c r="K48" s="14">
        <v>61.0625</v>
      </c>
      <c r="L48" s="73">
        <v>-1.4485151710781019E-2</v>
      </c>
      <c r="M48" s="73">
        <v>2.7123633305298434E-2</v>
      </c>
      <c r="N48" s="14">
        <v>32.020000000000003</v>
      </c>
      <c r="O48" s="32"/>
    </row>
    <row r="49" spans="1:15" ht="10.5" customHeight="1" x14ac:dyDescent="0.25">
      <c r="A49" s="32"/>
      <c r="B49" s="74" t="s">
        <v>359</v>
      </c>
      <c r="C49" s="13">
        <v>4</v>
      </c>
      <c r="D49" s="73">
        <v>0.33333333333333326</v>
      </c>
      <c r="E49" s="14">
        <v>19.328473602827479</v>
      </c>
      <c r="F49" s="73">
        <v>-0.40490301191944977</v>
      </c>
      <c r="G49" s="73">
        <v>-0.24100005185038398</v>
      </c>
      <c r="H49" s="13">
        <v>1312.5</v>
      </c>
      <c r="I49" s="73">
        <v>-0.3597560975609756</v>
      </c>
      <c r="J49" s="73">
        <v>-0.15594855305466238</v>
      </c>
      <c r="K49" s="14">
        <v>67.905000000000001</v>
      </c>
      <c r="L49" s="73">
        <v>7.5864800633747009E-2</v>
      </c>
      <c r="M49" s="73">
        <v>0.11205731832139199</v>
      </c>
      <c r="N49" s="14">
        <v>31.1</v>
      </c>
      <c r="O49" s="32"/>
    </row>
    <row r="50" spans="1:15" ht="10.5" customHeight="1" x14ac:dyDescent="0.25">
      <c r="A50" s="32"/>
      <c r="B50" s="74" t="s">
        <v>313</v>
      </c>
      <c r="C50" s="13">
        <v>1</v>
      </c>
      <c r="D50" s="73">
        <v>0</v>
      </c>
      <c r="E50" s="14">
        <v>36.778332145402707</v>
      </c>
      <c r="F50" s="73">
        <v>2.4802675585284284</v>
      </c>
      <c r="G50" s="73">
        <v>0.90280582425414924</v>
      </c>
      <c r="H50" s="13">
        <v>2580</v>
      </c>
      <c r="I50" s="73">
        <v>2.3076923076923075</v>
      </c>
      <c r="J50" s="73">
        <v>0.96571428571428575</v>
      </c>
      <c r="K50" s="14">
        <v>70.150000000000006</v>
      </c>
      <c r="L50" s="73">
        <v>-4.9586776859504078E-2</v>
      </c>
      <c r="M50" s="73">
        <v>3.3060893895884069E-2</v>
      </c>
      <c r="N50" s="14">
        <v>20.07</v>
      </c>
      <c r="O50" s="32"/>
    </row>
    <row r="51" spans="1:15" ht="10.5" customHeight="1" x14ac:dyDescent="0.25">
      <c r="A51" s="32"/>
      <c r="B51" s="74" t="s">
        <v>314</v>
      </c>
      <c r="C51" s="13">
        <v>5</v>
      </c>
      <c r="D51" s="73" t="s">
        <v>351</v>
      </c>
      <c r="E51" s="14">
        <v>40.471259294469156</v>
      </c>
      <c r="F51" s="73" t="s">
        <v>351</v>
      </c>
      <c r="G51" s="73">
        <v>0.10041040290969439</v>
      </c>
      <c r="H51" s="13">
        <v>2384</v>
      </c>
      <c r="I51" s="73" t="s">
        <v>351</v>
      </c>
      <c r="J51" s="73">
        <v>-7.5968992248061973E-2</v>
      </c>
      <c r="K51" s="14">
        <v>58.905999999999992</v>
      </c>
      <c r="L51" s="73" t="s">
        <v>351</v>
      </c>
      <c r="M51" s="73">
        <v>-0.1602851033499646</v>
      </c>
      <c r="N51" s="14">
        <v>21.03</v>
      </c>
      <c r="O51" s="32"/>
    </row>
    <row r="52" spans="1:15" ht="10.5" customHeight="1" x14ac:dyDescent="0.25">
      <c r="A52" s="32"/>
      <c r="B52" s="74" t="s">
        <v>305</v>
      </c>
      <c r="C52" s="13">
        <v>6</v>
      </c>
      <c r="D52" s="73">
        <v>5</v>
      </c>
      <c r="E52" s="14">
        <v>13.986196800167312</v>
      </c>
      <c r="F52" s="73">
        <v>1.3077224720276064</v>
      </c>
      <c r="G52" s="73">
        <v>-0.65441656513814783</v>
      </c>
      <c r="H52" s="13">
        <v>891.66666666666663</v>
      </c>
      <c r="I52" s="73">
        <v>2.1845238095238093</v>
      </c>
      <c r="J52" s="73">
        <v>-0.62597874720357938</v>
      </c>
      <c r="K52" s="14">
        <v>63.75333333333333</v>
      </c>
      <c r="L52" s="73">
        <v>0.3799422799422798</v>
      </c>
      <c r="M52" s="73">
        <v>8.2289297072171586E-2</v>
      </c>
      <c r="N52" s="14">
        <v>37.04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2</v>
      </c>
      <c r="D54" s="73">
        <v>0</v>
      </c>
      <c r="E54" s="14">
        <v>28.795098706603135</v>
      </c>
      <c r="F54" s="73">
        <v>-0.14977671885636479</v>
      </c>
      <c r="G54" s="73" t="s">
        <v>364</v>
      </c>
      <c r="H54" s="13">
        <v>2115</v>
      </c>
      <c r="I54" s="73">
        <v>-6.0000000000000053E-2</v>
      </c>
      <c r="J54" s="73" t="s">
        <v>364</v>
      </c>
      <c r="K54" s="14">
        <v>73.449999999999989</v>
      </c>
      <c r="L54" s="73">
        <v>0.10559193196357319</v>
      </c>
      <c r="M54" s="73" t="s">
        <v>364</v>
      </c>
      <c r="N54" s="14">
        <v>20.059999999999999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265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15</v>
      </c>
      <c r="D59" s="73">
        <v>-6.25E-2</v>
      </c>
      <c r="E59" s="14">
        <v>29.325234532937088</v>
      </c>
      <c r="F59" s="73">
        <v>-6.3955720273723093E-2</v>
      </c>
      <c r="G59" s="73">
        <v>-0.31313936232527162</v>
      </c>
      <c r="H59" s="13">
        <v>2098.5333333333333</v>
      </c>
      <c r="I59" s="73">
        <v>2.1836736764153875E-2</v>
      </c>
      <c r="J59" s="73">
        <v>-0.28697104834713671</v>
      </c>
      <c r="K59" s="14">
        <v>71.560666666666663</v>
      </c>
      <c r="L59" s="73">
        <v>9.1654272021153504E-2</v>
      </c>
      <c r="M59" s="73">
        <v>3.8098432990314013E-2</v>
      </c>
      <c r="N59" s="14">
        <v>33.04</v>
      </c>
      <c r="O59" s="32"/>
    </row>
    <row r="60" spans="1:15" ht="10.5" customHeight="1" x14ac:dyDescent="0.25">
      <c r="A60" s="32"/>
      <c r="B60" s="74" t="s">
        <v>307</v>
      </c>
      <c r="C60" s="13">
        <v>20</v>
      </c>
      <c r="D60" s="73">
        <v>0.11111111111111116</v>
      </c>
      <c r="E60" s="14">
        <v>34.179660228066091</v>
      </c>
      <c r="F60" s="73">
        <v>-0.10372114494614526</v>
      </c>
      <c r="G60" s="73">
        <v>0.16553748921178046</v>
      </c>
      <c r="H60" s="13">
        <v>2203.0500000000002</v>
      </c>
      <c r="I60" s="73">
        <v>-6.262055597579419E-2</v>
      </c>
      <c r="J60" s="73">
        <v>4.9804625452697149E-2</v>
      </c>
      <c r="K60" s="14">
        <v>64.455000000000013</v>
      </c>
      <c r="L60" s="73">
        <v>4.5856921357227964E-2</v>
      </c>
      <c r="M60" s="73">
        <v>-9.9295702480878489E-2</v>
      </c>
      <c r="N60" s="14">
        <v>30.08</v>
      </c>
      <c r="O60" s="32"/>
    </row>
    <row r="61" spans="1:15" ht="10.5" customHeight="1" x14ac:dyDescent="0.25">
      <c r="A61" s="32"/>
      <c r="B61" s="74" t="s">
        <v>308</v>
      </c>
      <c r="C61" s="13">
        <v>19</v>
      </c>
      <c r="D61" s="73">
        <v>5.555555555555558E-2</v>
      </c>
      <c r="E61" s="14">
        <v>39.736790892283736</v>
      </c>
      <c r="F61" s="73">
        <v>0.20164009561014828</v>
      </c>
      <c r="G61" s="73">
        <v>0.1625858954459265</v>
      </c>
      <c r="H61" s="13">
        <v>2579.2105263157896</v>
      </c>
      <c r="I61" s="73">
        <v>0.12201922502076545</v>
      </c>
      <c r="J61" s="73">
        <v>0.17074534228264882</v>
      </c>
      <c r="K61" s="14">
        <v>64.907368421052638</v>
      </c>
      <c r="L61" s="73">
        <v>-6.6260164653505815E-2</v>
      </c>
      <c r="M61" s="73">
        <v>7.0183604228162277E-3</v>
      </c>
      <c r="N61" s="14">
        <v>23.08</v>
      </c>
      <c r="O61" s="32"/>
    </row>
    <row r="62" spans="1:15" ht="10.5" customHeight="1" x14ac:dyDescent="0.25">
      <c r="A62" s="32"/>
      <c r="B62" s="74" t="s">
        <v>309</v>
      </c>
      <c r="C62" s="13">
        <v>21</v>
      </c>
      <c r="D62" s="73">
        <v>0.10526315789473695</v>
      </c>
      <c r="E62" s="14">
        <v>41.814503475305649</v>
      </c>
      <c r="F62" s="73">
        <v>0.2989580342274305</v>
      </c>
      <c r="G62" s="73">
        <v>5.2286874112558834E-2</v>
      </c>
      <c r="H62" s="13">
        <v>2982.1904761904761</v>
      </c>
      <c r="I62" s="73">
        <v>0.40241118351654692</v>
      </c>
      <c r="J62" s="73">
        <v>0.15624158856482073</v>
      </c>
      <c r="K62" s="14">
        <v>71.319523809523787</v>
      </c>
      <c r="L62" s="73">
        <v>7.9643180582539941E-2</v>
      </c>
      <c r="M62" s="73">
        <v>9.878932923109196E-2</v>
      </c>
      <c r="N62" s="14">
        <v>22.02</v>
      </c>
      <c r="O62" s="32"/>
    </row>
    <row r="63" spans="1:15" ht="10.5" customHeight="1" x14ac:dyDescent="0.25">
      <c r="A63" s="32"/>
      <c r="B63" s="74" t="s">
        <v>310</v>
      </c>
      <c r="C63" s="13">
        <v>21</v>
      </c>
      <c r="D63" s="73">
        <v>0</v>
      </c>
      <c r="E63" s="14">
        <v>44.106055961816352</v>
      </c>
      <c r="F63" s="73">
        <v>0.27303727362155494</v>
      </c>
      <c r="G63" s="73">
        <v>5.4802814718678317E-2</v>
      </c>
      <c r="H63" s="13">
        <v>2877.8571428571427</v>
      </c>
      <c r="I63" s="73">
        <v>0.16140748712429853</v>
      </c>
      <c r="J63" s="73">
        <v>-3.4985469293903559E-2</v>
      </c>
      <c r="K63" s="14">
        <v>65.248571428571424</v>
      </c>
      <c r="L63" s="73">
        <v>-8.7687759667625653E-2</v>
      </c>
      <c r="M63" s="73">
        <v>-8.5123288220015692E-2</v>
      </c>
      <c r="N63" s="14">
        <v>25.02</v>
      </c>
      <c r="O63" s="32"/>
    </row>
    <row r="64" spans="1:15" ht="10.5" customHeight="1" x14ac:dyDescent="0.25">
      <c r="A64" s="32"/>
      <c r="B64" s="74" t="s">
        <v>311</v>
      </c>
      <c r="C64" s="13">
        <v>16</v>
      </c>
      <c r="D64" s="73">
        <v>-0.23809523809523814</v>
      </c>
      <c r="E64" s="14">
        <v>45.773612468104083</v>
      </c>
      <c r="F64" s="73">
        <v>0.52675405754970228</v>
      </c>
      <c r="G64" s="73">
        <v>3.7807880798305105E-2</v>
      </c>
      <c r="H64" s="13">
        <v>3015.9375</v>
      </c>
      <c r="I64" s="73">
        <v>0.48113204789410924</v>
      </c>
      <c r="J64" s="73">
        <v>4.7980268056589725E-2</v>
      </c>
      <c r="K64" s="14">
        <v>65.888124999999988</v>
      </c>
      <c r="L64" s="73">
        <v>-2.9881701921796289E-2</v>
      </c>
      <c r="M64" s="73">
        <v>9.8018019004246781E-3</v>
      </c>
      <c r="N64" s="14">
        <v>22</v>
      </c>
      <c r="O64" s="32"/>
    </row>
    <row r="65" spans="1:15" ht="10.5" customHeight="1" x14ac:dyDescent="0.25">
      <c r="A65" s="32"/>
      <c r="B65" s="74" t="s">
        <v>312</v>
      </c>
      <c r="C65" s="13">
        <v>10</v>
      </c>
      <c r="D65" s="73">
        <v>0</v>
      </c>
      <c r="E65" s="14">
        <v>44.322776825283867</v>
      </c>
      <c r="F65" s="73">
        <v>0.36072273416810918</v>
      </c>
      <c r="G65" s="73">
        <v>-3.1695895617397163E-2</v>
      </c>
      <c r="H65" s="13">
        <v>2740.3</v>
      </c>
      <c r="I65" s="73">
        <v>0.38960446247464509</v>
      </c>
      <c r="J65" s="73">
        <v>-9.1393637964977681E-2</v>
      </c>
      <c r="K65" s="14">
        <v>61.826000000000001</v>
      </c>
      <c r="L65" s="73">
        <v>2.1225285343816402E-2</v>
      </c>
      <c r="M65" s="73">
        <v>-6.1651853046356786E-2</v>
      </c>
      <c r="N65" s="14">
        <v>29.03</v>
      </c>
      <c r="O65" s="32"/>
    </row>
    <row r="66" spans="1:15" ht="10.5" customHeight="1" x14ac:dyDescent="0.25">
      <c r="A66" s="32"/>
      <c r="B66" s="74" t="s">
        <v>359</v>
      </c>
      <c r="C66" s="13">
        <v>15</v>
      </c>
      <c r="D66" s="73">
        <v>-0.11764705882352944</v>
      </c>
      <c r="E66" s="14">
        <v>35.459320398756567</v>
      </c>
      <c r="F66" s="73">
        <v>-0.14552304494250656</v>
      </c>
      <c r="G66" s="73">
        <v>-0.19997520600900509</v>
      </c>
      <c r="H66" s="13">
        <v>2205.3333333333335</v>
      </c>
      <c r="I66" s="73">
        <v>-0.22118354176187893</v>
      </c>
      <c r="J66" s="73">
        <v>-0.19522193433808954</v>
      </c>
      <c r="K66" s="14">
        <v>62.193333333333335</v>
      </c>
      <c r="L66" s="73">
        <v>-8.8545977011494248E-2</v>
      </c>
      <c r="M66" s="73">
        <v>5.9414054497028967E-3</v>
      </c>
      <c r="N66" s="14">
        <v>29.11</v>
      </c>
      <c r="O66" s="32"/>
    </row>
    <row r="67" spans="1:15" ht="10.5" customHeight="1" x14ac:dyDescent="0.25">
      <c r="A67" s="32"/>
      <c r="B67" s="74" t="s">
        <v>313</v>
      </c>
      <c r="C67" s="13">
        <v>16</v>
      </c>
      <c r="D67" s="73">
        <v>0</v>
      </c>
      <c r="E67" s="14">
        <v>41.032995803334238</v>
      </c>
      <c r="F67" s="73">
        <v>-0.10104620229534911</v>
      </c>
      <c r="G67" s="73">
        <v>0.15718506000394528</v>
      </c>
      <c r="H67" s="13">
        <v>2664.375</v>
      </c>
      <c r="I67" s="73">
        <v>-0.14620468656118568</v>
      </c>
      <c r="J67" s="73">
        <v>0.20815069528415964</v>
      </c>
      <c r="K67" s="14">
        <v>64.93249999999999</v>
      </c>
      <c r="L67" s="73">
        <v>-5.0234488558969614E-2</v>
      </c>
      <c r="M67" s="73">
        <v>4.4042769857433717E-2</v>
      </c>
      <c r="N67" s="14">
        <v>24.03</v>
      </c>
      <c r="O67" s="32"/>
    </row>
    <row r="68" spans="1:15" ht="10.5" customHeight="1" x14ac:dyDescent="0.25">
      <c r="A68" s="32"/>
      <c r="B68" s="74" t="s">
        <v>314</v>
      </c>
      <c r="C68" s="13">
        <v>15</v>
      </c>
      <c r="D68" s="73">
        <v>-0.21052631578947367</v>
      </c>
      <c r="E68" s="14">
        <v>45.957759481508006</v>
      </c>
      <c r="F68" s="73">
        <v>0.35343584531489536</v>
      </c>
      <c r="G68" s="73">
        <v>0.12001959841727161</v>
      </c>
      <c r="H68" s="13">
        <v>3252.4</v>
      </c>
      <c r="I68" s="73">
        <v>0.48212212788410813</v>
      </c>
      <c r="J68" s="73">
        <v>0.22069903823598414</v>
      </c>
      <c r="K68" s="14">
        <v>70.769333333333321</v>
      </c>
      <c r="L68" s="73">
        <v>9.5081183947268944E-2</v>
      </c>
      <c r="M68" s="73">
        <v>8.9890784019302172E-2</v>
      </c>
      <c r="N68" s="14">
        <v>21.03</v>
      </c>
      <c r="O68" s="32"/>
    </row>
    <row r="69" spans="1:15" ht="10.5" customHeight="1" x14ac:dyDescent="0.25">
      <c r="A69" s="32"/>
      <c r="B69" s="74" t="s">
        <v>305</v>
      </c>
      <c r="C69" s="13">
        <v>9</v>
      </c>
      <c r="D69" s="73">
        <v>-0.52631578947368429</v>
      </c>
      <c r="E69" s="14">
        <v>34.573456352022717</v>
      </c>
      <c r="F69" s="73">
        <v>-0.26075050960014723</v>
      </c>
      <c r="G69" s="73">
        <v>-0.24771231796158344</v>
      </c>
      <c r="H69" s="13">
        <v>2706.3333333333335</v>
      </c>
      <c r="I69" s="73">
        <v>-8.7887657058388635E-2</v>
      </c>
      <c r="J69" s="73">
        <v>-0.16789652769237073</v>
      </c>
      <c r="K69" s="14">
        <v>78.277777777777771</v>
      </c>
      <c r="L69" s="73">
        <v>0.23383560595795427</v>
      </c>
      <c r="M69" s="73">
        <v>0.10609743077667044</v>
      </c>
      <c r="N69" s="14">
        <v>30.04</v>
      </c>
      <c r="O69" s="32"/>
    </row>
    <row r="70" spans="1:15" ht="10.5" customHeight="1" x14ac:dyDescent="0.25">
      <c r="A70" s="32"/>
      <c r="B70" s="74" t="s">
        <v>316</v>
      </c>
      <c r="C70" s="13">
        <v>15</v>
      </c>
      <c r="D70" s="73">
        <v>-6.25E-2</v>
      </c>
      <c r="E70" s="14">
        <v>44.790422412856991</v>
      </c>
      <c r="F70" s="73">
        <v>4.9088902107891963E-2</v>
      </c>
      <c r="G70" s="73">
        <v>0.2955147427785747</v>
      </c>
      <c r="H70" s="13">
        <v>3299.8</v>
      </c>
      <c r="I70" s="73">
        <v>0.12118921214695266</v>
      </c>
      <c r="J70" s="73">
        <v>0.21928808966621505</v>
      </c>
      <c r="K70" s="14">
        <v>73.671999999999997</v>
      </c>
      <c r="L70" s="73">
        <v>6.8726596853891486E-2</v>
      </c>
      <c r="M70" s="73">
        <v>-5.8838892831795553E-2</v>
      </c>
      <c r="N70" s="14">
        <v>24.06</v>
      </c>
      <c r="O70" s="32"/>
    </row>
    <row r="71" spans="1:15" ht="10.5" customHeight="1" x14ac:dyDescent="0.25">
      <c r="A71" s="32"/>
      <c r="B71" s="74" t="s">
        <v>306</v>
      </c>
      <c r="C71" s="13">
        <v>24</v>
      </c>
      <c r="D71" s="73">
        <v>0.60000000000000009</v>
      </c>
      <c r="E71" s="14">
        <v>33.27159322941656</v>
      </c>
      <c r="F71" s="73">
        <v>0.13457211031158378</v>
      </c>
      <c r="G71" s="73">
        <v>-0.25717170240694087</v>
      </c>
      <c r="H71" s="13">
        <v>2484.9166666666665</v>
      </c>
      <c r="I71" s="73">
        <v>0.18412065569604152</v>
      </c>
      <c r="J71" s="73">
        <v>-0.24694931005919563</v>
      </c>
      <c r="K71" s="14">
        <v>74.685833333333321</v>
      </c>
      <c r="L71" s="73">
        <v>4.3671570043133157E-2</v>
      </c>
      <c r="M71" s="73">
        <v>1.3761447135048899E-2</v>
      </c>
      <c r="N71" s="14">
        <v>32.1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266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3</v>
      </c>
      <c r="D76" s="73">
        <v>0.5</v>
      </c>
      <c r="E76" s="14">
        <v>14.335052277995931</v>
      </c>
      <c r="F76" s="73">
        <v>-0.43899312610219143</v>
      </c>
      <c r="G76" s="73">
        <v>-0.478780533045566</v>
      </c>
      <c r="H76" s="13">
        <v>1010</v>
      </c>
      <c r="I76" s="73">
        <v>-0.53669724770642202</v>
      </c>
      <c r="J76" s="73">
        <v>-0.46560846560846558</v>
      </c>
      <c r="K76" s="14">
        <v>70.456666666666663</v>
      </c>
      <c r="L76" s="73">
        <v>-0.17415851061751553</v>
      </c>
      <c r="M76" s="73">
        <v>2.5271633682576677E-2</v>
      </c>
      <c r="N76" s="14">
        <v>34.049999999999997</v>
      </c>
      <c r="O76" s="32"/>
    </row>
    <row r="77" spans="1:15" ht="10.5" customHeight="1" x14ac:dyDescent="0.25">
      <c r="A77" s="32"/>
      <c r="B77" s="74" t="s">
        <v>307</v>
      </c>
      <c r="C77" s="13">
        <v>7</v>
      </c>
      <c r="D77" s="73">
        <v>2.5</v>
      </c>
      <c r="E77" s="14">
        <v>23.786221629813578</v>
      </c>
      <c r="F77" s="73">
        <v>-0.21049373595218279</v>
      </c>
      <c r="G77" s="73">
        <v>0.65930484022894253</v>
      </c>
      <c r="H77" s="13">
        <v>1861</v>
      </c>
      <c r="I77" s="73">
        <v>-9.6601941747572861E-2</v>
      </c>
      <c r="J77" s="73">
        <v>0.84257425742574266</v>
      </c>
      <c r="K77" s="14">
        <v>78.238571428571419</v>
      </c>
      <c r="L77" s="73">
        <v>0.14425698615826565</v>
      </c>
      <c r="M77" s="73">
        <v>0.11044951642008916</v>
      </c>
      <c r="N77" s="14">
        <v>30.04</v>
      </c>
      <c r="O77" s="32"/>
    </row>
    <row r="78" spans="1:15" ht="10.5" customHeight="1" x14ac:dyDescent="0.25">
      <c r="A78" s="32"/>
      <c r="B78" s="74" t="s">
        <v>308</v>
      </c>
      <c r="C78" s="13">
        <v>3</v>
      </c>
      <c r="D78" s="73">
        <v>2</v>
      </c>
      <c r="E78" s="14">
        <v>24.660026814786441</v>
      </c>
      <c r="F78" s="73">
        <v>1.0884188881127748</v>
      </c>
      <c r="G78" s="73">
        <v>3.6735770757203356E-2</v>
      </c>
      <c r="H78" s="13">
        <v>1716.6666666666667</v>
      </c>
      <c r="I78" s="73">
        <v>0.6979887899769206</v>
      </c>
      <c r="J78" s="73">
        <v>-7.7556869066809919E-2</v>
      </c>
      <c r="K78" s="14">
        <v>69.61333333333333</v>
      </c>
      <c r="L78" s="73">
        <v>-0.18695008954294179</v>
      </c>
      <c r="M78" s="73">
        <v>-0.11024278610598837</v>
      </c>
      <c r="N78" s="14">
        <v>30.04</v>
      </c>
      <c r="O78" s="32"/>
    </row>
    <row r="79" spans="1:15" ht="10.5" customHeight="1" x14ac:dyDescent="0.25">
      <c r="A79" s="32"/>
      <c r="B79" s="74" t="s">
        <v>309</v>
      </c>
      <c r="C79" s="13">
        <v>2</v>
      </c>
      <c r="D79" s="73">
        <v>-0.33333333333333337</v>
      </c>
      <c r="E79" s="14">
        <v>14.715156611309649</v>
      </c>
      <c r="F79" s="73">
        <v>-0.31235066157877722</v>
      </c>
      <c r="G79" s="73">
        <v>-0.40327896957166853</v>
      </c>
      <c r="H79" s="13">
        <v>1050</v>
      </c>
      <c r="I79" s="73">
        <v>-0.30463576158940397</v>
      </c>
      <c r="J79" s="73">
        <v>-0.38834951456310685</v>
      </c>
      <c r="K79" s="14">
        <v>71.355000000000004</v>
      </c>
      <c r="L79" s="73">
        <v>1.1219235674807537E-2</v>
      </c>
      <c r="M79" s="73">
        <v>2.5019153418885276E-2</v>
      </c>
      <c r="N79" s="14">
        <v>35.11</v>
      </c>
      <c r="O79" s="32"/>
    </row>
    <row r="80" spans="1:15" ht="10.5" customHeight="1" x14ac:dyDescent="0.25">
      <c r="A80" s="32"/>
      <c r="B80" s="74" t="s">
        <v>310</v>
      </c>
      <c r="C80" s="13">
        <v>2</v>
      </c>
      <c r="D80" s="73">
        <v>-0.66666666666666674</v>
      </c>
      <c r="E80" s="14">
        <v>17.471264367816094</v>
      </c>
      <c r="F80" s="73">
        <v>-4.6540329679659154E-2</v>
      </c>
      <c r="G80" s="73">
        <v>0.187297208538588</v>
      </c>
      <c r="H80" s="13">
        <v>1140</v>
      </c>
      <c r="I80" s="73">
        <v>-0.11364519891149416</v>
      </c>
      <c r="J80" s="73">
        <v>8.5714285714285632E-2</v>
      </c>
      <c r="K80" s="14">
        <v>65.25</v>
      </c>
      <c r="L80" s="73">
        <v>-7.0380396067816098E-2</v>
      </c>
      <c r="M80" s="73">
        <v>-8.5558124868614693E-2</v>
      </c>
      <c r="N80" s="14">
        <v>35.049999999999997</v>
      </c>
      <c r="O80" s="32"/>
    </row>
    <row r="81" spans="1:15" ht="10.5" customHeight="1" x14ac:dyDescent="0.25">
      <c r="A81" s="32"/>
      <c r="B81" s="74" t="s">
        <v>311</v>
      </c>
      <c r="C81" s="13">
        <v>2</v>
      </c>
      <c r="D81" s="73">
        <v>-0.33333333333333337</v>
      </c>
      <c r="E81" s="14">
        <v>21.740669924226328</v>
      </c>
      <c r="F81" s="73">
        <v>-0.32354429500056858</v>
      </c>
      <c r="G81" s="73">
        <v>0.24436729171558569</v>
      </c>
      <c r="H81" s="13">
        <v>1535</v>
      </c>
      <c r="I81" s="73">
        <v>-0.31278913594985813</v>
      </c>
      <c r="J81" s="73">
        <v>0.34649122807017552</v>
      </c>
      <c r="K81" s="14">
        <v>70.605000000000004</v>
      </c>
      <c r="L81" s="73">
        <v>1.5899280575539576E-2</v>
      </c>
      <c r="M81" s="73">
        <v>8.2068965517241521E-2</v>
      </c>
      <c r="N81" s="14">
        <v>32.11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2</v>
      </c>
      <c r="D83" s="73">
        <v>-0.66666666666666674</v>
      </c>
      <c r="E83" s="14">
        <v>14.617486338797816</v>
      </c>
      <c r="F83" s="73">
        <v>-0.20990066225165549</v>
      </c>
      <c r="G83" s="73" t="s">
        <v>351</v>
      </c>
      <c r="H83" s="13">
        <v>1070</v>
      </c>
      <c r="I83" s="73">
        <v>-0.14966887417218533</v>
      </c>
      <c r="J83" s="73" t="s">
        <v>351</v>
      </c>
      <c r="K83" s="14">
        <v>73.199999999999989</v>
      </c>
      <c r="L83" s="73">
        <v>7.6233183856502018E-2</v>
      </c>
      <c r="M83" s="73" t="s">
        <v>351</v>
      </c>
      <c r="N83" s="14">
        <v>34.04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4</v>
      </c>
      <c r="D85" s="73">
        <v>0</v>
      </c>
      <c r="E85" s="14">
        <v>17.502917152858807</v>
      </c>
      <c r="F85" s="73">
        <v>-0.10562670222311499</v>
      </c>
      <c r="G85" s="73" t="s">
        <v>351</v>
      </c>
      <c r="H85" s="13">
        <v>1312.5</v>
      </c>
      <c r="I85" s="73">
        <v>-9.0600226500566761E-3</v>
      </c>
      <c r="J85" s="73" t="s">
        <v>351</v>
      </c>
      <c r="K85" s="14">
        <v>74.987500000000011</v>
      </c>
      <c r="L85" s="73">
        <v>0.10797133569739947</v>
      </c>
      <c r="M85" s="73" t="s">
        <v>351</v>
      </c>
      <c r="N85" s="14">
        <v>31.06</v>
      </c>
      <c r="O85" s="32"/>
    </row>
    <row r="86" spans="1:15" ht="10.5" customHeight="1" x14ac:dyDescent="0.25">
      <c r="A86" s="32"/>
      <c r="B86" s="74" t="s">
        <v>305</v>
      </c>
      <c r="C86" s="13">
        <v>1</v>
      </c>
      <c r="D86" s="73" t="s">
        <v>351</v>
      </c>
      <c r="E86" s="14">
        <v>48.822047710771969</v>
      </c>
      <c r="F86" s="73" t="s">
        <v>351</v>
      </c>
      <c r="G86" s="73">
        <v>1.7893663258754389</v>
      </c>
      <c r="H86" s="13">
        <v>3295</v>
      </c>
      <c r="I86" s="73" t="s">
        <v>351</v>
      </c>
      <c r="J86" s="73">
        <v>1.5104761904761905</v>
      </c>
      <c r="K86" s="14">
        <v>67.489999999999995</v>
      </c>
      <c r="L86" s="73" t="s">
        <v>351</v>
      </c>
      <c r="M86" s="73">
        <v>-9.9983330555092675E-2</v>
      </c>
      <c r="N86" s="14">
        <v>24.1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0.5</v>
      </c>
      <c r="E87" s="14">
        <v>19.424524125719348</v>
      </c>
      <c r="F87" s="73">
        <v>-0.29372841379924153</v>
      </c>
      <c r="G87" s="73">
        <v>-0.60213622663283806</v>
      </c>
      <c r="H87" s="13">
        <v>1462.6666666666667</v>
      </c>
      <c r="I87" s="73">
        <v>-0.22610229276895943</v>
      </c>
      <c r="J87" s="73">
        <v>-0.55609509357612541</v>
      </c>
      <c r="K87" s="14">
        <v>75.3</v>
      </c>
      <c r="L87" s="73">
        <v>9.5750873108265466E-2</v>
      </c>
      <c r="M87" s="73">
        <v>0.11572084753296785</v>
      </c>
      <c r="N87" s="14">
        <v>31.03</v>
      </c>
      <c r="O87" s="32"/>
    </row>
    <row r="88" spans="1:15" ht="10.5" customHeight="1" x14ac:dyDescent="0.25">
      <c r="A88" s="32"/>
      <c r="B88" s="74" t="s">
        <v>306</v>
      </c>
      <c r="C88" s="13">
        <v>2</v>
      </c>
      <c r="D88" s="73">
        <v>-0.33333333333333337</v>
      </c>
      <c r="E88" s="14">
        <v>25.283670448939318</v>
      </c>
      <c r="F88" s="73">
        <v>0.76376548607006733</v>
      </c>
      <c r="G88" s="73">
        <v>0.30163654385036254</v>
      </c>
      <c r="H88" s="13">
        <v>2050</v>
      </c>
      <c r="I88" s="73">
        <v>1.0297029702970297</v>
      </c>
      <c r="J88" s="73">
        <v>0.40154968094804011</v>
      </c>
      <c r="K88" s="14">
        <v>81.08</v>
      </c>
      <c r="L88" s="73">
        <v>0.15077825613852491</v>
      </c>
      <c r="M88" s="73">
        <v>7.6759628154050574E-2</v>
      </c>
      <c r="N88" s="14">
        <v>34.03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4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5</v>
      </c>
      <c r="D8" s="73">
        <v>-0.16666666666666663</v>
      </c>
      <c r="E8" s="14">
        <v>29.919042590637101</v>
      </c>
      <c r="F8" s="73">
        <v>-5.0715808532253881E-2</v>
      </c>
      <c r="G8" s="73">
        <v>0.22343439848634561</v>
      </c>
      <c r="H8" s="13">
        <v>2040</v>
      </c>
      <c r="I8" s="73">
        <v>-0.18127090301003335</v>
      </c>
      <c r="J8" s="73">
        <v>0.19648093841642233</v>
      </c>
      <c r="K8" s="14">
        <v>68.183999999999997</v>
      </c>
      <c r="L8" s="73">
        <v>-0.13753004174221028</v>
      </c>
      <c r="M8" s="73">
        <v>-2.2030981067125865E-2</v>
      </c>
      <c r="N8" s="14">
        <v>32.020000000000003</v>
      </c>
      <c r="O8" s="32"/>
    </row>
    <row r="9" spans="1:15" ht="10.5" customHeight="1" x14ac:dyDescent="0.25">
      <c r="A9" s="32"/>
      <c r="B9" s="74" t="s">
        <v>307</v>
      </c>
      <c r="C9" s="13">
        <v>2</v>
      </c>
      <c r="D9" s="73">
        <v>-0.33333333333333337</v>
      </c>
      <c r="E9" s="14">
        <v>14.361194687018422</v>
      </c>
      <c r="F9" s="73">
        <v>-0.5793206727443041</v>
      </c>
      <c r="G9" s="73">
        <v>-0.51999818699036071</v>
      </c>
      <c r="H9" s="13">
        <v>978.5</v>
      </c>
      <c r="I9" s="73">
        <v>-0.60755347593582898</v>
      </c>
      <c r="J9" s="73">
        <v>-0.52034313725490189</v>
      </c>
      <c r="K9" s="14">
        <v>68.134999999999991</v>
      </c>
      <c r="L9" s="73">
        <v>-6.7112409292136466E-2</v>
      </c>
      <c r="M9" s="73">
        <v>-7.1864367006935215E-4</v>
      </c>
      <c r="N9" s="14">
        <v>34.11</v>
      </c>
      <c r="O9" s="32"/>
    </row>
    <row r="10" spans="1:15" ht="10.5" customHeight="1" x14ac:dyDescent="0.25">
      <c r="A10" s="32"/>
      <c r="B10" s="74" t="s">
        <v>308</v>
      </c>
      <c r="C10" s="13">
        <v>2</v>
      </c>
      <c r="D10" s="73">
        <v>-0.66666666666666674</v>
      </c>
      <c r="E10" s="14">
        <v>28.154963143601396</v>
      </c>
      <c r="F10" s="73">
        <v>-6.0242266780036413E-2</v>
      </c>
      <c r="G10" s="73">
        <v>0.96048892569165134</v>
      </c>
      <c r="H10" s="13">
        <v>2540</v>
      </c>
      <c r="I10" s="73">
        <v>9.3256814921090392E-2</v>
      </c>
      <c r="J10" s="73">
        <v>1.5958099131323453</v>
      </c>
      <c r="K10" s="14">
        <v>90.215000000000003</v>
      </c>
      <c r="L10" s="73">
        <v>0.16333899288615705</v>
      </c>
      <c r="M10" s="73">
        <v>0.32406252293241389</v>
      </c>
      <c r="N10" s="14">
        <v>25.1</v>
      </c>
      <c r="O10" s="32"/>
    </row>
    <row r="11" spans="1:15" ht="10.5" customHeight="1" x14ac:dyDescent="0.25">
      <c r="A11" s="32"/>
      <c r="B11" s="74" t="s">
        <v>309</v>
      </c>
      <c r="C11" s="13">
        <v>2</v>
      </c>
      <c r="D11" s="73">
        <v>-0.33333333333333337</v>
      </c>
      <c r="E11" s="14">
        <v>25.36727024256918</v>
      </c>
      <c r="F11" s="73">
        <v>-0.32481078026858701</v>
      </c>
      <c r="G11" s="73">
        <v>-9.9012486246701337E-2</v>
      </c>
      <c r="H11" s="13">
        <v>1485</v>
      </c>
      <c r="I11" s="73">
        <v>-0.48076923076923073</v>
      </c>
      <c r="J11" s="73">
        <v>-0.41535433070866146</v>
      </c>
      <c r="K11" s="14">
        <v>58.540000000000006</v>
      </c>
      <c r="L11" s="73">
        <v>-0.23098480535972321</v>
      </c>
      <c r="M11" s="73">
        <v>-0.35110569195810004</v>
      </c>
      <c r="N11" s="14">
        <v>38.020000000000003</v>
      </c>
      <c r="O11" s="32"/>
    </row>
    <row r="12" spans="1:15" ht="10.5" customHeight="1" x14ac:dyDescent="0.25">
      <c r="A12" s="32"/>
      <c r="B12" s="74" t="s">
        <v>310</v>
      </c>
      <c r="C12" s="13">
        <v>6</v>
      </c>
      <c r="D12" s="73">
        <v>5</v>
      </c>
      <c r="E12" s="14">
        <v>34.586282148028808</v>
      </c>
      <c r="F12" s="73">
        <v>0.323677167860972</v>
      </c>
      <c r="G12" s="73">
        <v>0.36342151982869142</v>
      </c>
      <c r="H12" s="13">
        <v>2826.3333333333335</v>
      </c>
      <c r="I12" s="73">
        <v>0.53605072463768133</v>
      </c>
      <c r="J12" s="73">
        <v>0.90325476992143661</v>
      </c>
      <c r="K12" s="14">
        <v>81.71833333333332</v>
      </c>
      <c r="L12" s="73">
        <v>0.16044210924926605</v>
      </c>
      <c r="M12" s="73">
        <v>0.39594009793873086</v>
      </c>
      <c r="N12" s="14">
        <v>25</v>
      </c>
      <c r="O12" s="32"/>
    </row>
    <row r="13" spans="1:15" ht="10.5" customHeight="1" x14ac:dyDescent="0.25">
      <c r="A13" s="32"/>
      <c r="B13" s="74" t="s">
        <v>311</v>
      </c>
      <c r="C13" s="13">
        <v>4</v>
      </c>
      <c r="D13" s="73">
        <v>1</v>
      </c>
      <c r="E13" s="14">
        <v>25.174396842141082</v>
      </c>
      <c r="F13" s="73">
        <v>0.5873356294571459</v>
      </c>
      <c r="G13" s="73">
        <v>-0.27212769691766769</v>
      </c>
      <c r="H13" s="13">
        <v>1849.5</v>
      </c>
      <c r="I13" s="73">
        <v>0.32107142857142867</v>
      </c>
      <c r="J13" s="73">
        <v>-0.34561858709753512</v>
      </c>
      <c r="K13" s="14">
        <v>73.467500000000001</v>
      </c>
      <c r="L13" s="73">
        <v>-0.16774284905126036</v>
      </c>
      <c r="M13" s="73">
        <v>-0.10096673533070899</v>
      </c>
      <c r="N13" s="14">
        <v>29.09</v>
      </c>
      <c r="O13" s="32"/>
    </row>
    <row r="14" spans="1:15" ht="10.5" customHeight="1" x14ac:dyDescent="0.25">
      <c r="A14" s="32"/>
      <c r="B14" s="74" t="s">
        <v>312</v>
      </c>
      <c r="C14" s="13">
        <v>3</v>
      </c>
      <c r="D14" s="73">
        <v>-0.25</v>
      </c>
      <c r="E14" s="14">
        <v>44.383676903660074</v>
      </c>
      <c r="F14" s="73">
        <v>0.41517010939278021</v>
      </c>
      <c r="G14" s="73">
        <v>0.76304827408469666</v>
      </c>
      <c r="H14" s="13">
        <v>3516.6666666666665</v>
      </c>
      <c r="I14" s="73">
        <v>0.49884567572367255</v>
      </c>
      <c r="J14" s="73">
        <v>0.90141479679192571</v>
      </c>
      <c r="K14" s="14">
        <v>79.233333333333334</v>
      </c>
      <c r="L14" s="73">
        <v>5.9127567615737675E-2</v>
      </c>
      <c r="M14" s="73">
        <v>7.8481414684497652E-2</v>
      </c>
      <c r="N14" s="14">
        <v>15.06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4</v>
      </c>
      <c r="D16" s="73">
        <v>-0.19999999999999996</v>
      </c>
      <c r="E16" s="14">
        <v>31.286858277981253</v>
      </c>
      <c r="F16" s="73">
        <v>-0.10848085312734745</v>
      </c>
      <c r="G16" s="73" t="s">
        <v>351</v>
      </c>
      <c r="H16" s="13">
        <v>2520</v>
      </c>
      <c r="I16" s="73">
        <v>-3.1514219830899304E-2</v>
      </c>
      <c r="J16" s="73" t="s">
        <v>351</v>
      </c>
      <c r="K16" s="14">
        <v>80.545000000000002</v>
      </c>
      <c r="L16" s="73">
        <v>8.6332002589555312E-2</v>
      </c>
      <c r="M16" s="73" t="s">
        <v>351</v>
      </c>
      <c r="N16" s="14">
        <v>29.05</v>
      </c>
      <c r="O16" s="32"/>
    </row>
    <row r="17" spans="1:15" ht="10.5" customHeight="1" x14ac:dyDescent="0.25">
      <c r="A17" s="32"/>
      <c r="B17" s="74" t="s">
        <v>314</v>
      </c>
      <c r="C17" s="13">
        <v>4</v>
      </c>
      <c r="D17" s="73">
        <v>0</v>
      </c>
      <c r="E17" s="14">
        <v>16.845434543454346</v>
      </c>
      <c r="F17" s="73">
        <v>-0.12198590142033072</v>
      </c>
      <c r="G17" s="73">
        <v>-0.46158114075296419</v>
      </c>
      <c r="H17" s="13">
        <v>1225</v>
      </c>
      <c r="I17" s="73">
        <v>-0.15951972555746141</v>
      </c>
      <c r="J17" s="73">
        <v>-0.51388888888888884</v>
      </c>
      <c r="K17" s="14">
        <v>72.72</v>
      </c>
      <c r="L17" s="73">
        <v>-4.2748543785171345E-2</v>
      </c>
      <c r="M17" s="73">
        <v>-9.715066112111248E-2</v>
      </c>
      <c r="N17" s="14">
        <v>37.08</v>
      </c>
      <c r="O17" s="32"/>
    </row>
    <row r="18" spans="1:15" ht="10.5" customHeight="1" x14ac:dyDescent="0.25">
      <c r="A18" s="32"/>
      <c r="B18" s="74" t="s">
        <v>305</v>
      </c>
      <c r="C18" s="13">
        <v>4</v>
      </c>
      <c r="D18" s="73">
        <v>0.33333333333333326</v>
      </c>
      <c r="E18" s="14">
        <v>27.298092149913277</v>
      </c>
      <c r="F18" s="73">
        <v>0.43549874347404449</v>
      </c>
      <c r="G18" s="73">
        <v>0.62050388664628042</v>
      </c>
      <c r="H18" s="13">
        <v>1810</v>
      </c>
      <c r="I18" s="73">
        <v>0.26279069767441876</v>
      </c>
      <c r="J18" s="73">
        <v>0.47755102040816322</v>
      </c>
      <c r="K18" s="14">
        <v>66.305000000000007</v>
      </c>
      <c r="L18" s="73">
        <v>-0.12031222359808946</v>
      </c>
      <c r="M18" s="73">
        <v>-8.8215071507150578E-2</v>
      </c>
      <c r="N18" s="14">
        <v>35</v>
      </c>
      <c r="O18" s="32"/>
    </row>
    <row r="19" spans="1:15" ht="10.5" customHeight="1" x14ac:dyDescent="0.25">
      <c r="A19" s="32"/>
      <c r="B19" s="74" t="s">
        <v>316</v>
      </c>
      <c r="C19" s="13">
        <v>6</v>
      </c>
      <c r="D19" s="73">
        <v>-0.25</v>
      </c>
      <c r="E19" s="14">
        <v>40.931012790941502</v>
      </c>
      <c r="F19" s="73">
        <v>0.67373032949234091</v>
      </c>
      <c r="G19" s="73">
        <v>0.49940928348252855</v>
      </c>
      <c r="H19" s="13">
        <v>3253.3333333333335</v>
      </c>
      <c r="I19" s="73">
        <v>0.90811339198435981</v>
      </c>
      <c r="J19" s="73">
        <v>0.79742173112338866</v>
      </c>
      <c r="K19" s="14">
        <v>79.483333333333334</v>
      </c>
      <c r="L19" s="73">
        <v>0.14003633581946828</v>
      </c>
      <c r="M19" s="73">
        <v>0.19875323630696529</v>
      </c>
      <c r="N19" s="14">
        <v>21.05</v>
      </c>
      <c r="O19" s="32"/>
    </row>
    <row r="20" spans="1:15" ht="10.5" customHeight="1" x14ac:dyDescent="0.25">
      <c r="A20" s="32"/>
      <c r="B20" s="74" t="s">
        <v>306</v>
      </c>
      <c r="C20" s="13">
        <v>2</v>
      </c>
      <c r="D20" s="73">
        <v>-0.6</v>
      </c>
      <c r="E20" s="14">
        <v>22.099059913006872</v>
      </c>
      <c r="F20" s="73">
        <v>-0.26137142102526445</v>
      </c>
      <c r="G20" s="73">
        <v>-0.460090078252409</v>
      </c>
      <c r="H20" s="13">
        <v>1575</v>
      </c>
      <c r="I20" s="73">
        <v>-0.2279411764705882</v>
      </c>
      <c r="J20" s="73">
        <v>-0.51588114754098369</v>
      </c>
      <c r="K20" s="14">
        <v>71.27000000000001</v>
      </c>
      <c r="L20" s="73">
        <v>4.5259885017012946E-2</v>
      </c>
      <c r="M20" s="73">
        <v>-0.10333403229188498</v>
      </c>
      <c r="N20" s="14">
        <v>34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260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6</v>
      </c>
      <c r="D25" s="73">
        <v>-0.4</v>
      </c>
      <c r="E25" s="14">
        <v>30.908856516694598</v>
      </c>
      <c r="F25" s="73">
        <v>-6.4410266207446276E-2</v>
      </c>
      <c r="G25" s="73">
        <v>-0.18762376245673584</v>
      </c>
      <c r="H25" s="13">
        <v>1998</v>
      </c>
      <c r="I25" s="73">
        <v>-0.13352703933388266</v>
      </c>
      <c r="J25" s="73">
        <v>-0.27995675415940902</v>
      </c>
      <c r="K25" s="14">
        <v>64.641666666666666</v>
      </c>
      <c r="L25" s="73">
        <v>-7.3875087156270003E-2</v>
      </c>
      <c r="M25" s="73">
        <v>-0.1136579178902386</v>
      </c>
      <c r="N25" s="14">
        <v>29.01</v>
      </c>
      <c r="O25" s="32"/>
    </row>
    <row r="26" spans="1:15" ht="10.5" customHeight="1" x14ac:dyDescent="0.25">
      <c r="A26" s="32"/>
      <c r="B26" s="74" t="s">
        <v>307</v>
      </c>
      <c r="C26" s="13">
        <v>13</v>
      </c>
      <c r="D26" s="73">
        <v>8.3333333333333259E-2</v>
      </c>
      <c r="E26" s="14">
        <v>36.335261801740486</v>
      </c>
      <c r="F26" s="73">
        <v>-0.13938272820615905</v>
      </c>
      <c r="G26" s="73">
        <v>0.17556150231940681</v>
      </c>
      <c r="H26" s="13">
        <v>2874.5384615384614</v>
      </c>
      <c r="I26" s="73">
        <v>-7.1856275031305428E-2</v>
      </c>
      <c r="J26" s="73">
        <v>0.43870793870793867</v>
      </c>
      <c r="K26" s="14">
        <v>79.111538461538458</v>
      </c>
      <c r="L26" s="73">
        <v>7.8462814293866145E-2</v>
      </c>
      <c r="M26" s="73">
        <v>0.22384744300433357</v>
      </c>
      <c r="N26" s="14">
        <v>22.01</v>
      </c>
      <c r="O26" s="32"/>
    </row>
    <row r="27" spans="1:15" ht="10.5" customHeight="1" x14ac:dyDescent="0.25">
      <c r="A27" s="32"/>
      <c r="B27" s="74" t="s">
        <v>308</v>
      </c>
      <c r="C27" s="13">
        <v>6</v>
      </c>
      <c r="D27" s="73">
        <v>1</v>
      </c>
      <c r="E27" s="14">
        <v>30.59573658165208</v>
      </c>
      <c r="F27" s="73">
        <v>-8.246464807885201E-2</v>
      </c>
      <c r="G27" s="73">
        <v>-0.15796019996788568</v>
      </c>
      <c r="H27" s="13">
        <v>2143.3333333333335</v>
      </c>
      <c r="I27" s="73">
        <v>1.1006289308176154E-2</v>
      </c>
      <c r="J27" s="73">
        <v>-0.25437305431418189</v>
      </c>
      <c r="K27" s="14">
        <v>70.053333333333327</v>
      </c>
      <c r="L27" s="73">
        <v>0.10187175588528286</v>
      </c>
      <c r="M27" s="73">
        <v>-0.11449916541073135</v>
      </c>
      <c r="N27" s="14">
        <v>27.1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>
        <v>-0.76923076923076916</v>
      </c>
      <c r="E28" s="14">
        <v>30.653065306530646</v>
      </c>
      <c r="F28" s="73">
        <v>-0.16532127941120311</v>
      </c>
      <c r="G28" s="73">
        <v>1.8737488056732587E-3</v>
      </c>
      <c r="H28" s="13">
        <v>2043.3333333333333</v>
      </c>
      <c r="I28" s="73">
        <v>-0.29075552470207111</v>
      </c>
      <c r="J28" s="73">
        <v>-4.6656298600311175E-2</v>
      </c>
      <c r="K28" s="14">
        <v>66.660000000000011</v>
      </c>
      <c r="L28" s="73">
        <v>-0.15027847505491021</v>
      </c>
      <c r="M28" s="73">
        <v>-4.8439284354777068E-2</v>
      </c>
      <c r="N28" s="14">
        <v>27.03</v>
      </c>
      <c r="O28" s="32"/>
    </row>
    <row r="29" spans="1:15" ht="10.5" customHeight="1" x14ac:dyDescent="0.25">
      <c r="A29" s="32"/>
      <c r="B29" s="74" t="s">
        <v>310</v>
      </c>
      <c r="C29" s="13">
        <v>9</v>
      </c>
      <c r="D29" s="73">
        <v>0.125</v>
      </c>
      <c r="E29" s="14">
        <v>32.913596181842742</v>
      </c>
      <c r="F29" s="73">
        <v>-1.7790022544292849E-3</v>
      </c>
      <c r="G29" s="73">
        <v>7.374567119819142E-2</v>
      </c>
      <c r="H29" s="13">
        <v>2436.6666666666665</v>
      </c>
      <c r="I29" s="73">
        <v>0.1235350624399616</v>
      </c>
      <c r="J29" s="73">
        <v>0.19249592169657426</v>
      </c>
      <c r="K29" s="14">
        <v>74.032222222222217</v>
      </c>
      <c r="L29" s="73">
        <v>0.12553739600489866</v>
      </c>
      <c r="M29" s="73">
        <v>0.11059439277261029</v>
      </c>
      <c r="N29" s="14">
        <v>24.04</v>
      </c>
      <c r="O29" s="32"/>
    </row>
    <row r="30" spans="1:15" ht="10.5" customHeight="1" x14ac:dyDescent="0.25">
      <c r="A30" s="32"/>
      <c r="B30" s="74" t="s">
        <v>311</v>
      </c>
      <c r="C30" s="13">
        <v>7</v>
      </c>
      <c r="D30" s="73">
        <v>-0.22222222222222221</v>
      </c>
      <c r="E30" s="14">
        <v>24.076650361261947</v>
      </c>
      <c r="F30" s="73">
        <v>-0.1539650363363525</v>
      </c>
      <c r="G30" s="73">
        <v>-0.26848922165046862</v>
      </c>
      <c r="H30" s="13">
        <v>1532.8571428571429</v>
      </c>
      <c r="I30" s="73">
        <v>-0.21117763818890234</v>
      </c>
      <c r="J30" s="73">
        <v>-0.37092046120773881</v>
      </c>
      <c r="K30" s="14">
        <v>63.665714285714287</v>
      </c>
      <c r="L30" s="73">
        <v>-6.7624394156002632E-2</v>
      </c>
      <c r="M30" s="73">
        <v>-0.14002697238225303</v>
      </c>
      <c r="N30" s="14">
        <v>37.03</v>
      </c>
      <c r="O30" s="32"/>
    </row>
    <row r="31" spans="1:15" ht="10.5" customHeight="1" x14ac:dyDescent="0.25">
      <c r="A31" s="32"/>
      <c r="B31" s="74" t="s">
        <v>312</v>
      </c>
      <c r="C31" s="13">
        <v>5</v>
      </c>
      <c r="D31" s="73">
        <v>0.66666666666666674</v>
      </c>
      <c r="E31" s="14">
        <v>30.898219594481745</v>
      </c>
      <c r="F31" s="73">
        <v>-0.18179424779153797</v>
      </c>
      <c r="G31" s="73">
        <v>0.28332717096707682</v>
      </c>
      <c r="H31" s="13">
        <v>1850</v>
      </c>
      <c r="I31" s="73">
        <v>-0.32971014492753625</v>
      </c>
      <c r="J31" s="73">
        <v>0.2068965517241379</v>
      </c>
      <c r="K31" s="14">
        <v>59.874000000000002</v>
      </c>
      <c r="L31" s="73">
        <v>-0.18078080817294528</v>
      </c>
      <c r="M31" s="73">
        <v>-5.9556612664362962E-2</v>
      </c>
      <c r="N31" s="14">
        <v>28.1</v>
      </c>
      <c r="O31" s="32"/>
    </row>
    <row r="32" spans="1:15" ht="10.5" customHeight="1" x14ac:dyDescent="0.25">
      <c r="A32" s="32"/>
      <c r="B32" s="74" t="s">
        <v>359</v>
      </c>
      <c r="C32" s="13">
        <v>4</v>
      </c>
      <c r="D32" s="73">
        <v>-0.63636363636363635</v>
      </c>
      <c r="E32" s="14">
        <v>30.387916237555782</v>
      </c>
      <c r="F32" s="73">
        <v>-4.9315190160033051E-3</v>
      </c>
      <c r="G32" s="73">
        <v>-1.6515623347343356E-2</v>
      </c>
      <c r="H32" s="13">
        <v>2213</v>
      </c>
      <c r="I32" s="73">
        <v>3.587234042553189E-2</v>
      </c>
      <c r="J32" s="73">
        <v>0.19621621621621621</v>
      </c>
      <c r="K32" s="14">
        <v>72.825000000000003</v>
      </c>
      <c r="L32" s="73">
        <v>4.1006081713275799E-2</v>
      </c>
      <c r="M32" s="73">
        <v>0.21630423890169359</v>
      </c>
      <c r="N32" s="14">
        <v>21.06</v>
      </c>
      <c r="O32" s="32"/>
    </row>
    <row r="33" spans="1:15" ht="10.5" customHeight="1" x14ac:dyDescent="0.25">
      <c r="A33" s="32"/>
      <c r="B33" s="74" t="s">
        <v>313</v>
      </c>
      <c r="C33" s="13">
        <v>12</v>
      </c>
      <c r="D33" s="73">
        <v>0.33333333333333326</v>
      </c>
      <c r="E33" s="14">
        <v>27.837403032440051</v>
      </c>
      <c r="F33" s="73">
        <v>-9.7476497293782605E-2</v>
      </c>
      <c r="G33" s="73">
        <v>-8.3931822938343004E-2</v>
      </c>
      <c r="H33" s="13">
        <v>2105.25</v>
      </c>
      <c r="I33" s="73">
        <v>4.732739420935328E-3</v>
      </c>
      <c r="J33" s="73">
        <v>-4.8689561680976046E-2</v>
      </c>
      <c r="K33" s="14">
        <v>75.626666666666679</v>
      </c>
      <c r="L33" s="73">
        <v>0.11324828263002962</v>
      </c>
      <c r="M33" s="73">
        <v>3.8471220963497199E-2</v>
      </c>
      <c r="N33" s="14">
        <v>29.03</v>
      </c>
      <c r="O33" s="32"/>
    </row>
    <row r="34" spans="1:15" ht="10.5" customHeight="1" x14ac:dyDescent="0.25">
      <c r="A34" s="32"/>
      <c r="B34" s="74" t="s">
        <v>314</v>
      </c>
      <c r="C34" s="13">
        <v>10</v>
      </c>
      <c r="D34" s="73">
        <v>0.25</v>
      </c>
      <c r="E34" s="14">
        <v>34.556423696963705</v>
      </c>
      <c r="F34" s="73">
        <v>0.21329855818315524</v>
      </c>
      <c r="G34" s="73">
        <v>0.24136664819967968</v>
      </c>
      <c r="H34" s="13">
        <v>2445.8000000000002</v>
      </c>
      <c r="I34" s="73">
        <v>0.18959143968871595</v>
      </c>
      <c r="J34" s="73">
        <v>0.16176226101413138</v>
      </c>
      <c r="K34" s="14">
        <v>70.777000000000001</v>
      </c>
      <c r="L34" s="73">
        <v>-1.9539393939393968E-2</v>
      </c>
      <c r="M34" s="73">
        <v>-6.4126410437235659E-2</v>
      </c>
      <c r="N34" s="14">
        <v>23.02</v>
      </c>
      <c r="O34" s="32"/>
    </row>
    <row r="35" spans="1:15" ht="10.5" customHeight="1" x14ac:dyDescent="0.25">
      <c r="A35" s="32"/>
      <c r="B35" s="74" t="s">
        <v>305</v>
      </c>
      <c r="C35" s="13">
        <v>7</v>
      </c>
      <c r="D35" s="73">
        <v>0</v>
      </c>
      <c r="E35" s="14">
        <v>32.733737711775781</v>
      </c>
      <c r="F35" s="73">
        <v>0.32236860869730588</v>
      </c>
      <c r="G35" s="73">
        <v>-5.2745214642916705E-2</v>
      </c>
      <c r="H35" s="13">
        <v>2235.7142857142858</v>
      </c>
      <c r="I35" s="73">
        <v>0.18560606060606055</v>
      </c>
      <c r="J35" s="73">
        <v>-8.5896522318143043E-2</v>
      </c>
      <c r="K35" s="14">
        <v>68.3</v>
      </c>
      <c r="L35" s="73">
        <v>-0.10342240975152373</v>
      </c>
      <c r="M35" s="73">
        <v>-3.4997244867683075E-2</v>
      </c>
      <c r="N35" s="14">
        <v>25.09</v>
      </c>
      <c r="O35" s="32"/>
    </row>
    <row r="36" spans="1:15" ht="10.5" customHeight="1" x14ac:dyDescent="0.25">
      <c r="A36" s="32"/>
      <c r="B36" s="74" t="s">
        <v>316</v>
      </c>
      <c r="C36" s="13">
        <v>1</v>
      </c>
      <c r="D36" s="73">
        <v>-0.91666666666666663</v>
      </c>
      <c r="E36" s="14">
        <v>35.897435897435898</v>
      </c>
      <c r="F36" s="73">
        <v>-5.6509130447505163E-2</v>
      </c>
      <c r="G36" s="73">
        <v>9.6649463422626258E-2</v>
      </c>
      <c r="H36" s="13">
        <v>2380</v>
      </c>
      <c r="I36" s="73">
        <v>-0.14229082827797468</v>
      </c>
      <c r="J36" s="73">
        <v>6.4536741214057392E-2</v>
      </c>
      <c r="K36" s="14">
        <v>66.3</v>
      </c>
      <c r="L36" s="73">
        <v>-9.0919478501319873E-2</v>
      </c>
      <c r="M36" s="73">
        <v>-2.9282576866764276E-2</v>
      </c>
      <c r="N36" s="14">
        <v>24.03</v>
      </c>
      <c r="O36" s="32"/>
    </row>
    <row r="37" spans="1:15" ht="10.5" customHeight="1" x14ac:dyDescent="0.25">
      <c r="A37" s="32"/>
      <c r="B37" s="74" t="s">
        <v>306</v>
      </c>
      <c r="C37" s="13">
        <v>5</v>
      </c>
      <c r="D37" s="73">
        <v>-0.16666666666666663</v>
      </c>
      <c r="E37" s="14">
        <v>36.399573847706627</v>
      </c>
      <c r="F37" s="73">
        <v>0.1776422019380226</v>
      </c>
      <c r="G37" s="73">
        <v>1.398812861468457E-2</v>
      </c>
      <c r="H37" s="13">
        <v>2596.6</v>
      </c>
      <c r="I37" s="73">
        <v>0.29959959959959948</v>
      </c>
      <c r="J37" s="73">
        <v>9.1008403361344525E-2</v>
      </c>
      <c r="K37" s="14">
        <v>71.335999999999999</v>
      </c>
      <c r="L37" s="73">
        <v>0.10356065489235533</v>
      </c>
      <c r="M37" s="73">
        <v>7.5957767722473646E-2</v>
      </c>
      <c r="N37" s="14">
        <v>26.03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261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12</v>
      </c>
      <c r="D42" s="73">
        <v>0</v>
      </c>
      <c r="E42" s="14">
        <v>26.796059903076532</v>
      </c>
      <c r="F42" s="73">
        <v>0.14782935705546896</v>
      </c>
      <c r="G42" s="73">
        <v>-0.12349438017847636</v>
      </c>
      <c r="H42" s="13">
        <v>1838.5</v>
      </c>
      <c r="I42" s="73">
        <v>2.9155198955077566E-2</v>
      </c>
      <c r="J42" s="73">
        <v>-0.1740790655884995</v>
      </c>
      <c r="K42" s="14">
        <v>68.610833333333332</v>
      </c>
      <c r="L42" s="73">
        <v>-0.10339007045857984</v>
      </c>
      <c r="M42" s="73">
        <v>-5.7711763924940152E-2</v>
      </c>
      <c r="N42" s="14">
        <v>29.09</v>
      </c>
      <c r="O42" s="32"/>
    </row>
    <row r="43" spans="1:15" ht="10.5" customHeight="1" x14ac:dyDescent="0.25">
      <c r="A43" s="32"/>
      <c r="B43" s="74" t="s">
        <v>307</v>
      </c>
      <c r="C43" s="13">
        <v>7</v>
      </c>
      <c r="D43" s="73">
        <v>-0.125</v>
      </c>
      <c r="E43" s="14">
        <v>31.967731730465044</v>
      </c>
      <c r="F43" s="73">
        <v>5.8008354674517149E-2</v>
      </c>
      <c r="G43" s="73">
        <v>0.19300120413578936</v>
      </c>
      <c r="H43" s="13">
        <v>2887.1428571428573</v>
      </c>
      <c r="I43" s="73">
        <v>0.27905320949954926</v>
      </c>
      <c r="J43" s="73">
        <v>0.5703795796262483</v>
      </c>
      <c r="K43" s="14">
        <v>90.314285714285717</v>
      </c>
      <c r="L43" s="73">
        <v>0.20892543414086129</v>
      </c>
      <c r="M43" s="73">
        <v>0.3163269024223927</v>
      </c>
      <c r="N43" s="14">
        <v>21.05</v>
      </c>
      <c r="O43" s="32"/>
    </row>
    <row r="44" spans="1:15" ht="10.5" customHeight="1" x14ac:dyDescent="0.25">
      <c r="A44" s="32"/>
      <c r="B44" s="74" t="s">
        <v>308</v>
      </c>
      <c r="C44" s="13">
        <v>14</v>
      </c>
      <c r="D44" s="73">
        <v>2.5</v>
      </c>
      <c r="E44" s="14">
        <v>35.093464319825358</v>
      </c>
      <c r="F44" s="73">
        <v>0.56044749530558469</v>
      </c>
      <c r="G44" s="73">
        <v>9.7777740870538921E-2</v>
      </c>
      <c r="H44" s="13">
        <v>2755.7142857142858</v>
      </c>
      <c r="I44" s="73">
        <v>0.40957252466203875</v>
      </c>
      <c r="J44" s="73">
        <v>-4.5522018802573005E-2</v>
      </c>
      <c r="K44" s="14">
        <v>78.524999999999991</v>
      </c>
      <c r="L44" s="73">
        <v>-9.668698953180721E-2</v>
      </c>
      <c r="M44" s="73">
        <v>-0.13053622271433107</v>
      </c>
      <c r="N44" s="14">
        <v>23.03</v>
      </c>
      <c r="O44" s="32"/>
    </row>
    <row r="45" spans="1:15" ht="10.5" customHeight="1" x14ac:dyDescent="0.25">
      <c r="A45" s="32"/>
      <c r="B45" s="74" t="s">
        <v>309</v>
      </c>
      <c r="C45" s="13">
        <v>16</v>
      </c>
      <c r="D45" s="73">
        <v>0.45454545454545459</v>
      </c>
      <c r="E45" s="14">
        <v>24.362439569247037</v>
      </c>
      <c r="F45" s="73">
        <v>-0.12820272894345119</v>
      </c>
      <c r="G45" s="73">
        <v>-0.30578413840197705</v>
      </c>
      <c r="H45" s="13">
        <v>1785.8125</v>
      </c>
      <c r="I45" s="73">
        <v>-0.1374022965792826</v>
      </c>
      <c r="J45" s="73">
        <v>-0.35196021254536025</v>
      </c>
      <c r="K45" s="14">
        <v>73.301874999999995</v>
      </c>
      <c r="L45" s="73">
        <v>-1.0552416188091884E-2</v>
      </c>
      <c r="M45" s="73">
        <v>-6.6515440942375048E-2</v>
      </c>
      <c r="N45" s="14">
        <v>32.049999999999997</v>
      </c>
      <c r="O45" s="32"/>
    </row>
    <row r="46" spans="1:15" ht="10.5" customHeight="1" x14ac:dyDescent="0.25">
      <c r="A46" s="32"/>
      <c r="B46" s="74" t="s">
        <v>310</v>
      </c>
      <c r="C46" s="13">
        <v>18</v>
      </c>
      <c r="D46" s="73">
        <v>0.8</v>
      </c>
      <c r="E46" s="14">
        <v>24.873984653417661</v>
      </c>
      <c r="F46" s="73">
        <v>0.25661997250339863</v>
      </c>
      <c r="G46" s="73">
        <v>2.0997284886705936E-2</v>
      </c>
      <c r="H46" s="13">
        <v>1721.6666666666667</v>
      </c>
      <c r="I46" s="73">
        <v>8.0092011710581446E-2</v>
      </c>
      <c r="J46" s="73">
        <v>-3.5919691083657002E-2</v>
      </c>
      <c r="K46" s="14">
        <v>69.215555555555568</v>
      </c>
      <c r="L46" s="73">
        <v>-0.14047839812791107</v>
      </c>
      <c r="M46" s="73">
        <v>-5.5746451839662425E-2</v>
      </c>
      <c r="N46" s="14">
        <v>34.1</v>
      </c>
      <c r="O46" s="32"/>
    </row>
    <row r="47" spans="1:15" ht="10.5" customHeight="1" x14ac:dyDescent="0.25">
      <c r="A47" s="32"/>
      <c r="B47" s="74" t="s">
        <v>311</v>
      </c>
      <c r="C47" s="13">
        <v>15</v>
      </c>
      <c r="D47" s="73">
        <v>0.36363636363636354</v>
      </c>
      <c r="E47" s="14">
        <v>20.070509296991982</v>
      </c>
      <c r="F47" s="73">
        <v>-0.15123851909012043</v>
      </c>
      <c r="G47" s="73">
        <v>-0.1931124193954058</v>
      </c>
      <c r="H47" s="13">
        <v>1411.8666666666666</v>
      </c>
      <c r="I47" s="73">
        <v>-0.21316580538386198</v>
      </c>
      <c r="J47" s="73">
        <v>-0.17994191674733795</v>
      </c>
      <c r="K47" s="14">
        <v>70.345333333333329</v>
      </c>
      <c r="L47" s="73">
        <v>-7.2961942414440095E-2</v>
      </c>
      <c r="M47" s="73">
        <v>1.6322599287250439E-2</v>
      </c>
      <c r="N47" s="14">
        <v>35.049999999999997</v>
      </c>
      <c r="O47" s="32"/>
    </row>
    <row r="48" spans="1:15" ht="10.5" customHeight="1" x14ac:dyDescent="0.25">
      <c r="A48" s="32"/>
      <c r="B48" s="74" t="s">
        <v>312</v>
      </c>
      <c r="C48" s="13">
        <v>5</v>
      </c>
      <c r="D48" s="73">
        <v>-0.5</v>
      </c>
      <c r="E48" s="14">
        <v>15.275103860573516</v>
      </c>
      <c r="F48" s="73">
        <v>-0.22903054105163168</v>
      </c>
      <c r="G48" s="73">
        <v>-0.23892793976768523</v>
      </c>
      <c r="H48" s="13">
        <v>1206</v>
      </c>
      <c r="I48" s="73">
        <v>-0.27349397590361446</v>
      </c>
      <c r="J48" s="73">
        <v>-0.14581169137784489</v>
      </c>
      <c r="K48" s="14">
        <v>78.951999999999984</v>
      </c>
      <c r="L48" s="73">
        <v>-5.7672109233266711E-2</v>
      </c>
      <c r="M48" s="73">
        <v>0.122348793570765</v>
      </c>
      <c r="N48" s="14">
        <v>36.1</v>
      </c>
      <c r="O48" s="32"/>
    </row>
    <row r="49" spans="1:15" ht="10.5" customHeight="1" x14ac:dyDescent="0.25">
      <c r="A49" s="32"/>
      <c r="B49" s="74" t="s">
        <v>359</v>
      </c>
      <c r="C49" s="13">
        <v>12</v>
      </c>
      <c r="D49" s="73">
        <v>0.19999999999999996</v>
      </c>
      <c r="E49" s="14">
        <v>19.399263643566204</v>
      </c>
      <c r="F49" s="73">
        <v>-0.31900641153349929</v>
      </c>
      <c r="G49" s="73">
        <v>0.2699922580322045</v>
      </c>
      <c r="H49" s="13">
        <v>1387.5</v>
      </c>
      <c r="I49" s="73">
        <v>-0.31549087321164282</v>
      </c>
      <c r="J49" s="73">
        <v>0.15049751243781095</v>
      </c>
      <c r="K49" s="14">
        <v>71.523333333333326</v>
      </c>
      <c r="L49" s="73">
        <v>5.1623662563005102E-3</v>
      </c>
      <c r="M49" s="73">
        <v>-9.4090924443543611E-2</v>
      </c>
      <c r="N49" s="14">
        <v>39.08</v>
      </c>
      <c r="O49" s="32"/>
    </row>
    <row r="50" spans="1:15" ht="10.5" customHeight="1" x14ac:dyDescent="0.25">
      <c r="A50" s="32"/>
      <c r="B50" s="74" t="s">
        <v>313</v>
      </c>
      <c r="C50" s="13">
        <v>6</v>
      </c>
      <c r="D50" s="73">
        <v>-0.45454545454545459</v>
      </c>
      <c r="E50" s="14">
        <v>24.805802326080425</v>
      </c>
      <c r="F50" s="73">
        <v>-0.12466704115272287</v>
      </c>
      <c r="G50" s="73">
        <v>0.27869813936506338</v>
      </c>
      <c r="H50" s="13">
        <v>1926.6666666666667</v>
      </c>
      <c r="I50" s="73">
        <v>-5.8492521842144152E-2</v>
      </c>
      <c r="J50" s="73">
        <v>0.38858858858858869</v>
      </c>
      <c r="K50" s="14">
        <v>77.67</v>
      </c>
      <c r="L50" s="73">
        <v>7.5599254708429653E-2</v>
      </c>
      <c r="M50" s="73">
        <v>8.5939320501468242E-2</v>
      </c>
      <c r="N50" s="14">
        <v>36.03</v>
      </c>
      <c r="O50" s="32"/>
    </row>
    <row r="51" spans="1:15" ht="10.5" customHeight="1" x14ac:dyDescent="0.25">
      <c r="A51" s="32"/>
      <c r="B51" s="74" t="s">
        <v>314</v>
      </c>
      <c r="C51" s="13">
        <v>15</v>
      </c>
      <c r="D51" s="73">
        <v>-0.25</v>
      </c>
      <c r="E51" s="14">
        <v>22.512021238253475</v>
      </c>
      <c r="F51" s="73">
        <v>8.928323916809866E-2</v>
      </c>
      <c r="G51" s="73">
        <v>-9.2469538282795471E-2</v>
      </c>
      <c r="H51" s="13">
        <v>1707.2666666666667</v>
      </c>
      <c r="I51" s="73">
        <v>0.19180919139034325</v>
      </c>
      <c r="J51" s="73">
        <v>-0.11387543252595156</v>
      </c>
      <c r="K51" s="14">
        <v>75.83799999999998</v>
      </c>
      <c r="L51" s="73">
        <v>9.4122399515249366E-2</v>
      </c>
      <c r="M51" s="73">
        <v>-2.3586970516287109E-2</v>
      </c>
      <c r="N51" s="14">
        <v>33.06</v>
      </c>
      <c r="O51" s="32"/>
    </row>
    <row r="52" spans="1:15" ht="10.5" customHeight="1" x14ac:dyDescent="0.25">
      <c r="A52" s="32"/>
      <c r="B52" s="74" t="s">
        <v>305</v>
      </c>
      <c r="C52" s="13">
        <v>15</v>
      </c>
      <c r="D52" s="73">
        <v>0.36363636363636354</v>
      </c>
      <c r="E52" s="14">
        <v>14.536312426751349</v>
      </c>
      <c r="F52" s="73">
        <v>-0.3788868371963614</v>
      </c>
      <c r="G52" s="73">
        <v>-0.35428665987350039</v>
      </c>
      <c r="H52" s="13">
        <v>1025.3333333333333</v>
      </c>
      <c r="I52" s="73">
        <v>-0.42470458216441387</v>
      </c>
      <c r="J52" s="73">
        <v>-0.39942988793002465</v>
      </c>
      <c r="K52" s="14">
        <v>70.536000000000001</v>
      </c>
      <c r="L52" s="73">
        <v>-7.3767145364036613E-2</v>
      </c>
      <c r="M52" s="73">
        <v>-6.9912181228407699E-2</v>
      </c>
      <c r="N52" s="14">
        <v>41.02</v>
      </c>
      <c r="O52" s="32"/>
    </row>
    <row r="53" spans="1:15" ht="10.5" customHeight="1" x14ac:dyDescent="0.25">
      <c r="A53" s="32"/>
      <c r="B53" s="74" t="s">
        <v>316</v>
      </c>
      <c r="C53" s="13">
        <v>6</v>
      </c>
      <c r="D53" s="73">
        <v>-0.4</v>
      </c>
      <c r="E53" s="14">
        <v>32.223863276716948</v>
      </c>
      <c r="F53" s="73">
        <v>5.4050384891101144E-2</v>
      </c>
      <c r="G53" s="73">
        <v>1.21678389475277</v>
      </c>
      <c r="H53" s="13">
        <v>2036.3333333333333</v>
      </c>
      <c r="I53" s="73">
        <v>-8.5205151242887078E-2</v>
      </c>
      <c r="J53" s="73">
        <v>0.98602080624187272</v>
      </c>
      <c r="K53" s="14">
        <v>63.193333333333335</v>
      </c>
      <c r="L53" s="73">
        <v>-0.13211468647997837</v>
      </c>
      <c r="M53" s="73">
        <v>-0.10409814373747683</v>
      </c>
      <c r="N53" s="14">
        <v>35.04</v>
      </c>
      <c r="O53" s="32"/>
    </row>
    <row r="54" spans="1:15" ht="10.5" customHeight="1" x14ac:dyDescent="0.25">
      <c r="A54" s="32"/>
      <c r="B54" s="74" t="s">
        <v>306</v>
      </c>
      <c r="C54" s="13">
        <v>10</v>
      </c>
      <c r="D54" s="73">
        <v>-0.16666666666666663</v>
      </c>
      <c r="E54" s="14">
        <v>28.016981813802236</v>
      </c>
      <c r="F54" s="73">
        <v>4.5563486390979735E-2</v>
      </c>
      <c r="G54" s="73">
        <v>-0.13055174132253577</v>
      </c>
      <c r="H54" s="13">
        <v>1861</v>
      </c>
      <c r="I54" s="73">
        <v>1.2238237693772192E-2</v>
      </c>
      <c r="J54" s="73">
        <v>-8.6102471762972588E-2</v>
      </c>
      <c r="K54" s="14">
        <v>66.424000000000007</v>
      </c>
      <c r="L54" s="73">
        <v>-3.1873003534427125E-2</v>
      </c>
      <c r="M54" s="73">
        <v>5.1123536237999812E-2</v>
      </c>
      <c r="N54" s="14">
        <v>33.04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22</v>
      </c>
      <c r="D59" s="73">
        <v>0.83333333333333326</v>
      </c>
      <c r="E59" s="14">
        <v>31.341277115795915</v>
      </c>
      <c r="F59" s="73">
        <v>-0.1969533279976059</v>
      </c>
      <c r="G59" s="73">
        <v>-0.18657734433816064</v>
      </c>
      <c r="H59" s="13">
        <v>2098.2272727272725</v>
      </c>
      <c r="I59" s="73">
        <v>-0.22503147821707381</v>
      </c>
      <c r="J59" s="73">
        <v>-0.2466708009661206</v>
      </c>
      <c r="K59" s="14">
        <v>66.947727272727249</v>
      </c>
      <c r="L59" s="73">
        <v>-3.4964530952422912E-2</v>
      </c>
      <c r="M59" s="73">
        <v>-7.3877284102770724E-2</v>
      </c>
      <c r="N59" s="14">
        <v>38.04</v>
      </c>
      <c r="O59" s="32"/>
    </row>
    <row r="60" spans="1:15" ht="10.5" customHeight="1" x14ac:dyDescent="0.25">
      <c r="A60" s="32"/>
      <c r="B60" s="74" t="s">
        <v>307</v>
      </c>
      <c r="C60" s="13">
        <v>21</v>
      </c>
      <c r="D60" s="73">
        <v>0.90909090909090917</v>
      </c>
      <c r="E60" s="14">
        <v>41.011593082160815</v>
      </c>
      <c r="F60" s="73">
        <v>-0.10455719317711831</v>
      </c>
      <c r="G60" s="73">
        <v>0.3085488804631733</v>
      </c>
      <c r="H60" s="13">
        <v>2980</v>
      </c>
      <c r="I60" s="73">
        <v>-9.4925175327185363E-2</v>
      </c>
      <c r="J60" s="73">
        <v>0.4202465284547563</v>
      </c>
      <c r="K60" s="14">
        <v>72.662380952380943</v>
      </c>
      <c r="L60" s="73">
        <v>1.0756709168403766E-2</v>
      </c>
      <c r="M60" s="73">
        <v>8.5359935466871262E-2</v>
      </c>
      <c r="N60" s="14">
        <v>26.04</v>
      </c>
      <c r="O60" s="32"/>
    </row>
    <row r="61" spans="1:15" ht="10.5" customHeight="1" x14ac:dyDescent="0.25">
      <c r="A61" s="32"/>
      <c r="B61" s="74" t="s">
        <v>308</v>
      </c>
      <c r="C61" s="13">
        <v>10</v>
      </c>
      <c r="D61" s="73">
        <v>-0.23076923076923073</v>
      </c>
      <c r="E61" s="14">
        <v>39.865132883776283</v>
      </c>
      <c r="F61" s="73">
        <v>0.14817169339497105</v>
      </c>
      <c r="G61" s="73">
        <v>-2.7954539490523178E-2</v>
      </c>
      <c r="H61" s="13">
        <v>2814</v>
      </c>
      <c r="I61" s="73">
        <v>8.6131646922597227E-2</v>
      </c>
      <c r="J61" s="73">
        <v>-5.5704697986577179E-2</v>
      </c>
      <c r="K61" s="14">
        <v>70.587999999999994</v>
      </c>
      <c r="L61" s="73">
        <v>-5.4033771106941964E-2</v>
      </c>
      <c r="M61" s="73">
        <v>-2.8548210575984112E-2</v>
      </c>
      <c r="N61" s="14">
        <v>32.1</v>
      </c>
      <c r="O61" s="32"/>
    </row>
    <row r="62" spans="1:15" ht="10.5" customHeight="1" x14ac:dyDescent="0.25">
      <c r="A62" s="32"/>
      <c r="B62" s="74" t="s">
        <v>309</v>
      </c>
      <c r="C62" s="13">
        <v>11</v>
      </c>
      <c r="D62" s="73">
        <v>-0.26666666666666672</v>
      </c>
      <c r="E62" s="14">
        <v>52.691579168907715</v>
      </c>
      <c r="F62" s="73">
        <v>0.23356920892853994</v>
      </c>
      <c r="G62" s="73">
        <v>0.3217459809434462</v>
      </c>
      <c r="H62" s="13">
        <v>4096.818181818182</v>
      </c>
      <c r="I62" s="73">
        <v>0.389694091525842</v>
      </c>
      <c r="J62" s="73">
        <v>0.45587000064612004</v>
      </c>
      <c r="K62" s="14">
        <v>77.750909090909076</v>
      </c>
      <c r="L62" s="73">
        <v>0.12656353730887115</v>
      </c>
      <c r="M62" s="73">
        <v>0.10147488370415769</v>
      </c>
      <c r="N62" s="14">
        <v>15.06</v>
      </c>
      <c r="O62" s="32"/>
    </row>
    <row r="63" spans="1:15" ht="10.5" customHeight="1" x14ac:dyDescent="0.25">
      <c r="A63" s="32"/>
      <c r="B63" s="74" t="s">
        <v>310</v>
      </c>
      <c r="C63" s="13">
        <v>18</v>
      </c>
      <c r="D63" s="73">
        <v>0.19999999999999996</v>
      </c>
      <c r="E63" s="14">
        <v>42.32583661679864</v>
      </c>
      <c r="F63" s="73">
        <v>-4.9793433120193908E-2</v>
      </c>
      <c r="G63" s="73">
        <v>-0.19672484134287793</v>
      </c>
      <c r="H63" s="13">
        <v>3085.3888888888887</v>
      </c>
      <c r="I63" s="73">
        <v>-7.4383333333333468E-2</v>
      </c>
      <c r="J63" s="73">
        <v>-0.24688166475584661</v>
      </c>
      <c r="K63" s="14">
        <v>72.896111111111111</v>
      </c>
      <c r="L63" s="73">
        <v>-2.587847850166447E-2</v>
      </c>
      <c r="M63" s="73">
        <v>-6.2440401489345709E-2</v>
      </c>
      <c r="N63" s="14">
        <v>25.09</v>
      </c>
      <c r="O63" s="32"/>
    </row>
    <row r="64" spans="1:15" ht="10.5" customHeight="1" x14ac:dyDescent="0.25">
      <c r="A64" s="32"/>
      <c r="B64" s="74" t="s">
        <v>311</v>
      </c>
      <c r="C64" s="13">
        <v>16</v>
      </c>
      <c r="D64" s="73">
        <v>4.333333333333333</v>
      </c>
      <c r="E64" s="14">
        <v>42.593747301977118</v>
      </c>
      <c r="F64" s="73">
        <v>2.4583354896282827E-2</v>
      </c>
      <c r="G64" s="73">
        <v>6.3297197785843196E-3</v>
      </c>
      <c r="H64" s="13">
        <v>2775.0625</v>
      </c>
      <c r="I64" s="73">
        <v>-0.13621212907242164</v>
      </c>
      <c r="J64" s="73">
        <v>-0.10057934350072917</v>
      </c>
      <c r="K64" s="14">
        <v>65.15187499999999</v>
      </c>
      <c r="L64" s="73">
        <v>-0.15693743530020698</v>
      </c>
      <c r="M64" s="73">
        <v>-0.10623661527440131</v>
      </c>
      <c r="N64" s="14">
        <v>27.02</v>
      </c>
      <c r="O64" s="32"/>
    </row>
    <row r="65" spans="1:15" ht="10.5" customHeight="1" x14ac:dyDescent="0.25">
      <c r="A65" s="32"/>
      <c r="B65" s="74" t="s">
        <v>312</v>
      </c>
      <c r="C65" s="13">
        <v>13</v>
      </c>
      <c r="D65" s="73">
        <v>-0.1333333333333333</v>
      </c>
      <c r="E65" s="14">
        <v>41.109652943965948</v>
      </c>
      <c r="F65" s="73">
        <v>0.10434047616873698</v>
      </c>
      <c r="G65" s="73">
        <v>-3.4843009878641973E-2</v>
      </c>
      <c r="H65" s="13">
        <v>2867.4615384615386</v>
      </c>
      <c r="I65" s="73">
        <v>2.8009633769672027E-2</v>
      </c>
      <c r="J65" s="73">
        <v>3.3296200882516613E-2</v>
      </c>
      <c r="K65" s="14">
        <v>69.751538461538459</v>
      </c>
      <c r="L65" s="73">
        <v>-6.9118939354534836E-2</v>
      </c>
      <c r="M65" s="73">
        <v>7.059909575186385E-2</v>
      </c>
      <c r="N65" s="14">
        <v>26.03</v>
      </c>
      <c r="O65" s="32"/>
    </row>
    <row r="66" spans="1:15" ht="10.5" customHeight="1" x14ac:dyDescent="0.25">
      <c r="A66" s="32"/>
      <c r="B66" s="74" t="s">
        <v>359</v>
      </c>
      <c r="C66" s="13">
        <v>25</v>
      </c>
      <c r="D66" s="73">
        <v>0.78571428571428581</v>
      </c>
      <c r="E66" s="14">
        <v>42.595683690863083</v>
      </c>
      <c r="F66" s="73">
        <v>9.4145235262027116E-2</v>
      </c>
      <c r="G66" s="73">
        <v>3.6147975973493507E-2</v>
      </c>
      <c r="H66" s="13">
        <v>2888.72</v>
      </c>
      <c r="I66" s="73">
        <v>3.8867682190654618E-2</v>
      </c>
      <c r="J66" s="73">
        <v>7.4136867237168946E-3</v>
      </c>
      <c r="K66" s="14">
        <v>67.8172</v>
      </c>
      <c r="L66" s="73">
        <v>-5.0521220848834036E-2</v>
      </c>
      <c r="M66" s="73">
        <v>-2.7731839385952251E-2</v>
      </c>
      <c r="N66" s="14">
        <v>28.07</v>
      </c>
      <c r="O66" s="32"/>
    </row>
    <row r="67" spans="1:15" ht="10.5" customHeight="1" x14ac:dyDescent="0.25">
      <c r="A67" s="32"/>
      <c r="B67" s="74" t="s">
        <v>313</v>
      </c>
      <c r="C67" s="13">
        <v>18</v>
      </c>
      <c r="D67" s="73">
        <v>0.28571428571428581</v>
      </c>
      <c r="E67" s="14">
        <v>42.313303058524887</v>
      </c>
      <c r="F67" s="73">
        <v>0.11143554096345953</v>
      </c>
      <c r="G67" s="73">
        <v>-6.6293250364888312E-3</v>
      </c>
      <c r="H67" s="13">
        <v>2852.2222222222222</v>
      </c>
      <c r="I67" s="73">
        <v>0.10956738665975085</v>
      </c>
      <c r="J67" s="73">
        <v>-1.2634584791110792E-2</v>
      </c>
      <c r="K67" s="14">
        <v>67.407222222222217</v>
      </c>
      <c r="L67" s="73">
        <v>-1.6808480877708032E-3</v>
      </c>
      <c r="M67" s="73">
        <v>-6.0453362536020405E-3</v>
      </c>
      <c r="N67" s="14">
        <v>33.1</v>
      </c>
      <c r="O67" s="32"/>
    </row>
    <row r="68" spans="1:15" ht="10.5" customHeight="1" x14ac:dyDescent="0.25">
      <c r="A68" s="32"/>
      <c r="B68" s="74" t="s">
        <v>314</v>
      </c>
      <c r="C68" s="13">
        <v>14</v>
      </c>
      <c r="D68" s="73">
        <v>0</v>
      </c>
      <c r="E68" s="14">
        <v>43.244521681902775</v>
      </c>
      <c r="F68" s="73">
        <v>0.15040712043866944</v>
      </c>
      <c r="G68" s="73">
        <v>2.2007703395073852E-2</v>
      </c>
      <c r="H68" s="13">
        <v>3003.8571428571427</v>
      </c>
      <c r="I68" s="73">
        <v>0.21966357308584694</v>
      </c>
      <c r="J68" s="73">
        <v>5.3163782069119092E-2</v>
      </c>
      <c r="K68" s="14">
        <v>69.462142857142865</v>
      </c>
      <c r="L68" s="73">
        <v>6.02016898337423E-2</v>
      </c>
      <c r="M68" s="73">
        <v>3.048517009269669E-2</v>
      </c>
      <c r="N68" s="14">
        <v>29.1</v>
      </c>
      <c r="O68" s="32"/>
    </row>
    <row r="69" spans="1:15" ht="10.5" customHeight="1" x14ac:dyDescent="0.25">
      <c r="A69" s="32"/>
      <c r="B69" s="74" t="s">
        <v>305</v>
      </c>
      <c r="C69" s="13">
        <v>6</v>
      </c>
      <c r="D69" s="73">
        <v>-0.625</v>
      </c>
      <c r="E69" s="14">
        <v>42.745717180762071</v>
      </c>
      <c r="F69" s="73">
        <v>0.12047777213296018</v>
      </c>
      <c r="G69" s="73">
        <v>-1.1534513083756637E-2</v>
      </c>
      <c r="H69" s="13">
        <v>3023.3333333333335</v>
      </c>
      <c r="I69" s="73">
        <v>0.14133811512477501</v>
      </c>
      <c r="J69" s="73">
        <v>6.4837272712863214E-3</v>
      </c>
      <c r="K69" s="14">
        <v>70.728333333333339</v>
      </c>
      <c r="L69" s="73">
        <v>1.8617364405279391E-2</v>
      </c>
      <c r="M69" s="73">
        <v>1.8228497194429316E-2</v>
      </c>
      <c r="N69" s="14">
        <v>25.05</v>
      </c>
      <c r="O69" s="32"/>
    </row>
    <row r="70" spans="1:15" ht="10.5" customHeight="1" x14ac:dyDescent="0.25">
      <c r="A70" s="32"/>
      <c r="B70" s="74" t="s">
        <v>316</v>
      </c>
      <c r="C70" s="13">
        <v>15</v>
      </c>
      <c r="D70" s="73">
        <v>0.36363636363636354</v>
      </c>
      <c r="E70" s="14">
        <v>42.930549285899517</v>
      </c>
      <c r="F70" s="73">
        <v>0.1142073528190064</v>
      </c>
      <c r="G70" s="73">
        <v>4.3239912049160001E-3</v>
      </c>
      <c r="H70" s="13">
        <v>2979.8666666666668</v>
      </c>
      <c r="I70" s="73">
        <v>6.9865308875688203E-2</v>
      </c>
      <c r="J70" s="73">
        <v>-1.4377067254685794E-2</v>
      </c>
      <c r="K70" s="14">
        <v>69.411333333333332</v>
      </c>
      <c r="L70" s="73">
        <v>-3.9796940696119387E-2</v>
      </c>
      <c r="M70" s="73">
        <v>-1.8620543393736644E-2</v>
      </c>
      <c r="N70" s="14">
        <v>29</v>
      </c>
      <c r="O70" s="32"/>
    </row>
    <row r="71" spans="1:15" ht="10.5" customHeight="1" x14ac:dyDescent="0.25">
      <c r="A71" s="32"/>
      <c r="B71" s="74" t="s">
        <v>306</v>
      </c>
      <c r="C71" s="13">
        <v>20</v>
      </c>
      <c r="D71" s="73">
        <v>-9.0909090909090939E-2</v>
      </c>
      <c r="E71" s="14">
        <v>38.301726207363117</v>
      </c>
      <c r="F71" s="73">
        <v>0.22208568801617745</v>
      </c>
      <c r="G71" s="73">
        <v>-0.10782119389412825</v>
      </c>
      <c r="H71" s="13">
        <v>2632.65</v>
      </c>
      <c r="I71" s="73">
        <v>0.25470202118671614</v>
      </c>
      <c r="J71" s="73">
        <v>-0.11652087341715511</v>
      </c>
      <c r="K71" s="14">
        <v>68.734499999999997</v>
      </c>
      <c r="L71" s="73">
        <v>2.6689072206945719E-2</v>
      </c>
      <c r="M71" s="73">
        <v>-9.751049300306458E-3</v>
      </c>
      <c r="N71" s="14">
        <v>30.1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116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</v>
      </c>
      <c r="D8" s="73">
        <v>0</v>
      </c>
      <c r="E8" s="14">
        <v>8.4671605429324313</v>
      </c>
      <c r="F8" s="73">
        <v>-0.60279497760728806</v>
      </c>
      <c r="G8" s="73">
        <v>-0.60823238573930383</v>
      </c>
      <c r="H8" s="13">
        <v>567.66666666666663</v>
      </c>
      <c r="I8" s="73">
        <v>-0.66410256410256419</v>
      </c>
      <c r="J8" s="73">
        <v>-0.65365059995932484</v>
      </c>
      <c r="K8" s="14">
        <v>67.043333333333337</v>
      </c>
      <c r="L8" s="73">
        <v>-0.15434746047763204</v>
      </c>
      <c r="M8" s="73">
        <v>-0.11593151798861567</v>
      </c>
      <c r="N8" s="14">
        <v>47.09</v>
      </c>
      <c r="O8" s="32"/>
    </row>
    <row r="9" spans="1:15" ht="10.5" customHeight="1" x14ac:dyDescent="0.25">
      <c r="A9" s="32"/>
      <c r="B9" s="74" t="s">
        <v>307</v>
      </c>
      <c r="C9" s="13">
        <v>6</v>
      </c>
      <c r="D9" s="73">
        <v>0.19999999999999996</v>
      </c>
      <c r="E9" s="14">
        <v>21.056566159980068</v>
      </c>
      <c r="F9" s="73">
        <v>-5.910956899558073E-2</v>
      </c>
      <c r="G9" s="73">
        <v>1.4868509405500832</v>
      </c>
      <c r="H9" s="13">
        <v>1690</v>
      </c>
      <c r="I9" s="73">
        <v>6.8268015170670049E-2</v>
      </c>
      <c r="J9" s="73">
        <v>1.9770992366412217</v>
      </c>
      <c r="K9" s="14">
        <v>80.259999999999991</v>
      </c>
      <c r="L9" s="73">
        <v>0.13537982741547561</v>
      </c>
      <c r="M9" s="73">
        <v>0.19713618057972426</v>
      </c>
      <c r="N9" s="14">
        <v>33.020000000000003</v>
      </c>
      <c r="O9" s="32"/>
    </row>
    <row r="10" spans="1:15" ht="10.5" customHeight="1" x14ac:dyDescent="0.25">
      <c r="A10" s="32"/>
      <c r="B10" s="74" t="s">
        <v>308</v>
      </c>
      <c r="C10" s="13">
        <v>2</v>
      </c>
      <c r="D10" s="73">
        <v>0</v>
      </c>
      <c r="E10" s="14">
        <v>29.323308270676687</v>
      </c>
      <c r="F10" s="73">
        <v>0.91109774436090185</v>
      </c>
      <c r="G10" s="73">
        <v>0.39259687680740263</v>
      </c>
      <c r="H10" s="13">
        <v>2340</v>
      </c>
      <c r="I10" s="73">
        <v>1.08</v>
      </c>
      <c r="J10" s="73">
        <v>0.38461538461538458</v>
      </c>
      <c r="K10" s="14">
        <v>79.800000000000011</v>
      </c>
      <c r="L10" s="73">
        <v>8.8379705400982278E-2</v>
      </c>
      <c r="M10" s="73">
        <v>-5.7313730376274963E-3</v>
      </c>
      <c r="N10" s="14">
        <v>19.079999999999998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>
        <v>-0.66666666666666674</v>
      </c>
      <c r="E11" s="14">
        <v>20.163522012578618</v>
      </c>
      <c r="F11" s="73">
        <v>-0.22792146279009662</v>
      </c>
      <c r="G11" s="73">
        <v>-0.31237219803257521</v>
      </c>
      <c r="H11" s="13">
        <v>1603</v>
      </c>
      <c r="I11" s="73">
        <v>-0.233991717107359</v>
      </c>
      <c r="J11" s="73">
        <v>-0.31495726495726495</v>
      </c>
      <c r="K11" s="14">
        <v>79.5</v>
      </c>
      <c r="L11" s="73">
        <v>-7.8622238861848492E-3</v>
      </c>
      <c r="M11" s="73">
        <v>-3.7593984962407401E-3</v>
      </c>
      <c r="N11" s="14">
        <v>26.07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-0.25</v>
      </c>
      <c r="E12" s="14">
        <v>27.113078951295957</v>
      </c>
      <c r="F12" s="73">
        <v>-0.18736860145247791</v>
      </c>
      <c r="G12" s="73">
        <v>0.34465987313039825</v>
      </c>
      <c r="H12" s="13">
        <v>1816.6666666666667</v>
      </c>
      <c r="I12" s="73">
        <v>-0.24462924462924462</v>
      </c>
      <c r="J12" s="73">
        <v>0.13329174464545646</v>
      </c>
      <c r="K12" s="14">
        <v>67.00333333333333</v>
      </c>
      <c r="L12" s="73">
        <v>-7.0463242349622535E-2</v>
      </c>
      <c r="M12" s="73">
        <v>-0.15719077568134177</v>
      </c>
      <c r="N12" s="14">
        <v>34.01</v>
      </c>
      <c r="O12" s="32"/>
    </row>
    <row r="13" spans="1:15" ht="10.5" customHeight="1" x14ac:dyDescent="0.25">
      <c r="A13" s="32"/>
      <c r="B13" s="74" t="s">
        <v>311</v>
      </c>
      <c r="C13" s="13">
        <v>1</v>
      </c>
      <c r="D13" s="73">
        <v>-0.66666666666666674</v>
      </c>
      <c r="E13" s="14">
        <v>37.247474747474747</v>
      </c>
      <c r="F13" s="73">
        <v>0.60400854337770249</v>
      </c>
      <c r="G13" s="73">
        <v>0.37378255027337581</v>
      </c>
      <c r="H13" s="13">
        <v>2950</v>
      </c>
      <c r="I13" s="73">
        <v>0.65420560747663559</v>
      </c>
      <c r="J13" s="73">
        <v>0.62385321100917435</v>
      </c>
      <c r="K13" s="14">
        <v>79.2</v>
      </c>
      <c r="L13" s="73">
        <v>3.1294761057337306E-2</v>
      </c>
      <c r="M13" s="73">
        <v>0.18203074473906788</v>
      </c>
      <c r="N13" s="14">
        <v>22.1</v>
      </c>
      <c r="O13" s="32"/>
    </row>
    <row r="14" spans="1:15" ht="10.5" customHeight="1" x14ac:dyDescent="0.25">
      <c r="A14" s="32"/>
      <c r="B14" s="74" t="s">
        <v>312</v>
      </c>
      <c r="C14" s="13">
        <v>5</v>
      </c>
      <c r="D14" s="73">
        <v>0.66666666666666674</v>
      </c>
      <c r="E14" s="14">
        <v>44.088012635477376</v>
      </c>
      <c r="F14" s="73">
        <v>1.2080831571912172</v>
      </c>
      <c r="G14" s="73">
        <v>0.18365105109485014</v>
      </c>
      <c r="H14" s="13">
        <v>3238</v>
      </c>
      <c r="I14" s="73">
        <v>1.2538283062645013</v>
      </c>
      <c r="J14" s="73">
        <v>9.7627118644067812E-2</v>
      </c>
      <c r="K14" s="14">
        <v>73.443999999999988</v>
      </c>
      <c r="L14" s="73">
        <v>2.0717131474103478E-2</v>
      </c>
      <c r="M14" s="73">
        <v>-7.2676767676767895E-2</v>
      </c>
      <c r="N14" s="14">
        <v>19.07</v>
      </c>
      <c r="O14" s="32"/>
    </row>
    <row r="15" spans="1:15" ht="10.5" customHeight="1" x14ac:dyDescent="0.25">
      <c r="A15" s="32"/>
      <c r="B15" s="74" t="s">
        <v>359</v>
      </c>
      <c r="C15" s="13">
        <v>4</v>
      </c>
      <c r="D15" s="73">
        <v>1</v>
      </c>
      <c r="E15" s="14">
        <v>43.586132904177568</v>
      </c>
      <c r="F15" s="73">
        <v>0.63976843469903222</v>
      </c>
      <c r="G15" s="73">
        <v>-1.1383587086344349E-2</v>
      </c>
      <c r="H15" s="13">
        <v>3250</v>
      </c>
      <c r="I15" s="73">
        <v>0.73333333333333339</v>
      </c>
      <c r="J15" s="73">
        <v>3.7059913526868993E-3</v>
      </c>
      <c r="K15" s="14">
        <v>74.564999999999998</v>
      </c>
      <c r="L15" s="73">
        <v>5.705982421321254E-2</v>
      </c>
      <c r="M15" s="73">
        <v>1.5263329883993482E-2</v>
      </c>
      <c r="N15" s="14">
        <v>21</v>
      </c>
      <c r="O15" s="32"/>
    </row>
    <row r="16" spans="1:15" ht="10.5" customHeight="1" x14ac:dyDescent="0.25">
      <c r="A16" s="32"/>
      <c r="B16" s="74" t="s">
        <v>313</v>
      </c>
      <c r="C16" s="13">
        <v>3</v>
      </c>
      <c r="D16" s="73">
        <v>-0.25</v>
      </c>
      <c r="E16" s="14">
        <v>22.092449416022376</v>
      </c>
      <c r="F16" s="73">
        <v>-0.27470676660808124</v>
      </c>
      <c r="G16" s="73">
        <v>-0.49313123362901279</v>
      </c>
      <c r="H16" s="13">
        <v>1790.6666666666667</v>
      </c>
      <c r="I16" s="73">
        <v>-0.30701754385964908</v>
      </c>
      <c r="J16" s="73">
        <v>-0.44902564102564102</v>
      </c>
      <c r="K16" s="14">
        <v>81.053333333333327</v>
      </c>
      <c r="L16" s="73">
        <v>-4.4548571204039322E-2</v>
      </c>
      <c r="M16" s="73">
        <v>8.7015802767160588E-2</v>
      </c>
      <c r="N16" s="14">
        <v>31.05</v>
      </c>
      <c r="O16" s="32"/>
    </row>
    <row r="17" spans="1:15" ht="10.5" customHeight="1" x14ac:dyDescent="0.25">
      <c r="A17" s="32"/>
      <c r="B17" s="74" t="s">
        <v>314</v>
      </c>
      <c r="C17" s="13">
        <v>3</v>
      </c>
      <c r="D17" s="73">
        <v>-0.25</v>
      </c>
      <c r="E17" s="14">
        <v>23.971043525769439</v>
      </c>
      <c r="F17" s="73">
        <v>2.6045689796747817E-2</v>
      </c>
      <c r="G17" s="73">
        <v>8.5033310447895749E-2</v>
      </c>
      <c r="H17" s="13">
        <v>1755</v>
      </c>
      <c r="I17" s="73">
        <v>-4.2291950886766738E-2</v>
      </c>
      <c r="J17" s="73">
        <v>-1.9918093819806471E-2</v>
      </c>
      <c r="K17" s="14">
        <v>73.213333333333338</v>
      </c>
      <c r="L17" s="73">
        <v>-6.6602921646746305E-2</v>
      </c>
      <c r="M17" s="73">
        <v>-9.6726435268958633E-2</v>
      </c>
      <c r="N17" s="14">
        <v>32.03</v>
      </c>
      <c r="O17" s="32"/>
    </row>
    <row r="18" spans="1:15" ht="10.5" customHeight="1" x14ac:dyDescent="0.25">
      <c r="A18" s="32"/>
      <c r="B18" s="74" t="s">
        <v>305</v>
      </c>
      <c r="C18" s="13">
        <v>3</v>
      </c>
      <c r="D18" s="73">
        <v>0.5</v>
      </c>
      <c r="E18" s="14">
        <v>16.187658495350806</v>
      </c>
      <c r="F18" s="73">
        <v>-0.31009976187039967</v>
      </c>
      <c r="G18" s="73">
        <v>-0.32469946592234544</v>
      </c>
      <c r="H18" s="13">
        <v>1276.6666666666667</v>
      </c>
      <c r="I18" s="73">
        <v>-0.22154471544715437</v>
      </c>
      <c r="J18" s="73">
        <v>-0.27255460588793923</v>
      </c>
      <c r="K18" s="14">
        <v>78.86666666666666</v>
      </c>
      <c r="L18" s="73">
        <v>0.128359205474879</v>
      </c>
      <c r="M18" s="73">
        <v>7.7217264614824144E-2</v>
      </c>
      <c r="N18" s="14">
        <v>38.11</v>
      </c>
      <c r="O18" s="32"/>
    </row>
    <row r="19" spans="1:15" ht="10.5" customHeight="1" x14ac:dyDescent="0.25">
      <c r="A19" s="32"/>
      <c r="B19" s="74" t="s">
        <v>316</v>
      </c>
      <c r="C19" s="13">
        <v>2</v>
      </c>
      <c r="D19" s="73">
        <v>0</v>
      </c>
      <c r="E19" s="14">
        <v>36.690297093998595</v>
      </c>
      <c r="F19" s="73">
        <v>0.69762579629248544</v>
      </c>
      <c r="G19" s="73">
        <v>1.2665598674778238</v>
      </c>
      <c r="H19" s="13">
        <v>3390</v>
      </c>
      <c r="I19" s="73">
        <v>1.0683343502135449</v>
      </c>
      <c r="J19" s="73">
        <v>1.6553524804177546</v>
      </c>
      <c r="K19" s="14">
        <v>92.394999999999996</v>
      </c>
      <c r="L19" s="73">
        <v>0.21836882705874583</v>
      </c>
      <c r="M19" s="73">
        <v>0.17153423499577358</v>
      </c>
      <c r="N19" s="14">
        <v>20.059999999999999</v>
      </c>
      <c r="O19" s="32"/>
    </row>
    <row r="20" spans="1:15" ht="10.5" customHeight="1" x14ac:dyDescent="0.25">
      <c r="A20" s="32"/>
      <c r="B20" s="74" t="s">
        <v>306</v>
      </c>
      <c r="C20" s="13">
        <v>9</v>
      </c>
      <c r="D20" s="73">
        <v>2</v>
      </c>
      <c r="E20" s="14">
        <v>22.724061743796309</v>
      </c>
      <c r="F20" s="73">
        <v>1.68378775016427</v>
      </c>
      <c r="G20" s="73">
        <v>-0.38065201037815344</v>
      </c>
      <c r="H20" s="13">
        <v>1679.8888888888889</v>
      </c>
      <c r="I20" s="73">
        <v>1.9592875318066159</v>
      </c>
      <c r="J20" s="73">
        <v>-0.50445755490003275</v>
      </c>
      <c r="K20" s="14">
        <v>73.925555555555562</v>
      </c>
      <c r="L20" s="73">
        <v>0.10265334195130849</v>
      </c>
      <c r="M20" s="73">
        <v>-0.19989657930022653</v>
      </c>
      <c r="N20" s="14">
        <v>41.07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4</v>
      </c>
      <c r="D25" s="73">
        <v>1</v>
      </c>
      <c r="E25" s="14">
        <v>9.2066340944594014</v>
      </c>
      <c r="F25" s="73">
        <v>-0.58405835541518825</v>
      </c>
      <c r="G25" s="73">
        <v>0.23392403165571629</v>
      </c>
      <c r="H25" s="13">
        <v>692.5</v>
      </c>
      <c r="I25" s="73">
        <v>-0.6076487252124646</v>
      </c>
      <c r="J25" s="73">
        <v>0.17872340425531918</v>
      </c>
      <c r="K25" s="14">
        <v>75.217500000000001</v>
      </c>
      <c r="L25" s="73">
        <v>-5.6715575620767567E-2</v>
      </c>
      <c r="M25" s="73">
        <v>-4.4735839471679029E-2</v>
      </c>
      <c r="N25" s="14">
        <v>36</v>
      </c>
      <c r="O25" s="32"/>
    </row>
    <row r="26" spans="1:15" ht="10.5" customHeight="1" x14ac:dyDescent="0.25">
      <c r="A26" s="32"/>
      <c r="B26" s="74" t="s">
        <v>307</v>
      </c>
      <c r="C26" s="13">
        <v>6</v>
      </c>
      <c r="D26" s="73">
        <v>1</v>
      </c>
      <c r="E26" s="14">
        <v>10.181787327917187</v>
      </c>
      <c r="F26" s="73">
        <v>-0.31773901136469807</v>
      </c>
      <c r="G26" s="73">
        <v>0.10591853911568361</v>
      </c>
      <c r="H26" s="13">
        <v>800</v>
      </c>
      <c r="I26" s="73">
        <v>-0.36170212765957444</v>
      </c>
      <c r="J26" s="73">
        <v>0.15523465703971118</v>
      </c>
      <c r="K26" s="14">
        <v>78.571666666666673</v>
      </c>
      <c r="L26" s="73">
        <v>-6.4437388370708448E-2</v>
      </c>
      <c r="M26" s="73">
        <v>4.459290280409034E-2</v>
      </c>
      <c r="N26" s="14">
        <v>36.01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>
        <v>-0.66666666666666674</v>
      </c>
      <c r="E27" s="14">
        <v>29.335769280960459</v>
      </c>
      <c r="F27" s="73">
        <v>0.85672853572109786</v>
      </c>
      <c r="G27" s="73">
        <v>1.8812003566923314</v>
      </c>
      <c r="H27" s="13">
        <v>2248</v>
      </c>
      <c r="I27" s="73">
        <v>1.075076923076923</v>
      </c>
      <c r="J27" s="73">
        <v>1.81</v>
      </c>
      <c r="K27" s="14">
        <v>76.63</v>
      </c>
      <c r="L27" s="73">
        <v>0.11759844433641198</v>
      </c>
      <c r="M27" s="73">
        <v>-2.471204632713242E-2</v>
      </c>
      <c r="N27" s="14">
        <v>9</v>
      </c>
      <c r="O27" s="32"/>
    </row>
    <row r="28" spans="1:15" ht="10.5" customHeight="1" x14ac:dyDescent="0.25">
      <c r="A28" s="32"/>
      <c r="B28" s="74" t="s">
        <v>309</v>
      </c>
      <c r="C28" s="13">
        <v>1</v>
      </c>
      <c r="D28" s="73">
        <v>-0.83333333333333337</v>
      </c>
      <c r="E28" s="14">
        <v>5.1268905408869525</v>
      </c>
      <c r="F28" s="73">
        <v>-0.46218300528440337</v>
      </c>
      <c r="G28" s="73">
        <v>-0.82523415384868004</v>
      </c>
      <c r="H28" s="13">
        <v>400</v>
      </c>
      <c r="I28" s="73">
        <v>-0.42168674698795172</v>
      </c>
      <c r="J28" s="73">
        <v>-0.8220640569395018</v>
      </c>
      <c r="K28" s="14">
        <v>78.02</v>
      </c>
      <c r="L28" s="73">
        <v>7.5297468645197041E-2</v>
      </c>
      <c r="M28" s="73">
        <v>1.8139110009134818E-2</v>
      </c>
      <c r="N28" s="14">
        <v>30.01</v>
      </c>
      <c r="O28" s="32"/>
    </row>
    <row r="29" spans="1:15" ht="10.5" customHeight="1" x14ac:dyDescent="0.25">
      <c r="A29" s="32"/>
      <c r="B29" s="74" t="s">
        <v>310</v>
      </c>
      <c r="C29" s="13">
        <v>4</v>
      </c>
      <c r="D29" s="73">
        <v>0.33333333333333326</v>
      </c>
      <c r="E29" s="14">
        <v>14.363811769750241</v>
      </c>
      <c r="F29" s="73">
        <v>0.16689397000255624</v>
      </c>
      <c r="G29" s="73">
        <v>1.8016614856897841</v>
      </c>
      <c r="H29" s="13">
        <v>1005</v>
      </c>
      <c r="I29" s="73">
        <v>0.15961538461538471</v>
      </c>
      <c r="J29" s="73">
        <v>1.5125000000000002</v>
      </c>
      <c r="K29" s="14">
        <v>69.967500000000001</v>
      </c>
      <c r="L29" s="73">
        <v>-6.2375721996025257E-3</v>
      </c>
      <c r="M29" s="73">
        <v>-0.10321071520123037</v>
      </c>
      <c r="N29" s="14">
        <v>30</v>
      </c>
      <c r="O29" s="32"/>
    </row>
    <row r="30" spans="1:15" ht="10.5" customHeight="1" x14ac:dyDescent="0.25">
      <c r="A30" s="32"/>
      <c r="B30" s="74" t="s">
        <v>311</v>
      </c>
      <c r="C30" s="13">
        <v>7</v>
      </c>
      <c r="D30" s="73">
        <v>2.5</v>
      </c>
      <c r="E30" s="14">
        <v>15.269186712485684</v>
      </c>
      <c r="F30" s="73">
        <v>0.79193160123572537</v>
      </c>
      <c r="G30" s="73">
        <v>6.3031662990887805E-2</v>
      </c>
      <c r="H30" s="13">
        <v>1142.5714285714287</v>
      </c>
      <c r="I30" s="73">
        <v>0.73116883116883136</v>
      </c>
      <c r="J30" s="73">
        <v>0.13688699360341161</v>
      </c>
      <c r="K30" s="14">
        <v>74.828571428571422</v>
      </c>
      <c r="L30" s="73">
        <v>-3.3909090070732506E-2</v>
      </c>
      <c r="M30" s="73">
        <v>6.9476134327672412E-2</v>
      </c>
      <c r="N30" s="14">
        <v>31.09</v>
      </c>
      <c r="O30" s="32"/>
    </row>
    <row r="31" spans="1:15" ht="10.5" customHeight="1" x14ac:dyDescent="0.25">
      <c r="A31" s="32"/>
      <c r="B31" s="74" t="s">
        <v>312</v>
      </c>
      <c r="C31" s="13">
        <v>4</v>
      </c>
      <c r="D31" s="73">
        <v>0</v>
      </c>
      <c r="E31" s="14">
        <v>15.136425246036891</v>
      </c>
      <c r="F31" s="73">
        <v>-6.7993225834187432E-2</v>
      </c>
      <c r="G31" s="73">
        <v>-8.6947306984093142E-3</v>
      </c>
      <c r="H31" s="13">
        <v>1284.25</v>
      </c>
      <c r="I31" s="73">
        <v>5.2663934426229408E-2</v>
      </c>
      <c r="J31" s="73">
        <v>0.1239997499374843</v>
      </c>
      <c r="K31" s="14">
        <v>84.844999999999999</v>
      </c>
      <c r="L31" s="73">
        <v>0.12945953141640043</v>
      </c>
      <c r="M31" s="73">
        <v>0.13385834287896148</v>
      </c>
      <c r="N31" s="14">
        <v>30.02</v>
      </c>
      <c r="O31" s="32"/>
    </row>
    <row r="32" spans="1:15" ht="10.5" customHeight="1" x14ac:dyDescent="0.25">
      <c r="A32" s="32"/>
      <c r="B32" s="74" t="s">
        <v>359</v>
      </c>
      <c r="C32" s="13">
        <v>3</v>
      </c>
      <c r="D32" s="73">
        <v>-0.4</v>
      </c>
      <c r="E32" s="14">
        <v>20.517995290951905</v>
      </c>
      <c r="F32" s="73">
        <v>0.27443731606888111</v>
      </c>
      <c r="G32" s="73">
        <v>0.35553771497824749</v>
      </c>
      <c r="H32" s="13">
        <v>1626.6666666666667</v>
      </c>
      <c r="I32" s="73">
        <v>0.24362895005096852</v>
      </c>
      <c r="J32" s="73">
        <v>0.2666277334371554</v>
      </c>
      <c r="K32" s="14">
        <v>79.279999999999987</v>
      </c>
      <c r="L32" s="73">
        <v>-2.4174092856087959E-2</v>
      </c>
      <c r="M32" s="73">
        <v>-6.5590193882963166E-2</v>
      </c>
      <c r="N32" s="14">
        <v>32.03</v>
      </c>
      <c r="O32" s="32"/>
    </row>
    <row r="33" spans="1:15" ht="10.5" customHeight="1" x14ac:dyDescent="0.25">
      <c r="A33" s="32"/>
      <c r="B33" s="74" t="s">
        <v>313</v>
      </c>
      <c r="C33" s="13">
        <v>3</v>
      </c>
      <c r="D33" s="73">
        <v>-0.4</v>
      </c>
      <c r="E33" s="14">
        <v>17.425278374682552</v>
      </c>
      <c r="F33" s="73">
        <v>-0.10726564898278135</v>
      </c>
      <c r="G33" s="73">
        <v>-0.15073192446014405</v>
      </c>
      <c r="H33" s="13">
        <v>1189.3333333333333</v>
      </c>
      <c r="I33" s="73">
        <v>-0.18315018315018317</v>
      </c>
      <c r="J33" s="73">
        <v>-0.26885245901639354</v>
      </c>
      <c r="K33" s="14">
        <v>68.253333333333345</v>
      </c>
      <c r="L33" s="73">
        <v>-8.50023683763661E-2</v>
      </c>
      <c r="M33" s="73">
        <v>-0.13908509922637036</v>
      </c>
      <c r="N33" s="14">
        <v>28.01</v>
      </c>
      <c r="O33" s="32"/>
    </row>
    <row r="34" spans="1:15" ht="10.5" customHeight="1" x14ac:dyDescent="0.25">
      <c r="A34" s="32"/>
      <c r="B34" s="74" t="s">
        <v>314</v>
      </c>
      <c r="C34" s="13">
        <v>7</v>
      </c>
      <c r="D34" s="73">
        <v>2.5</v>
      </c>
      <c r="E34" s="14">
        <v>16.185784658691063</v>
      </c>
      <c r="F34" s="73">
        <v>0.33499281730360986</v>
      </c>
      <c r="G34" s="73">
        <v>-7.1131931974892759E-2</v>
      </c>
      <c r="H34" s="13">
        <v>1248.5714285714287</v>
      </c>
      <c r="I34" s="73">
        <v>0.14653023743932847</v>
      </c>
      <c r="J34" s="73">
        <v>4.9807815502882935E-2</v>
      </c>
      <c r="K34" s="14">
        <v>77.14</v>
      </c>
      <c r="L34" s="73">
        <v>-0.14117123135159204</v>
      </c>
      <c r="M34" s="73">
        <v>0.13020121117405736</v>
      </c>
      <c r="N34" s="14">
        <v>31.06</v>
      </c>
      <c r="O34" s="32"/>
    </row>
    <row r="35" spans="1:15" ht="10.5" customHeight="1" x14ac:dyDescent="0.25">
      <c r="A35" s="32"/>
      <c r="B35" s="74" t="s">
        <v>305</v>
      </c>
      <c r="C35" s="13">
        <v>2</v>
      </c>
      <c r="D35" s="73">
        <v>-0.33333333333333337</v>
      </c>
      <c r="E35" s="14">
        <v>7.2046109510086449</v>
      </c>
      <c r="F35" s="73">
        <v>-0.39824344723480176</v>
      </c>
      <c r="G35" s="73">
        <v>-0.55488034080942239</v>
      </c>
      <c r="H35" s="13">
        <v>550</v>
      </c>
      <c r="I35" s="73">
        <v>-0.43877551020408168</v>
      </c>
      <c r="J35" s="73">
        <v>-0.55949656750572085</v>
      </c>
      <c r="K35" s="14">
        <v>76.34</v>
      </c>
      <c r="L35" s="73">
        <v>-6.7356246945756704E-2</v>
      </c>
      <c r="M35" s="73">
        <v>-1.0370754472387778E-2</v>
      </c>
      <c r="N35" s="14">
        <v>41.02</v>
      </c>
      <c r="O35" s="32"/>
    </row>
    <row r="36" spans="1:15" ht="10.5" customHeight="1" x14ac:dyDescent="0.25">
      <c r="A36" s="32"/>
      <c r="B36" s="74" t="s">
        <v>316</v>
      </c>
      <c r="C36" s="13">
        <v>2</v>
      </c>
      <c r="D36" s="73">
        <v>-0.5</v>
      </c>
      <c r="E36" s="14">
        <v>3.864503816793893</v>
      </c>
      <c r="F36" s="73">
        <v>-0.48205782036706191</v>
      </c>
      <c r="G36" s="73">
        <v>-0.46360687022900759</v>
      </c>
      <c r="H36" s="13">
        <v>324</v>
      </c>
      <c r="I36" s="73">
        <v>-0.4485106382978723</v>
      </c>
      <c r="J36" s="73">
        <v>-0.41090909090909089</v>
      </c>
      <c r="K36" s="14">
        <v>83.84</v>
      </c>
      <c r="L36" s="73">
        <v>6.4770129540258958E-2</v>
      </c>
      <c r="M36" s="73">
        <v>9.8244694786481457E-2</v>
      </c>
      <c r="N36" s="14">
        <v>34.1</v>
      </c>
      <c r="O36" s="32"/>
    </row>
    <row r="37" spans="1:15" ht="10.5" customHeight="1" x14ac:dyDescent="0.25">
      <c r="A37" s="32"/>
      <c r="B37" s="74" t="s">
        <v>306</v>
      </c>
      <c r="C37" s="13">
        <v>4</v>
      </c>
      <c r="D37" s="73">
        <v>0</v>
      </c>
      <c r="E37" s="14">
        <v>24.084703692212226</v>
      </c>
      <c r="F37" s="73">
        <v>1.6160161732403941</v>
      </c>
      <c r="G37" s="73">
        <v>5.2322887578860282</v>
      </c>
      <c r="H37" s="13">
        <v>1552.5</v>
      </c>
      <c r="I37" s="73">
        <v>1.2418772563176894</v>
      </c>
      <c r="J37" s="73">
        <v>3.791666666666667</v>
      </c>
      <c r="K37" s="14">
        <v>64.459999999999994</v>
      </c>
      <c r="L37" s="73">
        <v>-0.14301857945291996</v>
      </c>
      <c r="M37" s="73">
        <v>-0.23115458015267187</v>
      </c>
      <c r="N37" s="14">
        <v>28.02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4</v>
      </c>
      <c r="D42" s="73">
        <v>-0.5</v>
      </c>
      <c r="E42" s="14">
        <v>27.650578666380024</v>
      </c>
      <c r="F42" s="73">
        <v>1.5173129005530583E-2</v>
      </c>
      <c r="G42" s="73">
        <v>0.17321968457667714</v>
      </c>
      <c r="H42" s="13">
        <v>1929.25</v>
      </c>
      <c r="I42" s="73">
        <v>5.1434021391102869E-2</v>
      </c>
      <c r="J42" s="73">
        <v>0.15007451564828611</v>
      </c>
      <c r="K42" s="14">
        <v>69.772499999999994</v>
      </c>
      <c r="L42" s="73">
        <v>3.5718924535653951E-2</v>
      </c>
      <c r="M42" s="73">
        <v>-1.9727907085655638E-2</v>
      </c>
      <c r="N42" s="14">
        <v>32.01</v>
      </c>
      <c r="O42" s="32"/>
    </row>
    <row r="43" spans="1:15" ht="10.5" customHeight="1" x14ac:dyDescent="0.25">
      <c r="A43" s="32"/>
      <c r="B43" s="74" t="s">
        <v>307</v>
      </c>
      <c r="C43" s="13">
        <v>4</v>
      </c>
      <c r="D43" s="73">
        <v>-0.33333333333333337</v>
      </c>
      <c r="E43" s="14">
        <v>25.017978123462399</v>
      </c>
      <c r="F43" s="73">
        <v>0.10541710352531308</v>
      </c>
      <c r="G43" s="73">
        <v>-9.5209600301008113E-2</v>
      </c>
      <c r="H43" s="13">
        <v>1652.5</v>
      </c>
      <c r="I43" s="73">
        <v>5.3666312433581442E-2</v>
      </c>
      <c r="J43" s="73">
        <v>-0.14344952701827129</v>
      </c>
      <c r="K43" s="14">
        <v>66.052499999999995</v>
      </c>
      <c r="L43" s="73">
        <v>-4.6815623647121107E-2</v>
      </c>
      <c r="M43" s="73">
        <v>-5.3316134580242869E-2</v>
      </c>
      <c r="N43" s="14">
        <v>32.1</v>
      </c>
      <c r="O43" s="32"/>
    </row>
    <row r="44" spans="1:15" ht="10.5" customHeight="1" x14ac:dyDescent="0.25">
      <c r="A44" s="32"/>
      <c r="B44" s="74" t="s">
        <v>308</v>
      </c>
      <c r="C44" s="13">
        <v>4</v>
      </c>
      <c r="D44" s="73">
        <v>3</v>
      </c>
      <c r="E44" s="14">
        <v>28.61958899687982</v>
      </c>
      <c r="F44" s="73">
        <v>0.64501483764116929</v>
      </c>
      <c r="G44" s="73">
        <v>0.14396090905682546</v>
      </c>
      <c r="H44" s="13">
        <v>1995</v>
      </c>
      <c r="I44" s="73">
        <v>0.70512820512820507</v>
      </c>
      <c r="J44" s="73">
        <v>0.20726172465960668</v>
      </c>
      <c r="K44" s="14">
        <v>69.707499999999996</v>
      </c>
      <c r="L44" s="73">
        <v>3.6542750929367873E-2</v>
      </c>
      <c r="M44" s="73">
        <v>5.5334771583210429E-2</v>
      </c>
      <c r="N44" s="14">
        <v>31</v>
      </c>
      <c r="O44" s="32"/>
    </row>
    <row r="45" spans="1:15" ht="10.5" customHeight="1" x14ac:dyDescent="0.25">
      <c r="A45" s="32"/>
      <c r="B45" s="74" t="s">
        <v>309</v>
      </c>
      <c r="C45" s="13">
        <v>7</v>
      </c>
      <c r="D45" s="73">
        <v>0.75</v>
      </c>
      <c r="E45" s="14">
        <v>27.532065457762052</v>
      </c>
      <c r="F45" s="73">
        <v>0.15510148266113211</v>
      </c>
      <c r="G45" s="73">
        <v>-3.7999271730853046E-2</v>
      </c>
      <c r="H45" s="13">
        <v>1778.5714285714287</v>
      </c>
      <c r="I45" s="73">
        <v>5.5527511357900128E-3</v>
      </c>
      <c r="J45" s="73">
        <v>-0.10848549946294306</v>
      </c>
      <c r="K45" s="14">
        <v>64.600000000000009</v>
      </c>
      <c r="L45" s="73">
        <v>-0.12946804568271386</v>
      </c>
      <c r="M45" s="73">
        <v>-7.3270451529605651E-2</v>
      </c>
      <c r="N45" s="14">
        <v>31</v>
      </c>
      <c r="O45" s="32"/>
    </row>
    <row r="46" spans="1:15" ht="10.5" customHeight="1" x14ac:dyDescent="0.25">
      <c r="A46" s="32"/>
      <c r="B46" s="74" t="s">
        <v>310</v>
      </c>
      <c r="C46" s="13">
        <v>2</v>
      </c>
      <c r="D46" s="73">
        <v>-0.33333333333333337</v>
      </c>
      <c r="E46" s="14">
        <v>33.51595230422172</v>
      </c>
      <c r="F46" s="73">
        <v>0.84273128608536663</v>
      </c>
      <c r="G46" s="73">
        <v>0.2173424603991212</v>
      </c>
      <c r="H46" s="13">
        <v>2600</v>
      </c>
      <c r="I46" s="73">
        <v>0.87951807228915668</v>
      </c>
      <c r="J46" s="73">
        <v>0.4618473895582329</v>
      </c>
      <c r="K46" s="14">
        <v>77.575000000000003</v>
      </c>
      <c r="L46" s="73">
        <v>1.9963185344260781E-2</v>
      </c>
      <c r="M46" s="73">
        <v>0.2008513931888547</v>
      </c>
      <c r="N46" s="14">
        <v>29</v>
      </c>
      <c r="O46" s="32"/>
    </row>
    <row r="47" spans="1:15" ht="10.5" customHeight="1" x14ac:dyDescent="0.25">
      <c r="A47" s="32"/>
      <c r="B47" s="74" t="s">
        <v>311</v>
      </c>
      <c r="C47" s="13">
        <v>5</v>
      </c>
      <c r="D47" s="73">
        <v>0.25</v>
      </c>
      <c r="E47" s="14">
        <v>27.61986792994545</v>
      </c>
      <c r="F47" s="73">
        <v>0.33443564118153701</v>
      </c>
      <c r="G47" s="73">
        <v>-0.17591874820556985</v>
      </c>
      <c r="H47" s="13">
        <v>1924</v>
      </c>
      <c r="I47" s="73">
        <v>0.41470588235294126</v>
      </c>
      <c r="J47" s="73">
        <v>-0.26</v>
      </c>
      <c r="K47" s="14">
        <v>69.66</v>
      </c>
      <c r="L47" s="73">
        <v>6.0152950576418229E-2</v>
      </c>
      <c r="M47" s="73">
        <v>-0.10203029326458279</v>
      </c>
      <c r="N47" s="14">
        <v>31.11</v>
      </c>
      <c r="O47" s="32"/>
    </row>
    <row r="48" spans="1:15" ht="10.5" customHeight="1" x14ac:dyDescent="0.25">
      <c r="A48" s="32"/>
      <c r="B48" s="74" t="s">
        <v>312</v>
      </c>
      <c r="C48" s="13">
        <v>6</v>
      </c>
      <c r="D48" s="73">
        <v>1</v>
      </c>
      <c r="E48" s="14">
        <v>24.049944427365382</v>
      </c>
      <c r="F48" s="73">
        <v>-0.2457264790610062</v>
      </c>
      <c r="G48" s="73">
        <v>-0.12925201205287296</v>
      </c>
      <c r="H48" s="13">
        <v>1695</v>
      </c>
      <c r="I48" s="73">
        <v>-0.329155672823219</v>
      </c>
      <c r="J48" s="73">
        <v>-0.11902286902286907</v>
      </c>
      <c r="K48" s="14">
        <v>70.478333333333339</v>
      </c>
      <c r="L48" s="73">
        <v>-0.11060867370546423</v>
      </c>
      <c r="M48" s="73">
        <v>1.1747535649344609E-2</v>
      </c>
      <c r="N48" s="14">
        <v>33.04</v>
      </c>
      <c r="O48" s="32"/>
    </row>
    <row r="49" spans="1:15" ht="10.5" customHeight="1" x14ac:dyDescent="0.25">
      <c r="A49" s="32"/>
      <c r="B49" s="74" t="s">
        <v>359</v>
      </c>
      <c r="C49" s="13">
        <v>4</v>
      </c>
      <c r="D49" s="73">
        <v>3</v>
      </c>
      <c r="E49" s="14">
        <v>12.699095996556178</v>
      </c>
      <c r="F49" s="73">
        <v>-0.52857678474719838</v>
      </c>
      <c r="G49" s="73">
        <v>-0.47196984030838629</v>
      </c>
      <c r="H49" s="13">
        <v>885</v>
      </c>
      <c r="I49" s="73">
        <v>-0.42903225806451617</v>
      </c>
      <c r="J49" s="73">
        <v>-0.47787610619469023</v>
      </c>
      <c r="K49" s="14">
        <v>69.69</v>
      </c>
      <c r="L49" s="73">
        <v>0.21115745568300315</v>
      </c>
      <c r="M49" s="73">
        <v>-1.1185470712039236E-2</v>
      </c>
      <c r="N49" s="14">
        <v>41.06</v>
      </c>
      <c r="O49" s="32"/>
    </row>
    <row r="50" spans="1:15" ht="10.5" customHeight="1" x14ac:dyDescent="0.25">
      <c r="A50" s="32"/>
      <c r="B50" s="74" t="s">
        <v>313</v>
      </c>
      <c r="C50" s="13">
        <v>2</v>
      </c>
      <c r="D50" s="73">
        <v>-0.6</v>
      </c>
      <c r="E50" s="14">
        <v>16.186340307935257</v>
      </c>
      <c r="F50" s="73">
        <v>-0.46443383994506293</v>
      </c>
      <c r="G50" s="73">
        <v>0.27460571306215598</v>
      </c>
      <c r="H50" s="13">
        <v>1025</v>
      </c>
      <c r="I50" s="73">
        <v>-0.47219361483007205</v>
      </c>
      <c r="J50" s="73">
        <v>0.15819209039548032</v>
      </c>
      <c r="K50" s="14">
        <v>63.324999999999996</v>
      </c>
      <c r="L50" s="73">
        <v>-1.4488919322709237E-2</v>
      </c>
      <c r="M50" s="73">
        <v>-9.1333046348113123E-2</v>
      </c>
      <c r="N50" s="14">
        <v>40.1</v>
      </c>
      <c r="O50" s="32"/>
    </row>
    <row r="51" spans="1:15" ht="10.5" customHeight="1" x14ac:dyDescent="0.25">
      <c r="A51" s="32"/>
      <c r="B51" s="74" t="s">
        <v>314</v>
      </c>
      <c r="C51" s="13">
        <v>3</v>
      </c>
      <c r="D51" s="73">
        <v>-0.25</v>
      </c>
      <c r="E51" s="14">
        <v>21.032844237898807</v>
      </c>
      <c r="F51" s="73">
        <v>-0.17605849121151573</v>
      </c>
      <c r="G51" s="73">
        <v>0.29941937694140663</v>
      </c>
      <c r="H51" s="13">
        <v>1342.6666666666667</v>
      </c>
      <c r="I51" s="73">
        <v>-0.20786627335299901</v>
      </c>
      <c r="J51" s="73">
        <v>0.309918699186992</v>
      </c>
      <c r="K51" s="14">
        <v>63.836666666666666</v>
      </c>
      <c r="L51" s="73">
        <v>-3.8604417670682789E-2</v>
      </c>
      <c r="M51" s="73">
        <v>8.0800105277010204E-3</v>
      </c>
      <c r="N51" s="14">
        <v>33.1</v>
      </c>
      <c r="O51" s="32"/>
    </row>
    <row r="52" spans="1:15" ht="10.5" customHeight="1" x14ac:dyDescent="0.25">
      <c r="A52" s="32"/>
      <c r="B52" s="74" t="s">
        <v>305</v>
      </c>
      <c r="C52" s="13">
        <v>5</v>
      </c>
      <c r="D52" s="73">
        <v>0</v>
      </c>
      <c r="E52" s="14">
        <v>22.068303798986538</v>
      </c>
      <c r="F52" s="73">
        <v>0.18398080918110327</v>
      </c>
      <c r="G52" s="73">
        <v>4.9230600929471402E-2</v>
      </c>
      <c r="H52" s="13">
        <v>1472</v>
      </c>
      <c r="I52" s="73">
        <v>0.26503953248539025</v>
      </c>
      <c r="J52" s="73">
        <v>9.6325719960278056E-2</v>
      </c>
      <c r="K52" s="14">
        <v>66.701999999999998</v>
      </c>
      <c r="L52" s="73">
        <v>6.8462869225347722E-2</v>
      </c>
      <c r="M52" s="73">
        <v>4.4885384575217957E-2</v>
      </c>
      <c r="N52" s="14">
        <v>40</v>
      </c>
      <c r="O52" s="32"/>
    </row>
    <row r="53" spans="1:15" ht="10.5" customHeight="1" x14ac:dyDescent="0.25">
      <c r="A53" s="32"/>
      <c r="B53" s="74" t="s">
        <v>316</v>
      </c>
      <c r="C53" s="13">
        <v>3</v>
      </c>
      <c r="D53" s="73">
        <v>-0.5</v>
      </c>
      <c r="E53" s="14">
        <v>25.41844729344729</v>
      </c>
      <c r="F53" s="73">
        <v>7.850989579131662E-2</v>
      </c>
      <c r="G53" s="73">
        <v>0.15180792891815287</v>
      </c>
      <c r="H53" s="13">
        <v>1903.3333333333333</v>
      </c>
      <c r="I53" s="73">
        <v>0.1346249379036264</v>
      </c>
      <c r="J53" s="73">
        <v>0.29302536231884058</v>
      </c>
      <c r="K53" s="14">
        <v>74.88000000000001</v>
      </c>
      <c r="L53" s="73">
        <v>5.2030159696529799E-2</v>
      </c>
      <c r="M53" s="73">
        <v>0.1226050193397501</v>
      </c>
      <c r="N53" s="14">
        <v>33.04</v>
      </c>
      <c r="O53" s="32"/>
    </row>
    <row r="54" spans="1:15" ht="10.5" customHeight="1" x14ac:dyDescent="0.25">
      <c r="A54" s="32"/>
      <c r="B54" s="74" t="s">
        <v>306</v>
      </c>
      <c r="C54" s="13">
        <v>3</v>
      </c>
      <c r="D54" s="73">
        <v>-0.25</v>
      </c>
      <c r="E54" s="14">
        <v>15.604009507078638</v>
      </c>
      <c r="F54" s="73">
        <v>-0.4356715027432192</v>
      </c>
      <c r="G54" s="73">
        <v>-0.38611476433097269</v>
      </c>
      <c r="H54" s="13">
        <v>1006.6666666666666</v>
      </c>
      <c r="I54" s="73">
        <v>-0.47820828473932009</v>
      </c>
      <c r="J54" s="73">
        <v>-0.47110332749562167</v>
      </c>
      <c r="K54" s="14">
        <v>64.513333333333335</v>
      </c>
      <c r="L54" s="73">
        <v>-7.5375924134389205E-2</v>
      </c>
      <c r="M54" s="73">
        <v>-0.13844373219373229</v>
      </c>
      <c r="N54" s="14">
        <v>41.01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</v>
      </c>
      <c r="D59" s="73">
        <v>0</v>
      </c>
      <c r="E59" s="14">
        <v>21.766083482573357</v>
      </c>
      <c r="F59" s="73">
        <v>-0.2818954886660312</v>
      </c>
      <c r="G59" s="73">
        <v>0.47964719305124337</v>
      </c>
      <c r="H59" s="13">
        <v>1580</v>
      </c>
      <c r="I59" s="73">
        <v>-0.36032388663967607</v>
      </c>
      <c r="J59" s="73">
        <v>0.62051282051282053</v>
      </c>
      <c r="K59" s="14">
        <v>72.59</v>
      </c>
      <c r="L59" s="73">
        <v>-0.10921585470609885</v>
      </c>
      <c r="M59" s="73">
        <v>9.5202172601086321E-2</v>
      </c>
      <c r="N59" s="14">
        <v>24.03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3</v>
      </c>
      <c r="D63" s="73" t="s">
        <v>351</v>
      </c>
      <c r="E63" s="14">
        <v>18.941007863035981</v>
      </c>
      <c r="F63" s="73" t="s">
        <v>351</v>
      </c>
      <c r="G63" s="73" t="s">
        <v>351</v>
      </c>
      <c r="H63" s="13">
        <v>1630</v>
      </c>
      <c r="I63" s="73" t="s">
        <v>351</v>
      </c>
      <c r="J63" s="73" t="s">
        <v>351</v>
      </c>
      <c r="K63" s="14">
        <v>86.056666666666672</v>
      </c>
      <c r="L63" s="73" t="s">
        <v>351</v>
      </c>
      <c r="M63" s="73" t="s">
        <v>351</v>
      </c>
      <c r="N63" s="14">
        <v>34.1</v>
      </c>
      <c r="O63" s="32"/>
    </row>
    <row r="64" spans="1:15" ht="10.5" customHeight="1" x14ac:dyDescent="0.25">
      <c r="A64" s="32"/>
      <c r="B64" s="74" t="s">
        <v>311</v>
      </c>
      <c r="C64" s="13">
        <v>6</v>
      </c>
      <c r="D64" s="73">
        <v>2</v>
      </c>
      <c r="E64" s="14">
        <v>29.907703230386932</v>
      </c>
      <c r="F64" s="73">
        <v>0.28780865244003895</v>
      </c>
      <c r="G64" s="73">
        <v>0.57899217648036716</v>
      </c>
      <c r="H64" s="13">
        <v>2246.6666666666665</v>
      </c>
      <c r="I64" s="73">
        <v>0.3624418839700827</v>
      </c>
      <c r="J64" s="73">
        <v>0.37832310838445804</v>
      </c>
      <c r="K64" s="14">
        <v>75.12</v>
      </c>
      <c r="L64" s="73">
        <v>5.7953665234842688E-2</v>
      </c>
      <c r="M64" s="73">
        <v>-0.12708680326916377</v>
      </c>
      <c r="N64" s="14">
        <v>26.02</v>
      </c>
      <c r="O64" s="32"/>
    </row>
    <row r="65" spans="1:15" ht="10.5" customHeight="1" x14ac:dyDescent="0.25">
      <c r="A65" s="32"/>
      <c r="B65" s="74" t="s">
        <v>312</v>
      </c>
      <c r="C65" s="13">
        <v>2</v>
      </c>
      <c r="D65" s="73" t="s">
        <v>351</v>
      </c>
      <c r="E65" s="14">
        <v>32.184615384615384</v>
      </c>
      <c r="F65" s="73" t="s">
        <v>351</v>
      </c>
      <c r="G65" s="73">
        <v>7.6131294225062929E-2</v>
      </c>
      <c r="H65" s="13">
        <v>2615</v>
      </c>
      <c r="I65" s="73" t="s">
        <v>351</v>
      </c>
      <c r="J65" s="73">
        <v>0.16394658753709201</v>
      </c>
      <c r="K65" s="14">
        <v>81.25</v>
      </c>
      <c r="L65" s="73" t="s">
        <v>351</v>
      </c>
      <c r="M65" s="73">
        <v>8.1602768903088263E-2</v>
      </c>
      <c r="N65" s="14">
        <v>19.059999999999999</v>
      </c>
      <c r="O65" s="32"/>
    </row>
    <row r="66" spans="1:15" ht="10.5" customHeight="1" x14ac:dyDescent="0.25">
      <c r="A66" s="32"/>
      <c r="B66" s="74" t="s">
        <v>359</v>
      </c>
      <c r="C66" s="13">
        <v>1</v>
      </c>
      <c r="D66" s="73" t="s">
        <v>351</v>
      </c>
      <c r="E66" s="14">
        <v>15.2046783625731</v>
      </c>
      <c r="F66" s="73" t="s">
        <v>351</v>
      </c>
      <c r="G66" s="73">
        <v>-0.52757930517817808</v>
      </c>
      <c r="H66" s="13">
        <v>1300</v>
      </c>
      <c r="I66" s="73" t="s">
        <v>351</v>
      </c>
      <c r="J66" s="73">
        <v>-0.50286806883365198</v>
      </c>
      <c r="K66" s="14">
        <v>85.5</v>
      </c>
      <c r="L66" s="73" t="s">
        <v>351</v>
      </c>
      <c r="M66" s="73">
        <v>5.2307692307692388E-2</v>
      </c>
      <c r="N66" s="14">
        <v>34.1</v>
      </c>
      <c r="O66" s="32"/>
    </row>
    <row r="67" spans="1:15" ht="10.5" customHeight="1" x14ac:dyDescent="0.25">
      <c r="A67" s="32"/>
      <c r="B67" s="74" t="s">
        <v>313</v>
      </c>
      <c r="C67" s="13">
        <v>1</v>
      </c>
      <c r="D67" s="73" t="s">
        <v>351</v>
      </c>
      <c r="E67" s="14">
        <v>35.217267821641578</v>
      </c>
      <c r="F67" s="73" t="s">
        <v>351</v>
      </c>
      <c r="G67" s="73">
        <v>1.3162126144233497</v>
      </c>
      <c r="H67" s="13">
        <v>2480</v>
      </c>
      <c r="I67" s="73" t="s">
        <v>351</v>
      </c>
      <c r="J67" s="73">
        <v>0.9076923076923078</v>
      </c>
      <c r="K67" s="14">
        <v>70.42</v>
      </c>
      <c r="L67" s="73" t="s">
        <v>351</v>
      </c>
      <c r="M67" s="73">
        <v>-0.17637426900584796</v>
      </c>
      <c r="N67" s="14">
        <v>18.010000000000002</v>
      </c>
      <c r="O67" s="32"/>
    </row>
    <row r="68" spans="1:15" ht="10.5" customHeight="1" x14ac:dyDescent="0.25">
      <c r="A68" s="32"/>
      <c r="B68" s="74" t="s">
        <v>314</v>
      </c>
      <c r="C68" s="13">
        <v>6</v>
      </c>
      <c r="D68" s="73">
        <v>0.5</v>
      </c>
      <c r="E68" s="14">
        <v>21.672362425517001</v>
      </c>
      <c r="F68" s="73">
        <v>-0.38212342795596799</v>
      </c>
      <c r="G68" s="73">
        <v>-0.38460977338511804</v>
      </c>
      <c r="H68" s="13">
        <v>1648.8333333333333</v>
      </c>
      <c r="I68" s="73">
        <v>-0.31370100589663552</v>
      </c>
      <c r="J68" s="73">
        <v>-0.33514784946236564</v>
      </c>
      <c r="K68" s="14">
        <v>76.08</v>
      </c>
      <c r="L68" s="73">
        <v>0.11073801007372785</v>
      </c>
      <c r="M68" s="73">
        <v>8.0374893496165889E-2</v>
      </c>
      <c r="N68" s="14">
        <v>29.02</v>
      </c>
      <c r="O68" s="32"/>
    </row>
    <row r="69" spans="1:15" ht="10.5" customHeight="1" x14ac:dyDescent="0.25">
      <c r="A69" s="32"/>
      <c r="B69" s="74" t="s">
        <v>305</v>
      </c>
      <c r="C69" s="13">
        <v>2</v>
      </c>
      <c r="D69" s="73">
        <v>-0.33333333333333337</v>
      </c>
      <c r="E69" s="14">
        <v>38.43495091939721</v>
      </c>
      <c r="F69" s="73">
        <v>0.73666351607079261</v>
      </c>
      <c r="G69" s="73">
        <v>0.77345460382962061</v>
      </c>
      <c r="H69" s="13">
        <v>2780</v>
      </c>
      <c r="I69" s="73">
        <v>0.7484276729559749</v>
      </c>
      <c r="J69" s="73">
        <v>0.68604063479227739</v>
      </c>
      <c r="K69" s="14">
        <v>72.33</v>
      </c>
      <c r="L69" s="73">
        <v>6.7739989792603428E-3</v>
      </c>
      <c r="M69" s="73">
        <v>-4.9290220820189301E-2</v>
      </c>
      <c r="N69" s="14">
        <v>26.02</v>
      </c>
      <c r="O69" s="32"/>
    </row>
    <row r="70" spans="1:15" ht="10.5" customHeight="1" x14ac:dyDescent="0.25">
      <c r="A70" s="32"/>
      <c r="B70" s="74" t="s">
        <v>316</v>
      </c>
      <c r="C70" s="13">
        <v>4</v>
      </c>
      <c r="D70" s="73">
        <v>1</v>
      </c>
      <c r="E70" s="14">
        <v>14.763014763014763</v>
      </c>
      <c r="F70" s="73">
        <v>3.5821728129421526E-3</v>
      </c>
      <c r="G70" s="73">
        <v>-0.61589609431336045</v>
      </c>
      <c r="H70" s="13">
        <v>1187.5</v>
      </c>
      <c r="I70" s="73">
        <v>0.21794871794871784</v>
      </c>
      <c r="J70" s="73">
        <v>-0.57284172661870503</v>
      </c>
      <c r="K70" s="14">
        <v>80.4375</v>
      </c>
      <c r="L70" s="73">
        <v>0.21360138805069395</v>
      </c>
      <c r="M70" s="73">
        <v>0.11209041891331406</v>
      </c>
      <c r="N70" s="14">
        <v>38.06</v>
      </c>
      <c r="O70" s="32"/>
    </row>
    <row r="71" spans="1:15" ht="10.5" customHeight="1" x14ac:dyDescent="0.25">
      <c r="A71" s="32"/>
      <c r="B71" s="74" t="s">
        <v>306</v>
      </c>
      <c r="C71" s="13">
        <v>4</v>
      </c>
      <c r="D71" s="73">
        <v>3</v>
      </c>
      <c r="E71" s="14">
        <v>24.991789819376027</v>
      </c>
      <c r="F71" s="73">
        <v>0.14819874872690231</v>
      </c>
      <c r="G71" s="73">
        <v>0.69286492092299734</v>
      </c>
      <c r="H71" s="13">
        <v>1902.5</v>
      </c>
      <c r="I71" s="73">
        <v>0.20411392405063289</v>
      </c>
      <c r="J71" s="73">
        <v>0.6021052631578947</v>
      </c>
      <c r="K71" s="14">
        <v>76.125</v>
      </c>
      <c r="L71" s="73">
        <v>4.8698167791706881E-2</v>
      </c>
      <c r="M71" s="73">
        <v>-5.3613053613053574E-2</v>
      </c>
      <c r="N71" s="14">
        <v>31.07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3</v>
      </c>
      <c r="D76" s="73">
        <v>0.5</v>
      </c>
      <c r="E76" s="14">
        <v>41.802715243168933</v>
      </c>
      <c r="F76" s="73">
        <v>1.5218609794720783</v>
      </c>
      <c r="G76" s="73">
        <v>0.45981995679980492</v>
      </c>
      <c r="H76" s="13">
        <v>3243.3333333333335</v>
      </c>
      <c r="I76" s="73">
        <v>2.664783427495292</v>
      </c>
      <c r="J76" s="73">
        <v>0.76459920203119336</v>
      </c>
      <c r="K76" s="14">
        <v>77.586666666666659</v>
      </c>
      <c r="L76" s="73">
        <v>0.45320596865830032</v>
      </c>
      <c r="M76" s="73">
        <v>0.20877865370433812</v>
      </c>
      <c r="N76" s="14">
        <v>19.02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 t="s">
        <v>351</v>
      </c>
      <c r="E78" s="14">
        <v>15.24390243902439</v>
      </c>
      <c r="F78" s="73" t="s">
        <v>351</v>
      </c>
      <c r="G78" s="73" t="s">
        <v>351</v>
      </c>
      <c r="H78" s="13">
        <v>900</v>
      </c>
      <c r="I78" s="73" t="s">
        <v>351</v>
      </c>
      <c r="J78" s="73" t="s">
        <v>351</v>
      </c>
      <c r="K78" s="14">
        <v>59.04</v>
      </c>
      <c r="L78" s="73" t="s">
        <v>351</v>
      </c>
      <c r="M78" s="73" t="s">
        <v>351</v>
      </c>
      <c r="N78" s="14">
        <v>35.06</v>
      </c>
      <c r="O78" s="32"/>
    </row>
    <row r="79" spans="1:15" ht="10.5" customHeight="1" x14ac:dyDescent="0.25">
      <c r="A79" s="32"/>
      <c r="B79" s="74" t="s">
        <v>309</v>
      </c>
      <c r="C79" s="13">
        <v>1</v>
      </c>
      <c r="D79" s="73" t="s">
        <v>351</v>
      </c>
      <c r="E79" s="14">
        <v>18.232385661310261</v>
      </c>
      <c r="F79" s="73" t="s">
        <v>351</v>
      </c>
      <c r="G79" s="73">
        <v>0.19604449938195301</v>
      </c>
      <c r="H79" s="13">
        <v>1180</v>
      </c>
      <c r="I79" s="73" t="s">
        <v>351</v>
      </c>
      <c r="J79" s="73">
        <v>0.31111111111111112</v>
      </c>
      <c r="K79" s="14">
        <v>64.72</v>
      </c>
      <c r="L79" s="73" t="s">
        <v>351</v>
      </c>
      <c r="M79" s="73">
        <v>9.6205962059620509E-2</v>
      </c>
      <c r="N79" s="14">
        <v>27.1</v>
      </c>
      <c r="O79" s="32"/>
    </row>
    <row r="80" spans="1:15" ht="10.5" customHeight="1" x14ac:dyDescent="0.25">
      <c r="A80" s="32"/>
      <c r="B80" s="74" t="s">
        <v>310</v>
      </c>
      <c r="C80" s="13">
        <v>4</v>
      </c>
      <c r="D80" s="73" t="s">
        <v>351</v>
      </c>
      <c r="E80" s="14">
        <v>36.618086196906894</v>
      </c>
      <c r="F80" s="73" t="s">
        <v>351</v>
      </c>
      <c r="G80" s="73">
        <v>1.0084089310710289</v>
      </c>
      <c r="H80" s="13">
        <v>2054</v>
      </c>
      <c r="I80" s="73" t="s">
        <v>351</v>
      </c>
      <c r="J80" s="73">
        <v>0.7406779661016949</v>
      </c>
      <c r="K80" s="14">
        <v>56.092500000000001</v>
      </c>
      <c r="L80" s="73" t="s">
        <v>351</v>
      </c>
      <c r="M80" s="73">
        <v>-0.1333050061804697</v>
      </c>
      <c r="N80" s="14">
        <v>29.06</v>
      </c>
      <c r="O80" s="32"/>
    </row>
    <row r="81" spans="1:15" ht="10.5" customHeight="1" x14ac:dyDescent="0.25">
      <c r="A81" s="32"/>
      <c r="B81" s="74" t="s">
        <v>311</v>
      </c>
      <c r="C81" s="13">
        <v>2</v>
      </c>
      <c r="D81" s="73">
        <v>0</v>
      </c>
      <c r="E81" s="14">
        <v>36.993500207440185</v>
      </c>
      <c r="F81" s="73">
        <v>-1.7990721766133366E-2</v>
      </c>
      <c r="G81" s="73">
        <v>1.0252147218032359E-2</v>
      </c>
      <c r="H81" s="13">
        <v>2675</v>
      </c>
      <c r="I81" s="73">
        <v>-2.7272727272727226E-2</v>
      </c>
      <c r="J81" s="73">
        <v>0.30233690360272636</v>
      </c>
      <c r="K81" s="14">
        <v>72.31</v>
      </c>
      <c r="L81" s="73">
        <v>-9.4520547945204925E-3</v>
      </c>
      <c r="M81" s="73">
        <v>0.28912064892810974</v>
      </c>
      <c r="N81" s="14">
        <v>23.02</v>
      </c>
      <c r="O81" s="32"/>
    </row>
    <row r="82" spans="1:15" ht="10.5" customHeight="1" x14ac:dyDescent="0.25">
      <c r="A82" s="32"/>
      <c r="B82" s="74" t="s">
        <v>312</v>
      </c>
      <c r="C82" s="13">
        <v>2</v>
      </c>
      <c r="D82" s="73">
        <v>0</v>
      </c>
      <c r="E82" s="14">
        <v>10.363533317140313</v>
      </c>
      <c r="F82" s="73">
        <v>-0.63263741898670245</v>
      </c>
      <c r="G82" s="73">
        <v>-0.71985529190190056</v>
      </c>
      <c r="H82" s="13">
        <v>640</v>
      </c>
      <c r="I82" s="73">
        <v>-0.69523809523809521</v>
      </c>
      <c r="J82" s="73">
        <v>-0.76074766355140189</v>
      </c>
      <c r="K82" s="14">
        <v>61.754999999999995</v>
      </c>
      <c r="L82" s="73">
        <v>-0.17040569586243959</v>
      </c>
      <c r="M82" s="73">
        <v>-0.14596874567832951</v>
      </c>
      <c r="N82" s="14">
        <v>44.08</v>
      </c>
      <c r="O82" s="32"/>
    </row>
    <row r="83" spans="1:15" ht="10.5" customHeight="1" x14ac:dyDescent="0.25">
      <c r="A83" s="32"/>
      <c r="B83" s="74" t="s">
        <v>359</v>
      </c>
      <c r="C83" s="13">
        <v>2</v>
      </c>
      <c r="D83" s="73" t="s">
        <v>351</v>
      </c>
      <c r="E83" s="14">
        <v>34.203897653453531</v>
      </c>
      <c r="F83" s="73" t="s">
        <v>351</v>
      </c>
      <c r="G83" s="73">
        <v>2.3004089056078483</v>
      </c>
      <c r="H83" s="13">
        <v>2580</v>
      </c>
      <c r="I83" s="73" t="s">
        <v>351</v>
      </c>
      <c r="J83" s="73">
        <v>3.03125</v>
      </c>
      <c r="K83" s="14">
        <v>75.430000000000007</v>
      </c>
      <c r="L83" s="73" t="s">
        <v>351</v>
      </c>
      <c r="M83" s="73">
        <v>0.22143955954983419</v>
      </c>
      <c r="N83" s="14">
        <v>32.1</v>
      </c>
      <c r="O83" s="32"/>
    </row>
    <row r="84" spans="1:15" ht="10.5" customHeight="1" x14ac:dyDescent="0.25">
      <c r="A84" s="32"/>
      <c r="B84" s="74" t="s">
        <v>313</v>
      </c>
      <c r="C84" s="13">
        <v>1</v>
      </c>
      <c r="D84" s="73">
        <v>0</v>
      </c>
      <c r="E84" s="14">
        <v>11.227544910179642</v>
      </c>
      <c r="F84" s="73">
        <v>-0.4438880858971711</v>
      </c>
      <c r="G84" s="73">
        <v>-0.6717466230330037</v>
      </c>
      <c r="H84" s="13">
        <v>750</v>
      </c>
      <c r="I84" s="73">
        <v>-0.48275862068965514</v>
      </c>
      <c r="J84" s="73">
        <v>-0.70930232558139528</v>
      </c>
      <c r="K84" s="14">
        <v>66.8</v>
      </c>
      <c r="L84" s="73">
        <v>-6.989696463380668E-2</v>
      </c>
      <c r="M84" s="73">
        <v>-0.11441071191833496</v>
      </c>
      <c r="N84" s="14">
        <v>44.02</v>
      </c>
      <c r="O84" s="32"/>
    </row>
    <row r="85" spans="1:15" ht="10.5" customHeight="1" x14ac:dyDescent="0.25">
      <c r="A85" s="32"/>
      <c r="B85" s="74" t="s">
        <v>314</v>
      </c>
      <c r="C85" s="13">
        <v>1</v>
      </c>
      <c r="D85" s="73">
        <v>0</v>
      </c>
      <c r="E85" s="14">
        <v>17.355371900826448</v>
      </c>
      <c r="F85" s="73">
        <v>-0.16159090909090901</v>
      </c>
      <c r="G85" s="73">
        <v>0.54578512396694223</v>
      </c>
      <c r="H85" s="13">
        <v>1050</v>
      </c>
      <c r="I85" s="73">
        <v>-0.125</v>
      </c>
      <c r="J85" s="73">
        <v>0.39999999999999991</v>
      </c>
      <c r="K85" s="14">
        <v>60.5</v>
      </c>
      <c r="L85" s="73">
        <v>4.3643263757115802E-2</v>
      </c>
      <c r="M85" s="73">
        <v>-9.4311377245508976E-2</v>
      </c>
      <c r="N85" s="14">
        <v>39.03</v>
      </c>
      <c r="O85" s="32"/>
    </row>
    <row r="86" spans="1:15" ht="10.5" customHeight="1" x14ac:dyDescent="0.25">
      <c r="A86" s="32"/>
      <c r="B86" s="74" t="s">
        <v>305</v>
      </c>
      <c r="C86" s="13">
        <v>2</v>
      </c>
      <c r="D86" s="73">
        <v>0</v>
      </c>
      <c r="E86" s="14">
        <v>5.9886530783778102</v>
      </c>
      <c r="F86" s="73">
        <v>-0.73124041148971841</v>
      </c>
      <c r="G86" s="73">
        <v>-0.65493951310299292</v>
      </c>
      <c r="H86" s="13">
        <v>285</v>
      </c>
      <c r="I86" s="73">
        <v>-0.79569892473118276</v>
      </c>
      <c r="J86" s="73">
        <v>-0.72857142857142865</v>
      </c>
      <c r="K86" s="14">
        <v>47.59</v>
      </c>
      <c r="L86" s="73">
        <v>-0.23983707371615681</v>
      </c>
      <c r="M86" s="73">
        <v>-0.21338842975206607</v>
      </c>
      <c r="N86" s="14">
        <v>51.1</v>
      </c>
      <c r="O86" s="32"/>
    </row>
    <row r="87" spans="1:15" ht="10.5" customHeight="1" x14ac:dyDescent="0.25">
      <c r="A87" s="32"/>
      <c r="B87" s="74" t="s">
        <v>316</v>
      </c>
      <c r="C87" s="13">
        <v>1</v>
      </c>
      <c r="D87" s="73">
        <v>-0.8</v>
      </c>
      <c r="E87" s="14">
        <v>11.227544910179642</v>
      </c>
      <c r="F87" s="73">
        <v>-0.6079155616948908</v>
      </c>
      <c r="G87" s="73">
        <v>0.8748030255278918</v>
      </c>
      <c r="H87" s="13">
        <v>600</v>
      </c>
      <c r="I87" s="73">
        <v>-0.67355821545157779</v>
      </c>
      <c r="J87" s="73">
        <v>1.1052631578947367</v>
      </c>
      <c r="K87" s="14">
        <v>53.44</v>
      </c>
      <c r="L87" s="73">
        <v>-0.16741968653600481</v>
      </c>
      <c r="M87" s="73">
        <v>0.12292498424038656</v>
      </c>
      <c r="N87" s="14">
        <v>44.07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>
        <v>-0.66666666666666674</v>
      </c>
      <c r="E88" s="14">
        <v>11.648351648351648</v>
      </c>
      <c r="F88" s="73">
        <v>-0.72134940085608124</v>
      </c>
      <c r="G88" s="73">
        <v>3.7479853479853276E-2</v>
      </c>
      <c r="H88" s="13">
        <v>530</v>
      </c>
      <c r="I88" s="73">
        <v>-0.83658787255909561</v>
      </c>
      <c r="J88" s="73">
        <v>-0.1166666666666667</v>
      </c>
      <c r="K88" s="14">
        <v>45.5</v>
      </c>
      <c r="L88" s="73">
        <v>-0.4135590307612993</v>
      </c>
      <c r="M88" s="73">
        <v>-0.14857784431137722</v>
      </c>
      <c r="N88" s="14">
        <v>37.11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FF0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384" width="8.6640625" style="1"/>
  </cols>
  <sheetData>
    <row r="1" spans="1:15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0.5" customHeight="1" x14ac:dyDescent="0.25">
      <c r="A2" s="2"/>
      <c r="B2" s="3" t="s">
        <v>24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0.5" customHeight="1" x14ac:dyDescent="0.25">
      <c r="A3" s="2"/>
      <c r="B3" s="3" t="s">
        <v>12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0.5" customHeight="1" x14ac:dyDescent="0.25">
      <c r="A5" s="2"/>
      <c r="B5" s="4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5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</row>
    <row r="8" spans="1:15" ht="10.5" customHeight="1" x14ac:dyDescent="0.25">
      <c r="A8" s="2"/>
      <c r="B8" s="74" t="s">
        <v>362</v>
      </c>
      <c r="C8" s="13">
        <v>6342</v>
      </c>
      <c r="D8" s="73">
        <v>0.15519125683060109</v>
      </c>
      <c r="E8" s="14">
        <v>48.583123995223005</v>
      </c>
      <c r="F8" s="73">
        <v>8.3275185030293297E-2</v>
      </c>
      <c r="G8" s="73">
        <v>-2.0121627937796926E-3</v>
      </c>
      <c r="H8" s="13">
        <v>3095.6766729738256</v>
      </c>
      <c r="I8" s="73">
        <v>8.9795081617376926E-2</v>
      </c>
      <c r="J8" s="73">
        <v>-4.7059597181631219E-4</v>
      </c>
      <c r="K8" s="14">
        <v>63.719176915799231</v>
      </c>
      <c r="L8" s="73">
        <v>6.0186891356708294E-3</v>
      </c>
      <c r="M8" s="73">
        <v>1.5446749594452136E-3</v>
      </c>
      <c r="N8" s="14">
        <v>29.11</v>
      </c>
      <c r="O8" s="2"/>
    </row>
    <row r="9" spans="1:15" ht="10.5" customHeight="1" x14ac:dyDescent="0.25">
      <c r="A9" s="2"/>
      <c r="B9" s="74" t="s">
        <v>307</v>
      </c>
      <c r="C9" s="13">
        <v>5847</v>
      </c>
      <c r="D9" s="73">
        <v>6.3477628228446603E-2</v>
      </c>
      <c r="E9" s="14">
        <v>50.209969331595531</v>
      </c>
      <c r="F9" s="73">
        <v>0.11401001134033195</v>
      </c>
      <c r="G9" s="73">
        <v>3.3485811586189573E-2</v>
      </c>
      <c r="H9" s="13">
        <v>3187.2681409269712</v>
      </c>
      <c r="I9" s="73">
        <v>0.10331986590973541</v>
      </c>
      <c r="J9" s="73">
        <v>2.9586897350348806E-2</v>
      </c>
      <c r="K9" s="14">
        <v>63.478790832905872</v>
      </c>
      <c r="L9" s="73">
        <v>-9.5960945788400309E-3</v>
      </c>
      <c r="M9" s="73">
        <v>-3.7725861275800243E-3</v>
      </c>
      <c r="N9" s="14">
        <v>29.11</v>
      </c>
      <c r="O9" s="2"/>
    </row>
    <row r="10" spans="1:15" ht="10.5" customHeight="1" x14ac:dyDescent="0.25">
      <c r="A10" s="2"/>
      <c r="B10" s="74" t="s">
        <v>308</v>
      </c>
      <c r="C10" s="13">
        <v>5482</v>
      </c>
      <c r="D10" s="73">
        <v>4.4588414634146423E-2</v>
      </c>
      <c r="E10" s="14">
        <v>50.921639557428627</v>
      </c>
      <c r="F10" s="73">
        <v>0.11905340950852095</v>
      </c>
      <c r="G10" s="73">
        <v>1.4173882902279722E-2</v>
      </c>
      <c r="H10" s="13">
        <v>3265.1793141189346</v>
      </c>
      <c r="I10" s="73">
        <v>0.11796831600350322</v>
      </c>
      <c r="J10" s="73">
        <v>2.4444499096741845E-2</v>
      </c>
      <c r="K10" s="14">
        <v>64.12164538489607</v>
      </c>
      <c r="L10" s="73">
        <v>-9.6965300833540269E-4</v>
      </c>
      <c r="M10" s="73">
        <v>1.0127076202228968E-2</v>
      </c>
      <c r="N10" s="14">
        <v>29.1</v>
      </c>
      <c r="O10" s="2"/>
    </row>
    <row r="11" spans="1:15" ht="10.5" customHeight="1" x14ac:dyDescent="0.25">
      <c r="A11" s="2"/>
      <c r="B11" s="74" t="s">
        <v>309</v>
      </c>
      <c r="C11" s="13">
        <v>5931</v>
      </c>
      <c r="D11" s="73">
        <v>2.5354969574036268E-3</v>
      </c>
      <c r="E11" s="14">
        <v>51.164145575008739</v>
      </c>
      <c r="F11" s="73">
        <v>9.5776334311538092E-2</v>
      </c>
      <c r="G11" s="73">
        <v>4.7623371848939389E-3</v>
      </c>
      <c r="H11" s="13">
        <v>3285.5425729219355</v>
      </c>
      <c r="I11" s="73">
        <v>0.10254607414677763</v>
      </c>
      <c r="J11" s="73">
        <v>6.2364902028346769E-3</v>
      </c>
      <c r="K11" s="14">
        <v>64.215722475130462</v>
      </c>
      <c r="L11" s="73">
        <v>6.1780307013958868E-3</v>
      </c>
      <c r="M11" s="73">
        <v>1.4671658793170561E-3</v>
      </c>
      <c r="N11" s="14">
        <v>30.01</v>
      </c>
      <c r="O11" s="2"/>
    </row>
    <row r="12" spans="1:15" ht="10.5" customHeight="1" x14ac:dyDescent="0.25">
      <c r="A12" s="2"/>
      <c r="B12" s="74" t="s">
        <v>310</v>
      </c>
      <c r="C12" s="13">
        <v>6109</v>
      </c>
      <c r="D12" s="73">
        <v>6.4285714285714279E-2</v>
      </c>
      <c r="E12" s="14">
        <v>52.230261510982174</v>
      </c>
      <c r="F12" s="73">
        <v>0.11090912520496499</v>
      </c>
      <c r="G12" s="73">
        <v>2.0837168763242708E-2</v>
      </c>
      <c r="H12" s="13">
        <v>3345.0148960550009</v>
      </c>
      <c r="I12" s="73">
        <v>0.11203469613860695</v>
      </c>
      <c r="J12" s="73">
        <v>1.8101218235067495E-2</v>
      </c>
      <c r="K12" s="14">
        <v>64.043617613357398</v>
      </c>
      <c r="L12" s="73">
        <v>1.013198026827089E-3</v>
      </c>
      <c r="M12" s="73">
        <v>-2.6801047335391903E-3</v>
      </c>
      <c r="N12" s="14">
        <v>30.01</v>
      </c>
      <c r="O12" s="2"/>
    </row>
    <row r="13" spans="1:15" ht="10.5" customHeight="1" x14ac:dyDescent="0.25">
      <c r="A13" s="2"/>
      <c r="B13" s="74" t="s">
        <v>311</v>
      </c>
      <c r="C13" s="13">
        <v>5734</v>
      </c>
      <c r="D13" s="73">
        <v>-2.0884093282282912E-3</v>
      </c>
      <c r="E13" s="14">
        <v>53.614363217842161</v>
      </c>
      <c r="F13" s="73">
        <v>0.14833159902667514</v>
      </c>
      <c r="G13" s="73">
        <v>2.6499995726978698E-2</v>
      </c>
      <c r="H13" s="13">
        <v>3406.3355510987089</v>
      </c>
      <c r="I13" s="73">
        <v>0.14154230964608527</v>
      </c>
      <c r="J13" s="73">
        <v>1.833195275633237E-2</v>
      </c>
      <c r="K13" s="14">
        <v>63.534011161492728</v>
      </c>
      <c r="L13" s="73">
        <v>-5.9123073738842624E-3</v>
      </c>
      <c r="M13" s="73">
        <v>-7.957177793129655E-3</v>
      </c>
      <c r="N13" s="14">
        <v>29.11</v>
      </c>
      <c r="O13" s="2"/>
    </row>
    <row r="14" spans="1:15" ht="10.5" customHeight="1" x14ac:dyDescent="0.25">
      <c r="A14" s="2"/>
      <c r="B14" s="74" t="s">
        <v>312</v>
      </c>
      <c r="C14" s="13">
        <v>5141</v>
      </c>
      <c r="D14" s="73">
        <v>1.9489378288832793E-3</v>
      </c>
      <c r="E14" s="14">
        <v>54.638260324632832</v>
      </c>
      <c r="F14" s="73">
        <v>0.15745775282278918</v>
      </c>
      <c r="G14" s="73">
        <v>1.9097440412197741E-2</v>
      </c>
      <c r="H14" s="13">
        <v>3532.9675160474617</v>
      </c>
      <c r="I14" s="73">
        <v>0.17647974108904374</v>
      </c>
      <c r="J14" s="73">
        <v>3.717542298729426E-2</v>
      </c>
      <c r="K14" s="14">
        <v>64.661054269597173</v>
      </c>
      <c r="L14" s="73">
        <v>1.6434282996389271E-2</v>
      </c>
      <c r="M14" s="73">
        <v>1.7739209086605534E-2</v>
      </c>
      <c r="N14" s="14">
        <v>29.1</v>
      </c>
      <c r="O14" s="2"/>
    </row>
    <row r="15" spans="1:15" ht="10.5" customHeight="1" x14ac:dyDescent="0.25">
      <c r="A15" s="2"/>
      <c r="B15" s="74" t="s">
        <v>359</v>
      </c>
      <c r="C15" s="13">
        <v>5905</v>
      </c>
      <c r="D15" s="73">
        <v>3.8333040267276353E-2</v>
      </c>
      <c r="E15" s="14">
        <v>54.329258072833689</v>
      </c>
      <c r="F15" s="73">
        <v>0.16768515685836416</v>
      </c>
      <c r="G15" s="73">
        <v>-5.6554189310422665E-3</v>
      </c>
      <c r="H15" s="13">
        <v>3515.4171041490263</v>
      </c>
      <c r="I15" s="73">
        <v>0.19108052729842262</v>
      </c>
      <c r="J15" s="73">
        <v>-4.9676120198438589E-3</v>
      </c>
      <c r="K15" s="14">
        <v>64.705781541066983</v>
      </c>
      <c r="L15" s="73">
        <v>2.0035683679497485E-2</v>
      </c>
      <c r="M15" s="73">
        <v>6.9171887119745534E-4</v>
      </c>
      <c r="N15" s="14">
        <v>30.02</v>
      </c>
      <c r="O15" s="2"/>
    </row>
    <row r="16" spans="1:15" ht="10.5" customHeight="1" x14ac:dyDescent="0.25">
      <c r="A16" s="2"/>
      <c r="B16" s="74" t="s">
        <v>313</v>
      </c>
      <c r="C16" s="13">
        <v>5891</v>
      </c>
      <c r="D16" s="73">
        <v>-3.3938571186153954E-4</v>
      </c>
      <c r="E16" s="14">
        <v>55.834456856156827</v>
      </c>
      <c r="F16" s="73">
        <v>0.17218869893261446</v>
      </c>
      <c r="G16" s="73">
        <v>2.7705123108901608E-2</v>
      </c>
      <c r="H16" s="13">
        <v>3595.5910711254455</v>
      </c>
      <c r="I16" s="73">
        <v>0.17163277278585154</v>
      </c>
      <c r="J16" s="73">
        <v>2.2806388147168954E-2</v>
      </c>
      <c r="K16" s="14">
        <v>64.39735019521305</v>
      </c>
      <c r="L16" s="73">
        <v>-4.7426335646227891E-4</v>
      </c>
      <c r="M16" s="73">
        <v>-4.7666736805919152E-3</v>
      </c>
      <c r="N16" s="14">
        <v>30.01</v>
      </c>
      <c r="O16" s="2"/>
    </row>
    <row r="17" spans="1:15" ht="10.5" customHeight="1" x14ac:dyDescent="0.25">
      <c r="A17" s="2"/>
      <c r="B17" s="74" t="s">
        <v>314</v>
      </c>
      <c r="C17" s="13">
        <v>6314</v>
      </c>
      <c r="D17" s="73">
        <v>-5.1097084460474895E-2</v>
      </c>
      <c r="E17" s="14">
        <v>57.757926665361474</v>
      </c>
      <c r="F17" s="73">
        <v>0.2349389675651572</v>
      </c>
      <c r="G17" s="73">
        <v>3.4449512317456188E-2</v>
      </c>
      <c r="H17" s="13">
        <v>3769.1952090592335</v>
      </c>
      <c r="I17" s="73">
        <v>0.25911848244249014</v>
      </c>
      <c r="J17" s="73">
        <v>4.8282503349149852E-2</v>
      </c>
      <c r="K17" s="14">
        <v>65.258492239467657</v>
      </c>
      <c r="L17" s="73">
        <v>1.9579522156472295E-2</v>
      </c>
      <c r="M17" s="73">
        <v>1.3372321091537964E-2</v>
      </c>
      <c r="N17" s="14">
        <v>30.01</v>
      </c>
      <c r="O17" s="2"/>
    </row>
    <row r="18" spans="1:15" ht="10.5" customHeight="1" x14ac:dyDescent="0.25">
      <c r="A18" s="2"/>
      <c r="B18" s="74" t="s">
        <v>305</v>
      </c>
      <c r="C18" s="13">
        <v>6074</v>
      </c>
      <c r="D18" s="73">
        <v>2.1870794078061806E-2</v>
      </c>
      <c r="E18" s="14">
        <v>58.444369583128328</v>
      </c>
      <c r="F18" s="73">
        <v>0.17177504686874578</v>
      </c>
      <c r="G18" s="73">
        <v>1.1884826159775042E-2</v>
      </c>
      <c r="H18" s="13">
        <v>3735.4183832729664</v>
      </c>
      <c r="I18" s="73">
        <v>0.17728041831189389</v>
      </c>
      <c r="J18" s="73">
        <v>-8.9612832217033089E-3</v>
      </c>
      <c r="K18" s="14">
        <v>63.914084622983147</v>
      </c>
      <c r="L18" s="73">
        <v>4.6983177000223808E-3</v>
      </c>
      <c r="M18" s="73">
        <v>-2.0601266905633908E-2</v>
      </c>
      <c r="N18" s="14">
        <v>29.08</v>
      </c>
      <c r="O18" s="2"/>
    </row>
    <row r="19" spans="1:15" ht="10.5" customHeight="1" x14ac:dyDescent="0.25">
      <c r="A19" s="2"/>
      <c r="B19" s="74" t="s">
        <v>316</v>
      </c>
      <c r="C19" s="13">
        <v>5800</v>
      </c>
      <c r="D19" s="73">
        <v>-5.2597190460633825E-2</v>
      </c>
      <c r="E19" s="14">
        <v>56.574669727295699</v>
      </c>
      <c r="F19" s="73">
        <v>0.16214906821042807</v>
      </c>
      <c r="G19" s="73">
        <v>-3.1991103149350608E-2</v>
      </c>
      <c r="H19" s="13">
        <v>3623.6295431034487</v>
      </c>
      <c r="I19" s="73">
        <v>0.16999436965028725</v>
      </c>
      <c r="J19" s="73">
        <v>-2.992672538907637E-2</v>
      </c>
      <c r="K19" s="14">
        <v>64.050387931034592</v>
      </c>
      <c r="L19" s="73">
        <v>6.7506842749012197E-3</v>
      </c>
      <c r="M19" s="73">
        <v>2.1326020525127554E-3</v>
      </c>
      <c r="N19" s="14">
        <v>30.05</v>
      </c>
      <c r="O19" s="2"/>
    </row>
    <row r="20" spans="1:15" ht="10.5" customHeight="1" x14ac:dyDescent="0.25">
      <c r="A20" s="2"/>
      <c r="B20" s="74" t="s">
        <v>306</v>
      </c>
      <c r="C20" s="13">
        <v>6025</v>
      </c>
      <c r="D20" s="73">
        <v>-4.9984232103437387E-2</v>
      </c>
      <c r="E20" s="14">
        <v>58.9418247772577</v>
      </c>
      <c r="F20" s="73">
        <v>0.21321602915147109</v>
      </c>
      <c r="G20" s="73">
        <v>4.1841252655513417E-2</v>
      </c>
      <c r="H20" s="13">
        <v>3759.761161825726</v>
      </c>
      <c r="I20" s="73">
        <v>0.21451997705366166</v>
      </c>
      <c r="J20" s="73">
        <v>3.7567752747066807E-2</v>
      </c>
      <c r="K20" s="14">
        <v>63.787661410788289</v>
      </c>
      <c r="L20" s="73">
        <v>1.074786246520576E-3</v>
      </c>
      <c r="M20" s="73">
        <v>-4.1018724278327756E-3</v>
      </c>
      <c r="N20" s="14">
        <v>30</v>
      </c>
      <c r="O20" s="2"/>
    </row>
    <row r="21" spans="1:15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5">
      <c r="A22" s="2"/>
      <c r="B22" s="4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5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5" ht="10.5" customHeight="1" x14ac:dyDescent="0.25">
      <c r="A25" s="2"/>
      <c r="B25" s="74" t="s">
        <v>362</v>
      </c>
      <c r="C25" s="13">
        <v>154</v>
      </c>
      <c r="D25" s="73">
        <v>3.3557046979865834E-2</v>
      </c>
      <c r="E25" s="14">
        <v>34.242929027180622</v>
      </c>
      <c r="F25" s="73">
        <v>-5.5601205721410474E-2</v>
      </c>
      <c r="G25" s="73">
        <v>-2.5809030055499171E-3</v>
      </c>
      <c r="H25" s="13">
        <v>2446.7662337662337</v>
      </c>
      <c r="I25" s="73">
        <v>-8.3746339864865238E-2</v>
      </c>
      <c r="J25" s="73">
        <v>-5.4958404186934429E-3</v>
      </c>
      <c r="K25" s="14">
        <v>71.453181818181847</v>
      </c>
      <c r="L25" s="73">
        <v>-2.980217077146341E-2</v>
      </c>
      <c r="M25" s="73">
        <v>-2.9224800506898463E-3</v>
      </c>
      <c r="N25" s="14">
        <v>25.06</v>
      </c>
      <c r="O25" s="2"/>
    </row>
    <row r="26" spans="1:15" ht="10.5" customHeight="1" x14ac:dyDescent="0.25">
      <c r="A26" s="2"/>
      <c r="B26" s="74" t="s">
        <v>307</v>
      </c>
      <c r="C26" s="13">
        <v>156</v>
      </c>
      <c r="D26" s="73">
        <v>0.13868613138686126</v>
      </c>
      <c r="E26" s="14">
        <v>37.515436883509999</v>
      </c>
      <c r="F26" s="73">
        <v>-4.2313165388503826E-2</v>
      </c>
      <c r="G26" s="73">
        <v>9.5567404696362157E-2</v>
      </c>
      <c r="H26" s="13">
        <v>2745.7115384615386</v>
      </c>
      <c r="I26" s="73">
        <v>-2.0830943034293115E-2</v>
      </c>
      <c r="J26" s="73">
        <v>0.12217975733429487</v>
      </c>
      <c r="K26" s="14">
        <v>73.188846153846143</v>
      </c>
      <c r="L26" s="73">
        <v>2.2431364385337327E-2</v>
      </c>
      <c r="M26" s="73">
        <v>2.4290931369310265E-2</v>
      </c>
      <c r="N26" s="14">
        <v>25.04</v>
      </c>
      <c r="O26" s="2"/>
    </row>
    <row r="27" spans="1:15" ht="10.5" customHeight="1" x14ac:dyDescent="0.25">
      <c r="A27" s="2"/>
      <c r="B27" s="74" t="s">
        <v>308</v>
      </c>
      <c r="C27" s="13">
        <v>109</v>
      </c>
      <c r="D27" s="73">
        <v>-0.20437956204379559</v>
      </c>
      <c r="E27" s="14">
        <v>33.449289619841686</v>
      </c>
      <c r="F27" s="73">
        <v>-2.6018413781875305E-2</v>
      </c>
      <c r="G27" s="73">
        <v>-0.10838597658596372</v>
      </c>
      <c r="H27" s="13">
        <v>2420.6330275229357</v>
      </c>
      <c r="I27" s="73">
        <v>-1.6732218191234827E-2</v>
      </c>
      <c r="J27" s="73">
        <v>-0.11839499757529115</v>
      </c>
      <c r="K27" s="14">
        <v>72.367247706422063</v>
      </c>
      <c r="L27" s="73">
        <v>9.5342619635119252E-3</v>
      </c>
      <c r="M27" s="73">
        <v>-1.1225733026273499E-2</v>
      </c>
      <c r="N27" s="14">
        <v>27.03</v>
      </c>
      <c r="O27" s="2"/>
    </row>
    <row r="28" spans="1:15" ht="10.5" customHeight="1" x14ac:dyDescent="0.25">
      <c r="A28" s="2"/>
      <c r="B28" s="74" t="s">
        <v>309</v>
      </c>
      <c r="C28" s="13">
        <v>144</v>
      </c>
      <c r="D28" s="73">
        <v>-3.3557046979865723E-2</v>
      </c>
      <c r="E28" s="14">
        <v>38.563958391903299</v>
      </c>
      <c r="F28" s="73">
        <v>5.2208775014660702E-2</v>
      </c>
      <c r="G28" s="73">
        <v>0.15290814334746461</v>
      </c>
      <c r="H28" s="13">
        <v>2857.75</v>
      </c>
      <c r="I28" s="73">
        <v>6.8596585447874503E-2</v>
      </c>
      <c r="J28" s="73">
        <v>0.1805796118234293</v>
      </c>
      <c r="K28" s="14">
        <v>74.104166666666643</v>
      </c>
      <c r="L28" s="73">
        <v>1.5574675693980522E-2</v>
      </c>
      <c r="M28" s="73">
        <v>2.4001451143905284E-2</v>
      </c>
      <c r="N28" s="14">
        <v>25.02</v>
      </c>
      <c r="O28" s="2"/>
    </row>
    <row r="29" spans="1:15" ht="10.5" customHeight="1" x14ac:dyDescent="0.25">
      <c r="A29" s="2"/>
      <c r="B29" s="74" t="s">
        <v>310</v>
      </c>
      <c r="C29" s="13">
        <v>139</v>
      </c>
      <c r="D29" s="73">
        <v>-0.10322580645161294</v>
      </c>
      <c r="E29" s="14">
        <v>35.997413917251471</v>
      </c>
      <c r="F29" s="73">
        <v>2.6752064607744153E-2</v>
      </c>
      <c r="G29" s="73">
        <v>-6.6552931329546094E-2</v>
      </c>
      <c r="H29" s="13">
        <v>2535.5827338129498</v>
      </c>
      <c r="I29" s="73">
        <v>-2.0331227248073791E-3</v>
      </c>
      <c r="J29" s="73">
        <v>-0.11273458706571615</v>
      </c>
      <c r="K29" s="14">
        <v>70.43791366906477</v>
      </c>
      <c r="L29" s="73">
        <v>-2.8035188167406799E-2</v>
      </c>
      <c r="M29" s="73">
        <v>-4.9474316526536777E-2</v>
      </c>
      <c r="N29" s="14">
        <v>27.04</v>
      </c>
      <c r="O29" s="2"/>
    </row>
    <row r="30" spans="1:15" ht="10.5" customHeight="1" x14ac:dyDescent="0.25">
      <c r="A30" s="2"/>
      <c r="B30" s="74" t="s">
        <v>311</v>
      </c>
      <c r="C30" s="13">
        <v>126</v>
      </c>
      <c r="D30" s="73">
        <v>-0.125</v>
      </c>
      <c r="E30" s="14">
        <v>36.220634764136989</v>
      </c>
      <c r="F30" s="73">
        <v>1.7749669898357912E-2</v>
      </c>
      <c r="G30" s="73">
        <v>6.2010245346690862E-3</v>
      </c>
      <c r="H30" s="13">
        <v>2565.7777777777778</v>
      </c>
      <c r="I30" s="73">
        <v>1.5141732218561854E-2</v>
      </c>
      <c r="J30" s="73">
        <v>1.1908522471842709E-2</v>
      </c>
      <c r="K30" s="14">
        <v>70.837460317460327</v>
      </c>
      <c r="L30" s="73">
        <v>-2.5624549502984983E-3</v>
      </c>
      <c r="M30" s="73">
        <v>5.6723237186258046E-3</v>
      </c>
      <c r="N30" s="14">
        <v>26.06</v>
      </c>
      <c r="O30" s="2"/>
    </row>
    <row r="31" spans="1:15" ht="10.5" customHeight="1" x14ac:dyDescent="0.25">
      <c r="A31" s="2"/>
      <c r="B31" s="74" t="s">
        <v>312</v>
      </c>
      <c r="C31" s="13">
        <v>123</v>
      </c>
      <c r="D31" s="73">
        <v>4.2372881355932313E-2</v>
      </c>
      <c r="E31" s="14">
        <v>37.232048000440386</v>
      </c>
      <c r="F31" s="73">
        <v>8.8072768858195039E-2</v>
      </c>
      <c r="G31" s="73">
        <v>2.7923675078848298E-2</v>
      </c>
      <c r="H31" s="13">
        <v>2749.4959349593496</v>
      </c>
      <c r="I31" s="73">
        <v>0.11857912795237757</v>
      </c>
      <c r="J31" s="73">
        <v>7.1603300477834031E-2</v>
      </c>
      <c r="K31" s="14">
        <v>73.847560975609724</v>
      </c>
      <c r="L31" s="73">
        <v>2.8037057784467301E-2</v>
      </c>
      <c r="M31" s="73">
        <v>4.2493062916986846E-2</v>
      </c>
      <c r="N31" s="14">
        <v>26.04</v>
      </c>
      <c r="O31" s="2"/>
    </row>
    <row r="32" spans="1:15" ht="10.5" customHeight="1" x14ac:dyDescent="0.25">
      <c r="A32" s="2"/>
      <c r="B32" s="74" t="s">
        <v>359</v>
      </c>
      <c r="C32" s="13">
        <v>139</v>
      </c>
      <c r="D32" s="73">
        <v>-1.4184397163120588E-2</v>
      </c>
      <c r="E32" s="14">
        <v>34.016904898880377</v>
      </c>
      <c r="F32" s="73">
        <v>-4.9233277366328099E-2</v>
      </c>
      <c r="G32" s="73">
        <v>-8.6354183404629858E-2</v>
      </c>
      <c r="H32" s="13">
        <v>2488.5323741007196</v>
      </c>
      <c r="I32" s="73">
        <v>-2.6022837110622254E-2</v>
      </c>
      <c r="J32" s="73">
        <v>-9.4913237564938746E-2</v>
      </c>
      <c r="K32" s="14">
        <v>73.155755395683471</v>
      </c>
      <c r="L32" s="73">
        <v>2.4412339749767087E-2</v>
      </c>
      <c r="M32" s="73">
        <v>-9.3680220549835491E-3</v>
      </c>
      <c r="N32" s="14">
        <v>28.01</v>
      </c>
      <c r="O32" s="2"/>
    </row>
    <row r="33" spans="1:15" ht="10.5" customHeight="1" x14ac:dyDescent="0.25">
      <c r="A33" s="2"/>
      <c r="B33" s="74" t="s">
        <v>313</v>
      </c>
      <c r="C33" s="13">
        <v>129</v>
      </c>
      <c r="D33" s="73">
        <v>-0.1283783783783784</v>
      </c>
      <c r="E33" s="14">
        <v>34.79410738242138</v>
      </c>
      <c r="F33" s="73">
        <v>-3.3788527248585942E-2</v>
      </c>
      <c r="G33" s="73">
        <v>2.284753671303541E-2</v>
      </c>
      <c r="H33" s="13">
        <v>2527.2093023255816</v>
      </c>
      <c r="I33" s="73">
        <v>-1.9030544912345793E-2</v>
      </c>
      <c r="J33" s="73">
        <v>1.5542063517995697E-2</v>
      </c>
      <c r="K33" s="14">
        <v>72.633255813953539</v>
      </c>
      <c r="L33" s="73">
        <v>1.5274070689943908E-2</v>
      </c>
      <c r="M33" s="73">
        <v>-7.1422894740659215E-3</v>
      </c>
      <c r="N33" s="14">
        <v>28.08</v>
      </c>
      <c r="O33" s="2"/>
    </row>
    <row r="34" spans="1:15" ht="10.5" customHeight="1" x14ac:dyDescent="0.25">
      <c r="A34" s="2"/>
      <c r="B34" s="74" t="s">
        <v>314</v>
      </c>
      <c r="C34" s="13">
        <v>153</v>
      </c>
      <c r="D34" s="73">
        <v>-8.9285714285714302E-2</v>
      </c>
      <c r="E34" s="14">
        <v>37.707661091774973</v>
      </c>
      <c r="F34" s="73">
        <v>8.3261420152051846E-2</v>
      </c>
      <c r="G34" s="73">
        <v>8.3736986764189059E-2</v>
      </c>
      <c r="H34" s="13">
        <v>2777.8888888888887</v>
      </c>
      <c r="I34" s="73">
        <v>8.9314793937116388E-2</v>
      </c>
      <c r="J34" s="73">
        <v>9.9192253816345E-2</v>
      </c>
      <c r="K34" s="14">
        <v>73.669084967320316</v>
      </c>
      <c r="L34" s="73">
        <v>5.5881005936819772E-3</v>
      </c>
      <c r="M34" s="73">
        <v>1.4261086629793862E-2</v>
      </c>
      <c r="N34" s="14">
        <v>26.06</v>
      </c>
      <c r="O34" s="2"/>
    </row>
    <row r="35" spans="1:15" ht="10.5" customHeight="1" x14ac:dyDescent="0.25">
      <c r="A35" s="2"/>
      <c r="B35" s="74" t="s">
        <v>305</v>
      </c>
      <c r="C35" s="13">
        <v>132</v>
      </c>
      <c r="D35" s="73">
        <v>-0.13725490196078427</v>
      </c>
      <c r="E35" s="14">
        <v>36.620273207111609</v>
      </c>
      <c r="F35" s="73">
        <v>5.8245097407473523E-2</v>
      </c>
      <c r="G35" s="73">
        <v>-2.8837319875577028E-2</v>
      </c>
      <c r="H35" s="13">
        <v>2605.4242424242425</v>
      </c>
      <c r="I35" s="73">
        <v>6.0312827574867001E-2</v>
      </c>
      <c r="J35" s="73">
        <v>-6.2084789335699164E-2</v>
      </c>
      <c r="K35" s="14">
        <v>71.147045454545449</v>
      </c>
      <c r="L35" s="73">
        <v>1.9539236916468194E-3</v>
      </c>
      <c r="M35" s="73">
        <v>-3.423470664653494E-2</v>
      </c>
      <c r="N35" s="14">
        <v>26.09</v>
      </c>
      <c r="O35" s="2"/>
    </row>
    <row r="36" spans="1:15" ht="10.5" customHeight="1" x14ac:dyDescent="0.25">
      <c r="A36" s="2"/>
      <c r="B36" s="74" t="s">
        <v>316</v>
      </c>
      <c r="C36" s="13">
        <v>124</v>
      </c>
      <c r="D36" s="73">
        <v>-0.18954248366013071</v>
      </c>
      <c r="E36" s="14">
        <v>37.905466028590922</v>
      </c>
      <c r="F36" s="73">
        <v>0.10410051860285652</v>
      </c>
      <c r="G36" s="73">
        <v>3.5095118329967256E-2</v>
      </c>
      <c r="H36" s="13">
        <v>2694.983870967742</v>
      </c>
      <c r="I36" s="73">
        <v>9.5393843798653899E-2</v>
      </c>
      <c r="J36" s="73">
        <v>3.4374297699850898E-2</v>
      </c>
      <c r="K36" s="14">
        <v>71.097499999999968</v>
      </c>
      <c r="L36" s="73">
        <v>-7.8857628064700203E-3</v>
      </c>
      <c r="M36" s="73">
        <v>-6.9638105460234634E-4</v>
      </c>
      <c r="N36" s="14">
        <v>26.04</v>
      </c>
      <c r="O36" s="2"/>
    </row>
    <row r="37" spans="1:15" ht="10.5" customHeight="1" x14ac:dyDescent="0.25">
      <c r="A37" s="2"/>
      <c r="B37" s="74" t="s">
        <v>306</v>
      </c>
      <c r="C37" s="13">
        <v>142</v>
      </c>
      <c r="D37" s="73">
        <v>-7.7922077922077948E-2</v>
      </c>
      <c r="E37" s="14">
        <v>36.510335408556436</v>
      </c>
      <c r="F37" s="73">
        <v>6.6215316440250582E-2</v>
      </c>
      <c r="G37" s="73">
        <v>-3.6805526120749499E-2</v>
      </c>
      <c r="H37" s="13">
        <v>2579.1338028169016</v>
      </c>
      <c r="I37" s="73">
        <v>5.4098984702318109E-2</v>
      </c>
      <c r="J37" s="73">
        <v>-4.2987295545201087E-2</v>
      </c>
      <c r="K37" s="14">
        <v>70.641197183098583</v>
      </c>
      <c r="L37" s="73">
        <v>-1.1363869521575753E-2</v>
      </c>
      <c r="M37" s="73">
        <v>-6.4179868054626832E-3</v>
      </c>
      <c r="N37" s="14">
        <v>27.1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4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</row>
    <row r="41" spans="1:15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10</v>
      </c>
      <c r="L41" s="12" t="s">
        <v>7</v>
      </c>
      <c r="M41" s="10" t="s">
        <v>9</v>
      </c>
      <c r="N41" s="70" t="s">
        <v>315</v>
      </c>
      <c r="O41" s="2"/>
    </row>
    <row r="42" spans="1:15" ht="10.5" customHeight="1" x14ac:dyDescent="0.25">
      <c r="A42" s="2"/>
      <c r="B42" s="74" t="s">
        <v>362</v>
      </c>
      <c r="C42" s="13">
        <v>663</v>
      </c>
      <c r="D42" s="73">
        <v>0.18392857142857144</v>
      </c>
      <c r="E42" s="14">
        <v>56.707425083505576</v>
      </c>
      <c r="F42" s="73">
        <v>3.9694402593505096E-2</v>
      </c>
      <c r="G42" s="73">
        <v>-6.1835203238896908E-2</v>
      </c>
      <c r="H42" s="13">
        <v>3370.3318250377074</v>
      </c>
      <c r="I42" s="73">
        <v>6.864715072721439E-2</v>
      </c>
      <c r="J42" s="73">
        <v>-8.4134819882599965E-2</v>
      </c>
      <c r="K42" s="14">
        <v>59.43369532428359</v>
      </c>
      <c r="L42" s="73">
        <v>2.7847363669061931E-2</v>
      </c>
      <c r="M42" s="73">
        <v>-2.3769402476718104E-2</v>
      </c>
      <c r="N42" s="14">
        <v>28.07</v>
      </c>
      <c r="O42" s="2"/>
    </row>
    <row r="43" spans="1:15" ht="10.5" customHeight="1" x14ac:dyDescent="0.25">
      <c r="A43" s="2"/>
      <c r="B43" s="74" t="s">
        <v>307</v>
      </c>
      <c r="C43" s="13">
        <v>578</v>
      </c>
      <c r="D43" s="73">
        <v>-4.4628099173553704E-2</v>
      </c>
      <c r="E43" s="14">
        <v>60.226243306322999</v>
      </c>
      <c r="F43" s="73">
        <v>0.12072916174625359</v>
      </c>
      <c r="G43" s="73">
        <v>6.2052160147206825E-2</v>
      </c>
      <c r="H43" s="13">
        <v>3589.8477508650517</v>
      </c>
      <c r="I43" s="73">
        <v>0.10958133516778212</v>
      </c>
      <c r="J43" s="73">
        <v>6.5131843753956975E-2</v>
      </c>
      <c r="K43" s="14">
        <v>59.606038062283766</v>
      </c>
      <c r="L43" s="73">
        <v>-9.9469407587303715E-3</v>
      </c>
      <c r="M43" s="73">
        <v>2.8997479806671667E-3</v>
      </c>
      <c r="N43" s="14">
        <v>28.11</v>
      </c>
      <c r="O43" s="2"/>
    </row>
    <row r="44" spans="1:15" ht="10.5" customHeight="1" x14ac:dyDescent="0.25">
      <c r="A44" s="2"/>
      <c r="B44" s="74" t="s">
        <v>308</v>
      </c>
      <c r="C44" s="13">
        <v>582</v>
      </c>
      <c r="D44" s="73">
        <v>0.13229571984435795</v>
      </c>
      <c r="E44" s="14">
        <v>61.184643990142817</v>
      </c>
      <c r="F44" s="73">
        <v>0.18793934352281139</v>
      </c>
      <c r="G44" s="73">
        <v>1.5913339952903893E-2</v>
      </c>
      <c r="H44" s="13">
        <v>3586.9003436426115</v>
      </c>
      <c r="I44" s="73">
        <v>0.16033065118795053</v>
      </c>
      <c r="J44" s="73">
        <v>-8.2103961699486749E-4</v>
      </c>
      <c r="K44" s="14">
        <v>58.62419243986254</v>
      </c>
      <c r="L44" s="73">
        <v>-2.3240826634285727E-2</v>
      </c>
      <c r="M44" s="73">
        <v>-1.6472251039320374E-2</v>
      </c>
      <c r="N44" s="14">
        <v>29.03</v>
      </c>
      <c r="O44" s="2"/>
    </row>
    <row r="45" spans="1:15" ht="10.5" customHeight="1" x14ac:dyDescent="0.25">
      <c r="A45" s="2"/>
      <c r="B45" s="74" t="s">
        <v>309</v>
      </c>
      <c r="C45" s="13">
        <v>610</v>
      </c>
      <c r="D45" s="73">
        <v>5.3540587219343738E-2</v>
      </c>
      <c r="E45" s="14">
        <v>61.550184803913311</v>
      </c>
      <c r="F45" s="73">
        <v>3.8476495874309569E-2</v>
      </c>
      <c r="G45" s="73">
        <v>5.9743881786642472E-3</v>
      </c>
      <c r="H45" s="13">
        <v>3797.6655737704918</v>
      </c>
      <c r="I45" s="73">
        <v>9.9605618533615381E-2</v>
      </c>
      <c r="J45" s="73">
        <v>5.875971171081984E-2</v>
      </c>
      <c r="K45" s="14">
        <v>61.70031147540989</v>
      </c>
      <c r="L45" s="73">
        <v>5.886423323220269E-2</v>
      </c>
      <c r="M45" s="73">
        <v>5.2471836412977035E-2</v>
      </c>
      <c r="N45" s="14">
        <v>29.1</v>
      </c>
      <c r="O45" s="2"/>
    </row>
    <row r="46" spans="1:15" ht="10.5" customHeight="1" x14ac:dyDescent="0.25">
      <c r="A46" s="2"/>
      <c r="B46" s="74" t="s">
        <v>310</v>
      </c>
      <c r="C46" s="13">
        <v>618</v>
      </c>
      <c r="D46" s="73">
        <v>4.0404040404040442E-2</v>
      </c>
      <c r="E46" s="14">
        <v>60.509751927048988</v>
      </c>
      <c r="F46" s="73">
        <v>3.8986986259333056E-2</v>
      </c>
      <c r="G46" s="73">
        <v>-1.6903814020688746E-2</v>
      </c>
      <c r="H46" s="13">
        <v>3635.5404530744336</v>
      </c>
      <c r="I46" s="73">
        <v>6.6595328107255325E-2</v>
      </c>
      <c r="J46" s="73">
        <v>-4.2690731331324949E-2</v>
      </c>
      <c r="K46" s="14">
        <v>60.081893203883375</v>
      </c>
      <c r="L46" s="73">
        <v>2.6572365403074727E-2</v>
      </c>
      <c r="M46" s="73">
        <v>-2.6230309585575928E-2</v>
      </c>
      <c r="N46" s="14">
        <v>29.02</v>
      </c>
      <c r="O46" s="2"/>
    </row>
    <row r="47" spans="1:15" ht="10.5" customHeight="1" x14ac:dyDescent="0.25">
      <c r="A47" s="2"/>
      <c r="B47" s="74" t="s">
        <v>311</v>
      </c>
      <c r="C47" s="13">
        <v>600</v>
      </c>
      <c r="D47" s="73">
        <v>4.7120418848167533E-2</v>
      </c>
      <c r="E47" s="14">
        <v>63.337756209811396</v>
      </c>
      <c r="F47" s="73">
        <v>0.11096435301268559</v>
      </c>
      <c r="G47" s="73">
        <v>4.6736339064352261E-2</v>
      </c>
      <c r="H47" s="13">
        <v>3754.355</v>
      </c>
      <c r="I47" s="73">
        <v>8.6400890737001745E-2</v>
      </c>
      <c r="J47" s="73">
        <v>3.268139866937525E-2</v>
      </c>
      <c r="K47" s="14">
        <v>59.275149999999968</v>
      </c>
      <c r="L47" s="73">
        <v>-2.2110036392322896E-2</v>
      </c>
      <c r="M47" s="73">
        <v>-1.3427393193915949E-2</v>
      </c>
      <c r="N47" s="14">
        <v>28.04</v>
      </c>
      <c r="O47" s="2"/>
    </row>
    <row r="48" spans="1:15" ht="10.5" customHeight="1" x14ac:dyDescent="0.25">
      <c r="A48" s="2"/>
      <c r="B48" s="74" t="s">
        <v>312</v>
      </c>
      <c r="C48" s="13">
        <v>489</v>
      </c>
      <c r="D48" s="73">
        <v>-0.13143872113676736</v>
      </c>
      <c r="E48" s="14">
        <v>58.492110998845511</v>
      </c>
      <c r="F48" s="73">
        <v>-9.5902947445675402E-2</v>
      </c>
      <c r="G48" s="73">
        <v>-7.6504844834008656E-2</v>
      </c>
      <c r="H48" s="13">
        <v>3503.0327198364007</v>
      </c>
      <c r="I48" s="73">
        <v>-8.9900097383417865E-2</v>
      </c>
      <c r="J48" s="73">
        <v>-6.6941533276314913E-2</v>
      </c>
      <c r="K48" s="14">
        <v>59.888977505112472</v>
      </c>
      <c r="L48" s="73">
        <v>6.6396080435144889E-3</v>
      </c>
      <c r="M48" s="73">
        <v>1.0355562240036642E-2</v>
      </c>
      <c r="N48" s="14">
        <v>28.1</v>
      </c>
      <c r="O48" s="2"/>
    </row>
    <row r="49" spans="1:15" ht="10.5" customHeight="1" x14ac:dyDescent="0.25">
      <c r="A49" s="2"/>
      <c r="B49" s="74" t="s">
        <v>359</v>
      </c>
      <c r="C49" s="13">
        <v>573</v>
      </c>
      <c r="D49" s="73">
        <v>-4.500000000000004E-2</v>
      </c>
      <c r="E49" s="14">
        <v>67.291457667033384</v>
      </c>
      <c r="F49" s="73">
        <v>0.28640724785870963</v>
      </c>
      <c r="G49" s="73">
        <v>0.15043646943023736</v>
      </c>
      <c r="H49" s="13">
        <v>4170.9441535776614</v>
      </c>
      <c r="I49" s="73">
        <v>0.37354601031660528</v>
      </c>
      <c r="J49" s="73">
        <v>0.19066662722249816</v>
      </c>
      <c r="K49" s="14">
        <v>61.983263525305375</v>
      </c>
      <c r="L49" s="73">
        <v>6.773808418985694E-2</v>
      </c>
      <c r="M49" s="73">
        <v>3.496947364002212E-2</v>
      </c>
      <c r="N49" s="14">
        <v>29.06</v>
      </c>
      <c r="O49" s="2"/>
    </row>
    <row r="50" spans="1:15" ht="10.5" customHeight="1" x14ac:dyDescent="0.25">
      <c r="A50" s="2"/>
      <c r="B50" s="74" t="s">
        <v>313</v>
      </c>
      <c r="C50" s="13">
        <v>644</v>
      </c>
      <c r="D50" s="73">
        <v>-6.1728395061728669E-3</v>
      </c>
      <c r="E50" s="14">
        <v>61.760590144435398</v>
      </c>
      <c r="F50" s="73">
        <v>2.2218492108988075E-2</v>
      </c>
      <c r="G50" s="73">
        <v>-8.2192713820607333E-2</v>
      </c>
      <c r="H50" s="13">
        <v>3618.5357142857142</v>
      </c>
      <c r="I50" s="73">
        <v>-7.3280992560741387E-3</v>
      </c>
      <c r="J50" s="73">
        <v>-0.13244206082647125</v>
      </c>
      <c r="K50" s="14">
        <v>58.589720496894294</v>
      </c>
      <c r="L50" s="73">
        <v>-2.8904379634243527E-2</v>
      </c>
      <c r="M50" s="73">
        <v>-5.4749344184267246E-2</v>
      </c>
      <c r="N50" s="14">
        <v>30.02</v>
      </c>
      <c r="O50" s="2"/>
    </row>
    <row r="51" spans="1:15" ht="10.5" customHeight="1" x14ac:dyDescent="0.25">
      <c r="A51" s="2"/>
      <c r="B51" s="74" t="s">
        <v>314</v>
      </c>
      <c r="C51" s="13">
        <v>609</v>
      </c>
      <c r="D51" s="73">
        <v>-0.11611030478955009</v>
      </c>
      <c r="E51" s="14">
        <v>58.708595850900053</v>
      </c>
      <c r="F51" s="73">
        <v>3.7708918102221656E-3</v>
      </c>
      <c r="G51" s="73">
        <v>-4.94165338510828E-2</v>
      </c>
      <c r="H51" s="13">
        <v>3596.305418719212</v>
      </c>
      <c r="I51" s="73">
        <v>4.0108413324889236E-2</v>
      </c>
      <c r="J51" s="73">
        <v>-6.1434506446180759E-3</v>
      </c>
      <c r="K51" s="14">
        <v>61.25688013136287</v>
      </c>
      <c r="L51" s="73">
        <v>3.620101141719223E-2</v>
      </c>
      <c r="M51" s="73">
        <v>4.5522655029732739E-2</v>
      </c>
      <c r="N51" s="14">
        <v>30.06</v>
      </c>
      <c r="O51" s="2"/>
    </row>
    <row r="52" spans="1:15" ht="10.5" customHeight="1" x14ac:dyDescent="0.25">
      <c r="A52" s="2"/>
      <c r="B52" s="74" t="s">
        <v>305</v>
      </c>
      <c r="C52" s="13">
        <v>598</v>
      </c>
      <c r="D52" s="73">
        <v>2.2222222222222143E-2</v>
      </c>
      <c r="E52" s="14">
        <v>63.93484857237592</v>
      </c>
      <c r="F52" s="73">
        <v>2.6374196258972971E-2</v>
      </c>
      <c r="G52" s="73">
        <v>8.9020230270006495E-2</v>
      </c>
      <c r="H52" s="13">
        <v>3905.0903010033444</v>
      </c>
      <c r="I52" s="73">
        <v>4.953987765905854E-2</v>
      </c>
      <c r="J52" s="73">
        <v>8.5861695916278125E-2</v>
      </c>
      <c r="K52" s="14">
        <v>61.079214046822685</v>
      </c>
      <c r="L52" s="73">
        <v>2.257040510617081E-2</v>
      </c>
      <c r="M52" s="73">
        <v>-2.9003449760939271E-3</v>
      </c>
      <c r="N52" s="14">
        <v>28</v>
      </c>
      <c r="O52" s="2"/>
    </row>
    <row r="53" spans="1:15" ht="10.5" customHeight="1" x14ac:dyDescent="0.25">
      <c r="A53" s="2"/>
      <c r="B53" s="74" t="s">
        <v>316</v>
      </c>
      <c r="C53" s="13">
        <v>573</v>
      </c>
      <c r="D53" s="73">
        <v>-6.9805194805194759E-2</v>
      </c>
      <c r="E53" s="14">
        <v>60.160681235903922</v>
      </c>
      <c r="F53" s="73">
        <v>-4.7047066309464647E-3</v>
      </c>
      <c r="G53" s="73">
        <v>-5.9031458128809722E-2</v>
      </c>
      <c r="H53" s="13">
        <v>3581.2687609075042</v>
      </c>
      <c r="I53" s="73">
        <v>-2.6814115336945221E-2</v>
      </c>
      <c r="J53" s="73">
        <v>-8.2922932668839877E-2</v>
      </c>
      <c r="K53" s="14">
        <v>59.528394415357809</v>
      </c>
      <c r="L53" s="73">
        <v>-2.2213918676495248E-2</v>
      </c>
      <c r="M53" s="73">
        <v>-2.5390301032296114E-2</v>
      </c>
      <c r="N53" s="14">
        <v>29.09</v>
      </c>
      <c r="O53" s="2"/>
    </row>
    <row r="54" spans="1:15" ht="10.5" customHeight="1" x14ac:dyDescent="0.25">
      <c r="A54" s="2"/>
      <c r="B54" s="74" t="s">
        <v>306</v>
      </c>
      <c r="C54" s="13">
        <v>604</v>
      </c>
      <c r="D54" s="73">
        <v>-8.8989441930618418E-2</v>
      </c>
      <c r="E54" s="14">
        <v>60.173731272040492</v>
      </c>
      <c r="F54" s="73">
        <v>6.1126143241922115E-2</v>
      </c>
      <c r="G54" s="73">
        <v>2.1691968688641872E-4</v>
      </c>
      <c r="H54" s="13">
        <v>3631.6291390728475</v>
      </c>
      <c r="I54" s="73">
        <v>7.7528661152590495E-2</v>
      </c>
      <c r="J54" s="73">
        <v>1.4062161074049673E-2</v>
      </c>
      <c r="K54" s="14">
        <v>60.352400662251618</v>
      </c>
      <c r="L54" s="73">
        <v>1.5457651302940967E-2</v>
      </c>
      <c r="M54" s="73">
        <v>1.3842238733071222E-2</v>
      </c>
      <c r="N54" s="14">
        <v>30.02</v>
      </c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4" t="s">
        <v>21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</row>
    <row r="58" spans="1:15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10</v>
      </c>
      <c r="L58" s="12" t="s">
        <v>7</v>
      </c>
      <c r="M58" s="10" t="s">
        <v>9</v>
      </c>
      <c r="N58" s="70" t="s">
        <v>315</v>
      </c>
      <c r="O58" s="2"/>
    </row>
    <row r="59" spans="1:15" ht="10.5" customHeight="1" x14ac:dyDescent="0.25">
      <c r="A59" s="2"/>
      <c r="B59" s="74" t="s">
        <v>362</v>
      </c>
      <c r="C59" s="13">
        <v>3454</v>
      </c>
      <c r="D59" s="73">
        <v>0.16218034993270525</v>
      </c>
      <c r="E59" s="14">
        <v>56.721229811199201</v>
      </c>
      <c r="F59" s="73">
        <v>0.12735064822438869</v>
      </c>
      <c r="G59" s="73">
        <v>-1.2503012963118287E-2</v>
      </c>
      <c r="H59" s="13">
        <v>3460.536612623046</v>
      </c>
      <c r="I59" s="73">
        <v>0.1499573450394478</v>
      </c>
      <c r="J59" s="73">
        <v>-1.2234002903205643E-2</v>
      </c>
      <c r="K59" s="14">
        <v>61.009548349739553</v>
      </c>
      <c r="L59" s="73">
        <v>2.0052941691802273E-2</v>
      </c>
      <c r="M59" s="73">
        <v>2.7241608171379994E-4</v>
      </c>
      <c r="N59" s="14">
        <v>29.06</v>
      </c>
      <c r="O59" s="2"/>
    </row>
    <row r="60" spans="1:15" ht="10.5" customHeight="1" x14ac:dyDescent="0.25">
      <c r="A60" s="2"/>
      <c r="B60" s="74" t="s">
        <v>307</v>
      </c>
      <c r="C60" s="13">
        <v>3225</v>
      </c>
      <c r="D60" s="73">
        <v>7.2140957446808596E-2</v>
      </c>
      <c r="E60" s="14">
        <v>59.358106780845574</v>
      </c>
      <c r="F60" s="73">
        <v>0.15635639391344713</v>
      </c>
      <c r="G60" s="73">
        <v>4.6488360326872646E-2</v>
      </c>
      <c r="H60" s="13">
        <v>3601.7630449612402</v>
      </c>
      <c r="I60" s="73">
        <v>0.13468325622330335</v>
      </c>
      <c r="J60" s="73">
        <v>4.081055863505112E-2</v>
      </c>
      <c r="K60" s="14">
        <v>60.678536434108487</v>
      </c>
      <c r="L60" s="73">
        <v>-1.8742610672818127E-2</v>
      </c>
      <c r="M60" s="73">
        <v>-5.4255755793098936E-3</v>
      </c>
      <c r="N60" s="14">
        <v>29</v>
      </c>
      <c r="O60" s="2"/>
    </row>
    <row r="61" spans="1:15" ht="10.5" customHeight="1" x14ac:dyDescent="0.25">
      <c r="A61" s="2"/>
      <c r="B61" s="74" t="s">
        <v>308</v>
      </c>
      <c r="C61" s="13">
        <v>2902</v>
      </c>
      <c r="D61" s="73">
        <v>-1.0327022375214989E-3</v>
      </c>
      <c r="E61" s="14">
        <v>61.585946806491123</v>
      </c>
      <c r="F61" s="73">
        <v>0.1969278959327232</v>
      </c>
      <c r="G61" s="73">
        <v>3.7532194782945005E-2</v>
      </c>
      <c r="H61" s="13">
        <v>3823.1206064782909</v>
      </c>
      <c r="I61" s="73">
        <v>0.20897144055080163</v>
      </c>
      <c r="J61" s="73">
        <v>6.1458113361100519E-2</v>
      </c>
      <c r="K61" s="14">
        <v>62.077808407994411</v>
      </c>
      <c r="L61" s="73">
        <v>1.0062046894389942E-2</v>
      </c>
      <c r="M61" s="73">
        <v>2.3060410750107785E-2</v>
      </c>
      <c r="N61" s="14">
        <v>28.09</v>
      </c>
      <c r="O61" s="2"/>
    </row>
    <row r="62" spans="1:15" ht="10.5" customHeight="1" x14ac:dyDescent="0.25">
      <c r="A62" s="2"/>
      <c r="B62" s="74" t="s">
        <v>309</v>
      </c>
      <c r="C62" s="13">
        <v>3267</v>
      </c>
      <c r="D62" s="73">
        <v>6.1255742725885298E-4</v>
      </c>
      <c r="E62" s="14">
        <v>60.612141089688578</v>
      </c>
      <c r="F62" s="73">
        <v>0.15960838629285345</v>
      </c>
      <c r="G62" s="73">
        <v>-1.5812141686517123E-2</v>
      </c>
      <c r="H62" s="13">
        <v>3739.3063973063972</v>
      </c>
      <c r="I62" s="73">
        <v>0.16398082301250261</v>
      </c>
      <c r="J62" s="73">
        <v>-2.1922983290108666E-2</v>
      </c>
      <c r="K62" s="14">
        <v>61.692366085093362</v>
      </c>
      <c r="L62" s="73">
        <v>3.7706149518523802E-3</v>
      </c>
      <c r="M62" s="73">
        <v>-6.2090194996544668E-3</v>
      </c>
      <c r="N62" s="14">
        <v>29</v>
      </c>
      <c r="O62" s="2"/>
    </row>
    <row r="63" spans="1:15" ht="10.5" customHeight="1" x14ac:dyDescent="0.25">
      <c r="A63" s="2"/>
      <c r="B63" s="74" t="s">
        <v>310</v>
      </c>
      <c r="C63" s="13">
        <v>3374</v>
      </c>
      <c r="D63" s="73">
        <v>9.5098993833170997E-2</v>
      </c>
      <c r="E63" s="14">
        <v>62.960604643123624</v>
      </c>
      <c r="F63" s="73">
        <v>0.15319172048463336</v>
      </c>
      <c r="G63" s="73">
        <v>3.8745761347712682E-2</v>
      </c>
      <c r="H63" s="13">
        <v>3859.6072910491998</v>
      </c>
      <c r="I63" s="73">
        <v>0.15727977079531774</v>
      </c>
      <c r="J63" s="73">
        <v>3.2171980832985891E-2</v>
      </c>
      <c r="K63" s="14">
        <v>61.301941315945335</v>
      </c>
      <c r="L63" s="73">
        <v>3.5449875663053909E-3</v>
      </c>
      <c r="M63" s="73">
        <v>-6.3285750559383125E-3</v>
      </c>
      <c r="N63" s="14">
        <v>28.1</v>
      </c>
      <c r="O63" s="2"/>
    </row>
    <row r="64" spans="1:15" ht="10.5" customHeight="1" x14ac:dyDescent="0.25">
      <c r="A64" s="2"/>
      <c r="B64" s="74" t="s">
        <v>311</v>
      </c>
      <c r="C64" s="13">
        <v>3136</v>
      </c>
      <c r="D64" s="73">
        <v>-7.5949367088608E-3</v>
      </c>
      <c r="E64" s="14">
        <v>64.103046589803398</v>
      </c>
      <c r="F64" s="73">
        <v>0.19732712432905619</v>
      </c>
      <c r="G64" s="73">
        <v>1.8145345858023854E-2</v>
      </c>
      <c r="H64" s="13">
        <v>3925.8555644132657</v>
      </c>
      <c r="I64" s="73">
        <v>0.19910668801119069</v>
      </c>
      <c r="J64" s="73">
        <v>1.7164511404489824E-2</v>
      </c>
      <c r="K64" s="14">
        <v>61.242885841836653</v>
      </c>
      <c r="L64" s="73">
        <v>1.4862802704247446E-3</v>
      </c>
      <c r="M64" s="73">
        <v>-9.6335406091485609E-4</v>
      </c>
      <c r="N64" s="14">
        <v>28.1</v>
      </c>
      <c r="O64" s="2"/>
    </row>
    <row r="65" spans="1:15" ht="10.5" customHeight="1" x14ac:dyDescent="0.25">
      <c r="A65" s="2"/>
      <c r="B65" s="74" t="s">
        <v>312</v>
      </c>
      <c r="C65" s="13">
        <v>2760</v>
      </c>
      <c r="D65" s="73">
        <v>-1.2168933428775897E-2</v>
      </c>
      <c r="E65" s="14">
        <v>67.893404377712784</v>
      </c>
      <c r="F65" s="73">
        <v>0.30117492154643011</v>
      </c>
      <c r="G65" s="73">
        <v>5.9129136438147434E-2</v>
      </c>
      <c r="H65" s="13">
        <v>4233.4735507246378</v>
      </c>
      <c r="I65" s="73">
        <v>0.33026303470955831</v>
      </c>
      <c r="J65" s="73">
        <v>7.8356929149365317E-2</v>
      </c>
      <c r="K65" s="14">
        <v>62.35471014492758</v>
      </c>
      <c r="L65" s="73">
        <v>2.2355267290701697E-2</v>
      </c>
      <c r="M65" s="73">
        <v>1.8154342137995716E-2</v>
      </c>
      <c r="N65" s="14">
        <v>28.06</v>
      </c>
      <c r="O65" s="2"/>
    </row>
    <row r="66" spans="1:15" ht="10.5" customHeight="1" x14ac:dyDescent="0.25">
      <c r="A66" s="2"/>
      <c r="B66" s="74" t="s">
        <v>359</v>
      </c>
      <c r="C66" s="13">
        <v>3197</v>
      </c>
      <c r="D66" s="73">
        <v>4.6481178396071909E-2</v>
      </c>
      <c r="E66" s="14">
        <v>65.491262724652003</v>
      </c>
      <c r="F66" s="73">
        <v>0.19874690806603579</v>
      </c>
      <c r="G66" s="73">
        <v>-3.5381075305885301E-2</v>
      </c>
      <c r="H66" s="13">
        <v>4067.3741007194244</v>
      </c>
      <c r="I66" s="73">
        <v>0.22696136111237375</v>
      </c>
      <c r="J66" s="73">
        <v>-3.9234791009095216E-2</v>
      </c>
      <c r="K66" s="14">
        <v>62.105598999061549</v>
      </c>
      <c r="L66" s="73">
        <v>2.3536622164771037E-2</v>
      </c>
      <c r="M66" s="73">
        <v>-3.9950654134552899E-3</v>
      </c>
      <c r="N66" s="14">
        <v>28.1</v>
      </c>
      <c r="O66" s="2"/>
    </row>
    <row r="67" spans="1:15" ht="10.5" customHeight="1" x14ac:dyDescent="0.25">
      <c r="A67" s="2"/>
      <c r="B67" s="74" t="s">
        <v>313</v>
      </c>
      <c r="C67" s="13">
        <v>3201</v>
      </c>
      <c r="D67" s="73">
        <v>1.554568527918776E-2</v>
      </c>
      <c r="E67" s="14">
        <v>67.560435272713121</v>
      </c>
      <c r="F67" s="73">
        <v>0.23870025223819868</v>
      </c>
      <c r="G67" s="73">
        <v>3.1594635100572699E-2</v>
      </c>
      <c r="H67" s="13">
        <v>4210.5723211496406</v>
      </c>
      <c r="I67" s="73">
        <v>0.24964951331331586</v>
      </c>
      <c r="J67" s="73">
        <v>3.52065526514731E-2</v>
      </c>
      <c r="K67" s="14">
        <v>62.323049047172766</v>
      </c>
      <c r="L67" s="73">
        <v>8.8393144792964229E-3</v>
      </c>
      <c r="M67" s="73">
        <v>3.5012954003470487E-3</v>
      </c>
      <c r="N67" s="14">
        <v>28.11</v>
      </c>
      <c r="O67" s="2"/>
    </row>
    <row r="68" spans="1:15" ht="10.5" customHeight="1" x14ac:dyDescent="0.25">
      <c r="A68" s="2"/>
      <c r="B68" s="74" t="s">
        <v>314</v>
      </c>
      <c r="C68" s="13">
        <v>3367</v>
      </c>
      <c r="D68" s="73">
        <v>-4.2105263157894757E-2</v>
      </c>
      <c r="E68" s="14">
        <v>74.58071977601692</v>
      </c>
      <c r="F68" s="73">
        <v>0.38629128485582065</v>
      </c>
      <c r="G68" s="73">
        <v>0.10391117930140403</v>
      </c>
      <c r="H68" s="13">
        <v>4654.1718295218297</v>
      </c>
      <c r="I68" s="73">
        <v>0.41495977259927663</v>
      </c>
      <c r="J68" s="73">
        <v>0.10535373211475219</v>
      </c>
      <c r="K68" s="14">
        <v>62.404490644490693</v>
      </c>
      <c r="L68" s="73">
        <v>2.0679988438676355E-2</v>
      </c>
      <c r="M68" s="73">
        <v>1.3067652909004579E-3</v>
      </c>
      <c r="N68" s="14">
        <v>28.05</v>
      </c>
      <c r="O68" s="2"/>
    </row>
    <row r="69" spans="1:15" ht="10.5" customHeight="1" x14ac:dyDescent="0.25">
      <c r="A69" s="2"/>
      <c r="B69" s="74" t="s">
        <v>305</v>
      </c>
      <c r="C69" s="13">
        <v>3382</v>
      </c>
      <c r="D69" s="73">
        <v>4.5117428924598357E-2</v>
      </c>
      <c r="E69" s="14">
        <v>72.65525368854172</v>
      </c>
      <c r="F69" s="73">
        <v>0.2383729638154104</v>
      </c>
      <c r="G69" s="73">
        <v>-2.5817209772952321E-2</v>
      </c>
      <c r="H69" s="13">
        <v>4485.9551330573622</v>
      </c>
      <c r="I69" s="73">
        <v>0.25678257730187259</v>
      </c>
      <c r="J69" s="73">
        <v>-3.6143207132459887E-2</v>
      </c>
      <c r="K69" s="14">
        <v>61.7430248373743</v>
      </c>
      <c r="L69" s="73">
        <v>1.4865968512218108E-2</v>
      </c>
      <c r="M69" s="73">
        <v>-1.059965076687619E-2</v>
      </c>
      <c r="N69" s="14">
        <v>28.08</v>
      </c>
      <c r="O69" s="2"/>
    </row>
    <row r="70" spans="1:15" ht="10.5" customHeight="1" x14ac:dyDescent="0.25">
      <c r="A70" s="2"/>
      <c r="B70" s="74" t="s">
        <v>316</v>
      </c>
      <c r="C70" s="13">
        <v>3147</v>
      </c>
      <c r="D70" s="73">
        <v>-5.721989215098866E-2</v>
      </c>
      <c r="E70" s="14">
        <v>70.596205929269189</v>
      </c>
      <c r="F70" s="73">
        <v>0.22905552089465431</v>
      </c>
      <c r="G70" s="73">
        <v>-2.8339970679880255E-2</v>
      </c>
      <c r="H70" s="13">
        <v>4356.9073244359706</v>
      </c>
      <c r="I70" s="73">
        <v>0.24362357325783113</v>
      </c>
      <c r="J70" s="73">
        <v>-2.8767075192176583E-2</v>
      </c>
      <c r="K70" s="14">
        <v>61.715884969812471</v>
      </c>
      <c r="L70" s="73">
        <v>1.18530466000204E-2</v>
      </c>
      <c r="M70" s="73">
        <v>-4.3956167734438001E-4</v>
      </c>
      <c r="N70" s="14">
        <v>29.01</v>
      </c>
      <c r="O70" s="2"/>
    </row>
    <row r="71" spans="1:15" ht="10.5" customHeight="1" x14ac:dyDescent="0.25">
      <c r="A71" s="2"/>
      <c r="B71" s="74" t="s">
        <v>306</v>
      </c>
      <c r="C71" s="13">
        <v>3383</v>
      </c>
      <c r="D71" s="73">
        <v>-2.0555877243775278E-2</v>
      </c>
      <c r="E71" s="14">
        <v>74.496921389971135</v>
      </c>
      <c r="F71" s="73">
        <v>0.3133869212275453</v>
      </c>
      <c r="G71" s="73">
        <v>5.5253896570732097E-2</v>
      </c>
      <c r="H71" s="13">
        <v>4613.5793674253619</v>
      </c>
      <c r="I71" s="73">
        <v>0.33319767535368539</v>
      </c>
      <c r="J71" s="73">
        <v>5.8911522296981378E-2</v>
      </c>
      <c r="K71" s="14">
        <v>61.929798994974945</v>
      </c>
      <c r="L71" s="73">
        <v>1.5083715092597538E-2</v>
      </c>
      <c r="M71" s="73">
        <v>3.4661096615093978E-3</v>
      </c>
      <c r="N71" s="14">
        <v>28.05</v>
      </c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4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</row>
    <row r="75" spans="1:15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13</v>
      </c>
      <c r="L75" s="12" t="s">
        <v>7</v>
      </c>
      <c r="M75" s="10" t="s">
        <v>9</v>
      </c>
      <c r="N75" s="70" t="s">
        <v>315</v>
      </c>
      <c r="O75" s="2"/>
    </row>
    <row r="76" spans="1:15" ht="10.5" customHeight="1" x14ac:dyDescent="0.25">
      <c r="A76" s="2"/>
      <c r="B76" s="74" t="s">
        <v>362</v>
      </c>
      <c r="C76" s="13">
        <v>1764</v>
      </c>
      <c r="D76" s="73">
        <v>0.12787723785166238</v>
      </c>
      <c r="E76" s="14">
        <v>37.531725252647128</v>
      </c>
      <c r="F76" s="73">
        <v>-3.557769805554889E-3</v>
      </c>
      <c r="G76" s="73">
        <v>4.9169190779989824E-2</v>
      </c>
      <c r="H76" s="13">
        <v>2569.7568027210887</v>
      </c>
      <c r="I76" s="73">
        <v>-1.9393605634776878E-2</v>
      </c>
      <c r="J76" s="73">
        <v>6.3040309834200947E-2</v>
      </c>
      <c r="K76" s="14">
        <v>68.468922902494143</v>
      </c>
      <c r="L76" s="73">
        <v>-1.589237724913739E-2</v>
      </c>
      <c r="M76" s="73">
        <v>1.3221050690497949E-2</v>
      </c>
      <c r="N76" s="14">
        <v>31.08</v>
      </c>
      <c r="O76" s="2"/>
    </row>
    <row r="77" spans="1:15" ht="10.5" customHeight="1" x14ac:dyDescent="0.25">
      <c r="A77" s="2"/>
      <c r="B77" s="74" t="s">
        <v>307</v>
      </c>
      <c r="C77" s="13">
        <v>1636</v>
      </c>
      <c r="D77" s="73">
        <v>0.11520109066121331</v>
      </c>
      <c r="E77" s="14">
        <v>37.113070441380671</v>
      </c>
      <c r="F77" s="73">
        <v>4.7239676118261187E-2</v>
      </c>
      <c r="G77" s="73">
        <v>-1.1154691356399349E-2</v>
      </c>
      <c r="H77" s="13">
        <v>2527.5427872860637</v>
      </c>
      <c r="I77" s="73">
        <v>4.6175161211488014E-2</v>
      </c>
      <c r="J77" s="73">
        <v>-1.6427241437915407E-2</v>
      </c>
      <c r="K77" s="14">
        <v>68.103844743276241</v>
      </c>
      <c r="L77" s="73">
        <v>-1.0164959665383E-3</v>
      </c>
      <c r="M77" s="73">
        <v>-5.3320271992274293E-3</v>
      </c>
      <c r="N77" s="14">
        <v>32.020000000000003</v>
      </c>
      <c r="O77" s="2"/>
    </row>
    <row r="78" spans="1:15" ht="10.5" customHeight="1" x14ac:dyDescent="0.25">
      <c r="A78" s="2"/>
      <c r="B78" s="74" t="s">
        <v>308</v>
      </c>
      <c r="C78" s="13">
        <v>1648</v>
      </c>
      <c r="D78" s="73">
        <v>0.12108843537414971</v>
      </c>
      <c r="E78" s="14">
        <v>36.06332039293077</v>
      </c>
      <c r="F78" s="73">
        <v>-5.4934717024323843E-2</v>
      </c>
      <c r="G78" s="73">
        <v>-2.8285184598454638E-2</v>
      </c>
      <c r="H78" s="13">
        <v>2448.6644417475727</v>
      </c>
      <c r="I78" s="73">
        <v>-7.52510523600044E-2</v>
      </c>
      <c r="J78" s="73">
        <v>-3.1207521366309332E-2</v>
      </c>
      <c r="K78" s="14">
        <v>67.899029126213421</v>
      </c>
      <c r="L78" s="73">
        <v>-2.1497282464669087E-2</v>
      </c>
      <c r="M78" s="73">
        <v>-3.0074016795217373E-3</v>
      </c>
      <c r="N78" s="14">
        <v>32</v>
      </c>
      <c r="O78" s="2"/>
    </row>
    <row r="79" spans="1:15" ht="10.5" customHeight="1" x14ac:dyDescent="0.25">
      <c r="A79" s="2"/>
      <c r="B79" s="74" t="s">
        <v>309</v>
      </c>
      <c r="C79" s="13">
        <v>1656</v>
      </c>
      <c r="D79" s="73">
        <v>-1.0161386730424438E-2</v>
      </c>
      <c r="E79" s="14">
        <v>36.805084790856313</v>
      </c>
      <c r="F79" s="73">
        <v>-2.641785424599552E-2</v>
      </c>
      <c r="G79" s="73">
        <v>2.0568388873891452E-2</v>
      </c>
      <c r="H79" s="13">
        <v>2506.1195652173915</v>
      </c>
      <c r="I79" s="73">
        <v>-3.0619352800606237E-2</v>
      </c>
      <c r="J79" s="73">
        <v>2.3463861560718335E-2</v>
      </c>
      <c r="K79" s="14">
        <v>68.091666666666683</v>
      </c>
      <c r="L79" s="73">
        <v>-4.315504934980896E-3</v>
      </c>
      <c r="M79" s="73">
        <v>2.8371177457513497E-3</v>
      </c>
      <c r="N79" s="14">
        <v>32.03</v>
      </c>
      <c r="O79" s="2"/>
    </row>
    <row r="80" spans="1:15" ht="10.5" customHeight="1" x14ac:dyDescent="0.25">
      <c r="A80" s="2"/>
      <c r="B80" s="74" t="s">
        <v>310</v>
      </c>
      <c r="C80" s="13">
        <v>1736</v>
      </c>
      <c r="D80" s="73">
        <v>5.4678007290400954E-2</v>
      </c>
      <c r="E80" s="14">
        <v>37.169255932135556</v>
      </c>
      <c r="F80" s="73">
        <v>1.6655056231857035E-2</v>
      </c>
      <c r="G80" s="73">
        <v>9.8945877546157135E-3</v>
      </c>
      <c r="H80" s="13">
        <v>2568.3784562211981</v>
      </c>
      <c r="I80" s="73">
        <v>1.1492216913020936E-2</v>
      </c>
      <c r="J80" s="73">
        <v>2.4842745680574208E-2</v>
      </c>
      <c r="K80" s="14">
        <v>69.09953917050693</v>
      </c>
      <c r="L80" s="73">
        <v>-5.0782606029341482E-3</v>
      </c>
      <c r="M80" s="73">
        <v>1.4801701194571137E-2</v>
      </c>
      <c r="N80" s="14">
        <v>32.06</v>
      </c>
      <c r="O80" s="2"/>
    </row>
    <row r="81" spans="1:15" ht="10.5" customHeight="1" x14ac:dyDescent="0.25">
      <c r="A81" s="2"/>
      <c r="B81" s="74" t="s">
        <v>311</v>
      </c>
      <c r="C81" s="13">
        <v>1643</v>
      </c>
      <c r="D81" s="73">
        <v>1.9230769230769162E-2</v>
      </c>
      <c r="E81" s="14">
        <v>38.189059177144543</v>
      </c>
      <c r="F81" s="73">
        <v>4.0395251973872615E-2</v>
      </c>
      <c r="G81" s="73">
        <v>2.743674091488324E-2</v>
      </c>
      <c r="H81" s="13">
        <v>2578.4357881923311</v>
      </c>
      <c r="I81" s="73">
        <v>2.8266399221756E-2</v>
      </c>
      <c r="J81" s="73">
        <v>3.9158294396886006E-3</v>
      </c>
      <c r="K81" s="14">
        <v>67.517656725502107</v>
      </c>
      <c r="L81" s="73">
        <v>-1.1657927820321379E-2</v>
      </c>
      <c r="M81" s="73">
        <v>-2.2892807448417818E-2</v>
      </c>
      <c r="N81" s="14">
        <v>32.1</v>
      </c>
      <c r="O81" s="2"/>
    </row>
    <row r="82" spans="1:15" ht="10.5" customHeight="1" x14ac:dyDescent="0.25">
      <c r="A82" s="2"/>
      <c r="B82" s="74" t="s">
        <v>312</v>
      </c>
      <c r="C82" s="13">
        <v>1546</v>
      </c>
      <c r="D82" s="73">
        <v>8.4151472650771497E-2</v>
      </c>
      <c r="E82" s="14">
        <v>38.669815084057049</v>
      </c>
      <c r="F82" s="73">
        <v>2.1535983044443707E-2</v>
      </c>
      <c r="G82" s="73">
        <v>1.2588838721647067E-2</v>
      </c>
      <c r="H82" s="13">
        <v>2645.43531694696</v>
      </c>
      <c r="I82" s="73">
        <v>2.4671813569890233E-2</v>
      </c>
      <c r="J82" s="73">
        <v>2.5984563610793154E-2</v>
      </c>
      <c r="K82" s="14">
        <v>68.410860284605576</v>
      </c>
      <c r="L82" s="73">
        <v>3.0697210646468687E-3</v>
      </c>
      <c r="M82" s="73">
        <v>1.3229184815090056E-2</v>
      </c>
      <c r="N82" s="14">
        <v>32.06</v>
      </c>
      <c r="O82" s="2"/>
    </row>
    <row r="83" spans="1:15" ht="10.5" customHeight="1" x14ac:dyDescent="0.25">
      <c r="A83" s="2"/>
      <c r="B83" s="74" t="s">
        <v>359</v>
      </c>
      <c r="C83" s="13">
        <v>1748</v>
      </c>
      <c r="D83" s="73">
        <v>5.7471264367816133E-2</v>
      </c>
      <c r="E83" s="14">
        <v>38.580279114769645</v>
      </c>
      <c r="F83" s="73">
        <v>6.6116849198737837E-2</v>
      </c>
      <c r="G83" s="73">
        <v>-2.3153968823688142E-3</v>
      </c>
      <c r="H83" s="13">
        <v>2650.6847826086955</v>
      </c>
      <c r="I83" s="73">
        <v>6.7749060793707461E-2</v>
      </c>
      <c r="J83" s="73">
        <v>1.9843485221908708E-3</v>
      </c>
      <c r="K83" s="14">
        <v>68.705692219679577</v>
      </c>
      <c r="L83" s="73">
        <v>1.5309875237372594E-3</v>
      </c>
      <c r="M83" s="73">
        <v>4.3097241263656549E-3</v>
      </c>
      <c r="N83" s="14">
        <v>32.06</v>
      </c>
      <c r="O83" s="2"/>
    </row>
    <row r="84" spans="1:15" ht="10.5" customHeight="1" x14ac:dyDescent="0.25">
      <c r="A84" s="2"/>
      <c r="B84" s="74" t="s">
        <v>313</v>
      </c>
      <c r="C84" s="13">
        <v>1660</v>
      </c>
      <c r="D84" s="73">
        <v>-1.5421115065243129E-2</v>
      </c>
      <c r="E84" s="14">
        <v>40.422400204676954</v>
      </c>
      <c r="F84" s="73">
        <v>0.10037805501633357</v>
      </c>
      <c r="G84" s="73">
        <v>4.7747738797516703E-2</v>
      </c>
      <c r="H84" s="13">
        <v>2779.1885542168675</v>
      </c>
      <c r="I84" s="73">
        <v>9.2227297573465039E-2</v>
      </c>
      <c r="J84" s="73">
        <v>4.8479461779572297E-2</v>
      </c>
      <c r="K84" s="14">
        <v>68.753674698795095</v>
      </c>
      <c r="L84" s="73">
        <v>-7.4072337281821943E-3</v>
      </c>
      <c r="M84" s="73">
        <v>6.9837705676700779E-4</v>
      </c>
      <c r="N84" s="14">
        <v>32.04</v>
      </c>
      <c r="O84" s="2"/>
    </row>
    <row r="85" spans="1:15" ht="10.5" customHeight="1" x14ac:dyDescent="0.25">
      <c r="A85" s="2"/>
      <c r="B85" s="74" t="s">
        <v>314</v>
      </c>
      <c r="C85" s="13">
        <v>1904</v>
      </c>
      <c r="D85" s="73">
        <v>-4.4656297039638693E-2</v>
      </c>
      <c r="E85" s="14">
        <v>38.026773581666284</v>
      </c>
      <c r="F85" s="73">
        <v>3.1317942278783262E-2</v>
      </c>
      <c r="G85" s="73">
        <v>-5.9264828681140358E-2</v>
      </c>
      <c r="H85" s="13">
        <v>2658.0824579831933</v>
      </c>
      <c r="I85" s="73">
        <v>4.920844086282794E-2</v>
      </c>
      <c r="J85" s="73">
        <v>-4.357606325411767E-2</v>
      </c>
      <c r="K85" s="14">
        <v>69.900288865546173</v>
      </c>
      <c r="L85" s="73">
        <v>1.7347219369144407E-2</v>
      </c>
      <c r="M85" s="73">
        <v>1.6677132848161413E-2</v>
      </c>
      <c r="N85" s="14">
        <v>32.1</v>
      </c>
      <c r="O85" s="2"/>
    </row>
    <row r="86" spans="1:15" ht="10.5" customHeight="1" x14ac:dyDescent="0.25">
      <c r="A86" s="2"/>
      <c r="B86" s="74" t="s">
        <v>305</v>
      </c>
      <c r="C86" s="13">
        <v>1694</v>
      </c>
      <c r="D86" s="73">
        <v>-1.6831108531630834E-2</v>
      </c>
      <c r="E86" s="14">
        <v>38.546001653455846</v>
      </c>
      <c r="F86" s="73">
        <v>3.5972335214820905E-2</v>
      </c>
      <c r="G86" s="73">
        <v>1.365427626076321E-2</v>
      </c>
      <c r="H86" s="13">
        <v>2605.3724911452182</v>
      </c>
      <c r="I86" s="73">
        <v>2.1788656592128808E-2</v>
      </c>
      <c r="J86" s="73">
        <v>-1.9830072118217301E-2</v>
      </c>
      <c r="K86" s="14">
        <v>67.591251475796923</v>
      </c>
      <c r="L86" s="73">
        <v>-1.3691175083117457E-2</v>
      </c>
      <c r="M86" s="73">
        <v>-3.3033302540290022E-2</v>
      </c>
      <c r="N86" s="14">
        <v>32.020000000000003</v>
      </c>
      <c r="O86" s="2"/>
    </row>
    <row r="87" spans="1:15" ht="10.5" customHeight="1" x14ac:dyDescent="0.25">
      <c r="A87" s="2"/>
      <c r="B87" s="74" t="s">
        <v>316</v>
      </c>
      <c r="C87" s="13">
        <v>1694</v>
      </c>
      <c r="D87" s="73">
        <v>-2.4755325273460027E-2</v>
      </c>
      <c r="E87" s="14">
        <v>38.748677066082628</v>
      </c>
      <c r="F87" s="73">
        <v>8.3188099868913623E-2</v>
      </c>
      <c r="G87" s="73">
        <v>5.2580139037226026E-3</v>
      </c>
      <c r="H87" s="13">
        <v>2641.3264462809916</v>
      </c>
      <c r="I87" s="73">
        <v>9.2646775311432394E-2</v>
      </c>
      <c r="J87" s="73">
        <v>1.3799928899982161E-2</v>
      </c>
      <c r="K87" s="14">
        <v>68.165590318772175</v>
      </c>
      <c r="L87" s="73">
        <v>8.7322556845514931E-3</v>
      </c>
      <c r="M87" s="73">
        <v>8.4972364090774022E-3</v>
      </c>
      <c r="N87" s="14">
        <v>33.049999999999997</v>
      </c>
      <c r="O87" s="2"/>
    </row>
    <row r="88" spans="1:15" ht="10.5" customHeight="1" x14ac:dyDescent="0.25">
      <c r="A88" s="2"/>
      <c r="B88" s="74" t="s">
        <v>306</v>
      </c>
      <c r="C88" s="13">
        <v>1624</v>
      </c>
      <c r="D88" s="73">
        <v>-7.9365079365079416E-2</v>
      </c>
      <c r="E88" s="14">
        <v>37.407740003647824</v>
      </c>
      <c r="F88" s="73">
        <v>-3.3034785415428924E-3</v>
      </c>
      <c r="G88" s="73">
        <v>-3.4606008874779048E-2</v>
      </c>
      <c r="H88" s="13">
        <v>2508.097290640394</v>
      </c>
      <c r="I88" s="73">
        <v>-2.3994298610438114E-2</v>
      </c>
      <c r="J88" s="73">
        <v>-5.0440245971180575E-2</v>
      </c>
      <c r="K88" s="14">
        <v>67.047549261083844</v>
      </c>
      <c r="L88" s="73">
        <v>-2.0759398295700393E-2</v>
      </c>
      <c r="M88" s="73">
        <v>-1.6401839292521037E-2</v>
      </c>
      <c r="N88" s="14">
        <v>33</v>
      </c>
      <c r="O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8</v>
      </c>
      <c r="D8" s="73">
        <v>1.6666666666666665</v>
      </c>
      <c r="E8" s="14">
        <v>18.097455458133123</v>
      </c>
      <c r="F8" s="73">
        <v>5.5337016077588563E-2</v>
      </c>
      <c r="G8" s="73">
        <v>0.2021436907412828</v>
      </c>
      <c r="H8" s="13">
        <v>1370</v>
      </c>
      <c r="I8" s="73">
        <v>8.5889570552146743E-3</v>
      </c>
      <c r="J8" s="73">
        <v>0.41237113402061865</v>
      </c>
      <c r="K8" s="14">
        <v>75.701250000000002</v>
      </c>
      <c r="L8" s="73">
        <v>-4.4296805958843444E-2</v>
      </c>
      <c r="M8" s="73">
        <v>0.17487713398861859</v>
      </c>
      <c r="N8" s="14">
        <v>36.04</v>
      </c>
      <c r="O8" s="32"/>
    </row>
    <row r="9" spans="1:15" ht="10.5" customHeight="1" x14ac:dyDescent="0.25">
      <c r="A9" s="32"/>
      <c r="B9" s="74" t="s">
        <v>307</v>
      </c>
      <c r="C9" s="13">
        <v>2</v>
      </c>
      <c r="D9" s="73">
        <v>-0.5</v>
      </c>
      <c r="E9" s="14">
        <v>20.358824277897952</v>
      </c>
      <c r="F9" s="73">
        <v>0.19069428901288732</v>
      </c>
      <c r="G9" s="73">
        <v>0.12495507034103825</v>
      </c>
      <c r="H9" s="13">
        <v>1600</v>
      </c>
      <c r="I9" s="73">
        <v>0.19670905011219153</v>
      </c>
      <c r="J9" s="73">
        <v>0.16788321167883202</v>
      </c>
      <c r="K9" s="14">
        <v>78.59</v>
      </c>
      <c r="L9" s="73">
        <v>5.0514738794040781E-3</v>
      </c>
      <c r="M9" s="73">
        <v>3.8159871864731354E-2</v>
      </c>
      <c r="N9" s="14">
        <v>31.04</v>
      </c>
      <c r="O9" s="32"/>
    </row>
    <row r="10" spans="1:15" ht="10.5" customHeight="1" x14ac:dyDescent="0.25">
      <c r="A10" s="32"/>
      <c r="B10" s="74" t="s">
        <v>308</v>
      </c>
      <c r="C10" s="13">
        <v>5</v>
      </c>
      <c r="D10" s="73">
        <v>-0.16666666666666663</v>
      </c>
      <c r="E10" s="14">
        <v>11.146455634003157</v>
      </c>
      <c r="F10" s="73">
        <v>-0.45023257570416764</v>
      </c>
      <c r="G10" s="73">
        <v>-0.4525000323273074</v>
      </c>
      <c r="H10" s="13">
        <v>862</v>
      </c>
      <c r="I10" s="73">
        <v>-0.46559206447613144</v>
      </c>
      <c r="J10" s="73">
        <v>-0.46125000000000005</v>
      </c>
      <c r="K10" s="14">
        <v>77.333999999999989</v>
      </c>
      <c r="L10" s="73">
        <v>-2.7938157288306065E-2</v>
      </c>
      <c r="M10" s="73">
        <v>-1.5981677058150123E-2</v>
      </c>
      <c r="N10" s="14">
        <v>35.06</v>
      </c>
      <c r="O10" s="32"/>
    </row>
    <row r="11" spans="1:15" ht="10.5" customHeight="1" x14ac:dyDescent="0.25">
      <c r="A11" s="32"/>
      <c r="B11" s="74" t="s">
        <v>309</v>
      </c>
      <c r="C11" s="13">
        <v>6</v>
      </c>
      <c r="D11" s="73">
        <v>0.19999999999999996</v>
      </c>
      <c r="E11" s="14">
        <v>15.686534802424887</v>
      </c>
      <c r="F11" s="73">
        <v>0.26844004321186121</v>
      </c>
      <c r="G11" s="73">
        <v>0.40731146451360334</v>
      </c>
      <c r="H11" s="13">
        <v>1181.6666666666667</v>
      </c>
      <c r="I11" s="73">
        <v>0.226813399778516</v>
      </c>
      <c r="J11" s="73">
        <v>0.37084300077339538</v>
      </c>
      <c r="K11" s="14">
        <v>75.33</v>
      </c>
      <c r="L11" s="73">
        <v>-3.2817194360989066E-2</v>
      </c>
      <c r="M11" s="73">
        <v>-2.5913569710605877E-2</v>
      </c>
      <c r="N11" s="14">
        <v>34.08</v>
      </c>
      <c r="O11" s="32"/>
    </row>
    <row r="12" spans="1:15" ht="10.5" customHeight="1" x14ac:dyDescent="0.25">
      <c r="A12" s="32"/>
      <c r="B12" s="74" t="s">
        <v>310</v>
      </c>
      <c r="C12" s="13">
        <v>7</v>
      </c>
      <c r="D12" s="73">
        <v>2.5</v>
      </c>
      <c r="E12" s="14">
        <v>15.45541214432385</v>
      </c>
      <c r="F12" s="73">
        <v>-0.51023950934050222</v>
      </c>
      <c r="G12" s="73">
        <v>-1.4733824965938891E-2</v>
      </c>
      <c r="H12" s="13">
        <v>1204.2857142857142</v>
      </c>
      <c r="I12" s="73">
        <v>-0.39023508137432195</v>
      </c>
      <c r="J12" s="73">
        <v>1.9141648196655092E-2</v>
      </c>
      <c r="K12" s="14">
        <v>77.919999999999987</v>
      </c>
      <c r="L12" s="73">
        <v>0.24502676360150177</v>
      </c>
      <c r="M12" s="73">
        <v>3.4382052303199018E-2</v>
      </c>
      <c r="N12" s="14">
        <v>32.1</v>
      </c>
      <c r="O12" s="32"/>
    </row>
    <row r="13" spans="1:15" ht="10.5" customHeight="1" x14ac:dyDescent="0.25">
      <c r="A13" s="32"/>
      <c r="B13" s="74" t="s">
        <v>311</v>
      </c>
      <c r="C13" s="13">
        <v>3</v>
      </c>
      <c r="D13" s="73">
        <v>-0.25</v>
      </c>
      <c r="E13" s="14">
        <v>18.482807202923436</v>
      </c>
      <c r="F13" s="73">
        <v>-5.8020334642495897E-2</v>
      </c>
      <c r="G13" s="73">
        <v>0.19587928360172691</v>
      </c>
      <c r="H13" s="13">
        <v>1399.3333333333333</v>
      </c>
      <c r="I13" s="73">
        <v>8.2656350741457052E-2</v>
      </c>
      <c r="J13" s="73">
        <v>0.16196124950573343</v>
      </c>
      <c r="K13" s="14">
        <v>75.709999999999994</v>
      </c>
      <c r="L13" s="73">
        <v>0.14934153098789316</v>
      </c>
      <c r="M13" s="73">
        <v>-2.8362422997946557E-2</v>
      </c>
      <c r="N13" s="14">
        <v>36.11</v>
      </c>
      <c r="O13" s="32"/>
    </row>
    <row r="14" spans="1:15" ht="10.5" customHeight="1" x14ac:dyDescent="0.25">
      <c r="A14" s="32"/>
      <c r="B14" s="74" t="s">
        <v>312</v>
      </c>
      <c r="C14" s="13">
        <v>4</v>
      </c>
      <c r="D14" s="73">
        <v>1</v>
      </c>
      <c r="E14" s="14">
        <v>14.677155377224009</v>
      </c>
      <c r="F14" s="73">
        <v>-0.3146198713749726</v>
      </c>
      <c r="G14" s="73">
        <v>-0.20590226278492396</v>
      </c>
      <c r="H14" s="13">
        <v>1390</v>
      </c>
      <c r="I14" s="73">
        <v>-9.446254071661242E-2</v>
      </c>
      <c r="J14" s="73">
        <v>-6.6698427822772244E-3</v>
      </c>
      <c r="K14" s="14">
        <v>94.705000000000013</v>
      </c>
      <c r="L14" s="73">
        <v>0.32121930803571441</v>
      </c>
      <c r="M14" s="73">
        <v>0.25089155989961731</v>
      </c>
      <c r="N14" s="14">
        <v>42.03</v>
      </c>
      <c r="O14" s="32"/>
    </row>
    <row r="15" spans="1:15" ht="10.5" customHeight="1" x14ac:dyDescent="0.25">
      <c r="A15" s="32"/>
      <c r="B15" s="74" t="s">
        <v>359</v>
      </c>
      <c r="C15" s="13">
        <v>2</v>
      </c>
      <c r="D15" s="73">
        <v>0</v>
      </c>
      <c r="E15" s="14">
        <v>14.067495559502664</v>
      </c>
      <c r="F15" s="73">
        <v>-0.54229516954019152</v>
      </c>
      <c r="G15" s="73">
        <v>-4.1538009379352592E-2</v>
      </c>
      <c r="H15" s="13">
        <v>990</v>
      </c>
      <c r="I15" s="73">
        <v>-0.50375939849624063</v>
      </c>
      <c r="J15" s="73">
        <v>-0.28776978417266186</v>
      </c>
      <c r="K15" s="14">
        <v>70.375</v>
      </c>
      <c r="L15" s="73">
        <v>8.4193498690494639E-2</v>
      </c>
      <c r="M15" s="73">
        <v>-0.25690301462435994</v>
      </c>
      <c r="N15" s="14">
        <v>43.06</v>
      </c>
      <c r="O15" s="32"/>
    </row>
    <row r="16" spans="1:15" ht="10.5" customHeight="1" x14ac:dyDescent="0.25">
      <c r="A16" s="32"/>
      <c r="B16" s="74" t="s">
        <v>313</v>
      </c>
      <c r="C16" s="13">
        <v>4</v>
      </c>
      <c r="D16" s="73">
        <v>-0.19999999999999996</v>
      </c>
      <c r="E16" s="14">
        <v>19.894482303803034</v>
      </c>
      <c r="F16" s="73">
        <v>-0.33551272647102726</v>
      </c>
      <c r="G16" s="73">
        <v>0.41421635568700865</v>
      </c>
      <c r="H16" s="13">
        <v>1357.5</v>
      </c>
      <c r="I16" s="73">
        <v>-0.41977261070268423</v>
      </c>
      <c r="J16" s="73">
        <v>0.3712121212121211</v>
      </c>
      <c r="K16" s="14">
        <v>68.234999999999999</v>
      </c>
      <c r="L16" s="73">
        <v>-0.12680436117936122</v>
      </c>
      <c r="M16" s="73">
        <v>-3.0408525754884508E-2</v>
      </c>
      <c r="N16" s="14">
        <v>38.04</v>
      </c>
      <c r="O16" s="32"/>
    </row>
    <row r="17" spans="1:15" ht="10.5" customHeight="1" x14ac:dyDescent="0.25">
      <c r="A17" s="32"/>
      <c r="B17" s="74" t="s">
        <v>314</v>
      </c>
      <c r="C17" s="13">
        <v>3</v>
      </c>
      <c r="D17" s="73">
        <v>-0.25</v>
      </c>
      <c r="E17" s="14">
        <v>22.340672074159908</v>
      </c>
      <c r="F17" s="73">
        <v>0.19548878740372144</v>
      </c>
      <c r="G17" s="73">
        <v>0.12295820182710959</v>
      </c>
      <c r="H17" s="13">
        <v>1606.6666666666667</v>
      </c>
      <c r="I17" s="73">
        <v>0.26013071895424833</v>
      </c>
      <c r="J17" s="73">
        <v>0.18354818907305104</v>
      </c>
      <c r="K17" s="14">
        <v>71.916666666666671</v>
      </c>
      <c r="L17" s="73">
        <v>5.4071549839385558E-2</v>
      </c>
      <c r="M17" s="73">
        <v>5.3955692337754435E-2</v>
      </c>
      <c r="N17" s="14">
        <v>29.01</v>
      </c>
      <c r="O17" s="32"/>
    </row>
    <row r="18" spans="1:15" ht="10.5" customHeight="1" x14ac:dyDescent="0.25">
      <c r="A18" s="32"/>
      <c r="B18" s="74" t="s">
        <v>305</v>
      </c>
      <c r="C18" s="13">
        <v>5</v>
      </c>
      <c r="D18" s="73">
        <v>-0.16666666666666663</v>
      </c>
      <c r="E18" s="14">
        <v>17.990495587236932</v>
      </c>
      <c r="F18" s="73">
        <v>0.16036378174844823</v>
      </c>
      <c r="G18" s="73">
        <v>-0.19472003673311866</v>
      </c>
      <c r="H18" s="13">
        <v>1484</v>
      </c>
      <c r="I18" s="73">
        <v>0.14742268041237128</v>
      </c>
      <c r="J18" s="73">
        <v>-7.6348547717842385E-2</v>
      </c>
      <c r="K18" s="14">
        <v>82.488</v>
      </c>
      <c r="L18" s="73">
        <v>-1.115262432319053E-2</v>
      </c>
      <c r="M18" s="73">
        <v>0.14699420625724202</v>
      </c>
      <c r="N18" s="14">
        <v>31.08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7</v>
      </c>
      <c r="D20" s="73">
        <v>-0.125</v>
      </c>
      <c r="E20" s="14">
        <v>17.992528293594109</v>
      </c>
      <c r="F20" s="73">
        <v>-5.7978959960284238E-3</v>
      </c>
      <c r="G20" s="73" t="s">
        <v>364</v>
      </c>
      <c r="H20" s="13">
        <v>1403.5714285714287</v>
      </c>
      <c r="I20" s="73">
        <v>2.4504692387904203E-2</v>
      </c>
      <c r="J20" s="73" t="s">
        <v>364</v>
      </c>
      <c r="K20" s="14">
        <v>78.008571428571443</v>
      </c>
      <c r="L20" s="73">
        <v>3.0479304219830361E-2</v>
      </c>
      <c r="M20" s="73" t="s">
        <v>364</v>
      </c>
      <c r="N20" s="14">
        <v>34.08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123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</v>
      </c>
      <c r="D25" s="73">
        <v>-0.33333333333333337</v>
      </c>
      <c r="E25" s="14">
        <v>9.7623429623109548</v>
      </c>
      <c r="F25" s="73">
        <v>-0.35314663186725137</v>
      </c>
      <c r="G25" s="73">
        <v>-0.16152923197056535</v>
      </c>
      <c r="H25" s="13">
        <v>610</v>
      </c>
      <c r="I25" s="73">
        <v>-0.50938337801608569</v>
      </c>
      <c r="J25" s="73">
        <v>-0.15336571825121448</v>
      </c>
      <c r="K25" s="14">
        <v>62.484999999999999</v>
      </c>
      <c r="L25" s="73">
        <v>-0.24153348169128053</v>
      </c>
      <c r="M25" s="73">
        <v>9.7361935926958409E-3</v>
      </c>
      <c r="N25" s="14">
        <v>43.06</v>
      </c>
      <c r="O25" s="32"/>
    </row>
    <row r="26" spans="1:15" ht="10.5" customHeight="1" x14ac:dyDescent="0.25">
      <c r="A26" s="32"/>
      <c r="B26" s="74" t="s">
        <v>307</v>
      </c>
      <c r="C26" s="13">
        <v>5</v>
      </c>
      <c r="D26" s="73">
        <v>1.5</v>
      </c>
      <c r="E26" s="14">
        <v>14.259006055194352</v>
      </c>
      <c r="F26" s="73">
        <v>-0.3576610765410051</v>
      </c>
      <c r="G26" s="73">
        <v>0.46061310386691656</v>
      </c>
      <c r="H26" s="13">
        <v>1022</v>
      </c>
      <c r="I26" s="73">
        <v>-0.30000000000000004</v>
      </c>
      <c r="J26" s="73">
        <v>0.67540983606557381</v>
      </c>
      <c r="K26" s="14">
        <v>71.674000000000007</v>
      </c>
      <c r="L26" s="73">
        <v>8.9767371141857843E-2</v>
      </c>
      <c r="M26" s="73">
        <v>0.14705929423061548</v>
      </c>
      <c r="N26" s="14">
        <v>37.03</v>
      </c>
      <c r="O26" s="32"/>
    </row>
    <row r="27" spans="1:15" ht="10.5" customHeight="1" x14ac:dyDescent="0.25">
      <c r="A27" s="32"/>
      <c r="B27" s="74" t="s">
        <v>308</v>
      </c>
      <c r="C27" s="13">
        <v>2</v>
      </c>
      <c r="D27" s="73">
        <v>-0.33333333333333337</v>
      </c>
      <c r="E27" s="14">
        <v>12.473662031184155</v>
      </c>
      <c r="F27" s="73">
        <v>-0.20737566461568469</v>
      </c>
      <c r="G27" s="73">
        <v>-0.12520816788347044</v>
      </c>
      <c r="H27" s="13">
        <v>740</v>
      </c>
      <c r="I27" s="73">
        <v>-0.25428283506886129</v>
      </c>
      <c r="J27" s="73">
        <v>-0.27592954990215268</v>
      </c>
      <c r="K27" s="14">
        <v>59.325000000000003</v>
      </c>
      <c r="L27" s="73">
        <v>-5.9179573928212714E-2</v>
      </c>
      <c r="M27" s="73">
        <v>-0.17229399782347854</v>
      </c>
      <c r="N27" s="14">
        <v>42.01</v>
      </c>
      <c r="O27" s="32"/>
    </row>
    <row r="28" spans="1:15" ht="10.5" customHeight="1" x14ac:dyDescent="0.25">
      <c r="A28" s="32"/>
      <c r="B28" s="74" t="s">
        <v>309</v>
      </c>
      <c r="C28" s="13">
        <v>1</v>
      </c>
      <c r="D28" s="73">
        <v>-0.5</v>
      </c>
      <c r="E28" s="14">
        <v>29.780369772924679</v>
      </c>
      <c r="F28" s="73">
        <v>0.66430112169326572</v>
      </c>
      <c r="G28" s="73">
        <v>1.3874600497010223</v>
      </c>
      <c r="H28" s="13">
        <v>2400</v>
      </c>
      <c r="I28" s="73">
        <v>1.1917808219178081</v>
      </c>
      <c r="J28" s="73">
        <v>2.2432432432432434</v>
      </c>
      <c r="K28" s="14">
        <v>80.59</v>
      </c>
      <c r="L28" s="73">
        <v>0.31693765830541709</v>
      </c>
      <c r="M28" s="73">
        <v>0.35844922039612315</v>
      </c>
      <c r="N28" s="14">
        <v>35.020000000000003</v>
      </c>
      <c r="O28" s="32"/>
    </row>
    <row r="29" spans="1:15" ht="10.5" customHeight="1" x14ac:dyDescent="0.25">
      <c r="A29" s="32"/>
      <c r="B29" s="74" t="s">
        <v>310</v>
      </c>
      <c r="C29" s="13">
        <v>5</v>
      </c>
      <c r="D29" s="73">
        <v>-0.2857142857142857</v>
      </c>
      <c r="E29" s="14">
        <v>16.799795332442653</v>
      </c>
      <c r="F29" s="73">
        <v>0.42804538276185733</v>
      </c>
      <c r="G29" s="73">
        <v>-0.43587687256601937</v>
      </c>
      <c r="H29" s="13">
        <v>1182</v>
      </c>
      <c r="I29" s="73">
        <v>0.54596412556053808</v>
      </c>
      <c r="J29" s="73">
        <v>-0.50750000000000006</v>
      </c>
      <c r="K29" s="14">
        <v>70.35799999999999</v>
      </c>
      <c r="L29" s="73">
        <v>8.2573526179276158E-2</v>
      </c>
      <c r="M29" s="73">
        <v>-0.12696364313190234</v>
      </c>
      <c r="N29" s="14">
        <v>35</v>
      </c>
      <c r="O29" s="32"/>
    </row>
    <row r="30" spans="1:15" ht="10.5" customHeight="1" x14ac:dyDescent="0.25">
      <c r="A30" s="32"/>
      <c r="B30" s="74" t="s">
        <v>311</v>
      </c>
      <c r="C30" s="13">
        <v>3</v>
      </c>
      <c r="D30" s="73">
        <v>-0.25</v>
      </c>
      <c r="E30" s="14">
        <v>24.191347973419003</v>
      </c>
      <c r="F30" s="73">
        <v>0.68762728647690907</v>
      </c>
      <c r="G30" s="73">
        <v>0.43997873156837053</v>
      </c>
      <c r="H30" s="13">
        <v>1832.3333333333333</v>
      </c>
      <c r="I30" s="73">
        <v>0.83923044751150133</v>
      </c>
      <c r="J30" s="73">
        <v>0.55019740552735463</v>
      </c>
      <c r="K30" s="14">
        <v>75.743333333333325</v>
      </c>
      <c r="L30" s="73">
        <v>8.9832134292565868E-2</v>
      </c>
      <c r="M30" s="73">
        <v>7.6541876308782841E-2</v>
      </c>
      <c r="N30" s="14">
        <v>22.06</v>
      </c>
      <c r="O30" s="32"/>
    </row>
    <row r="31" spans="1:15" ht="10.5" customHeight="1" x14ac:dyDescent="0.25">
      <c r="A31" s="32"/>
      <c r="B31" s="74" t="s">
        <v>312</v>
      </c>
      <c r="C31" s="13">
        <v>2</v>
      </c>
      <c r="D31" s="73">
        <v>-0.5</v>
      </c>
      <c r="E31" s="14">
        <v>10.967098703888334</v>
      </c>
      <c r="F31" s="73">
        <v>-0.10649380971011024</v>
      </c>
      <c r="G31" s="73">
        <v>-0.54665202137810698</v>
      </c>
      <c r="H31" s="13">
        <v>660</v>
      </c>
      <c r="I31" s="73">
        <v>-0.16455696202531644</v>
      </c>
      <c r="J31" s="73">
        <v>-0.63980352919774419</v>
      </c>
      <c r="K31" s="14">
        <v>60.180000000000007</v>
      </c>
      <c r="L31" s="73">
        <v>-6.4983491940182381E-2</v>
      </c>
      <c r="M31" s="73">
        <v>-0.20547462923029514</v>
      </c>
      <c r="N31" s="14">
        <v>46</v>
      </c>
      <c r="O31" s="32"/>
    </row>
    <row r="32" spans="1:15" ht="10.5" customHeight="1" x14ac:dyDescent="0.25">
      <c r="A32" s="32"/>
      <c r="B32" s="74" t="s">
        <v>359</v>
      </c>
      <c r="C32" s="13">
        <v>11</v>
      </c>
      <c r="D32" s="73">
        <v>1.75</v>
      </c>
      <c r="E32" s="14">
        <v>17.848743656393122</v>
      </c>
      <c r="F32" s="73">
        <v>-0.22938757547001121</v>
      </c>
      <c r="G32" s="73">
        <v>0.62748089885111846</v>
      </c>
      <c r="H32" s="13">
        <v>1310.909090909091</v>
      </c>
      <c r="I32" s="73">
        <v>-0.1506905792620078</v>
      </c>
      <c r="J32" s="73">
        <v>0.9862258953168046</v>
      </c>
      <c r="K32" s="14">
        <v>73.445454545454538</v>
      </c>
      <c r="L32" s="73">
        <v>0.10212266724871766</v>
      </c>
      <c r="M32" s="73">
        <v>0.22042962023021828</v>
      </c>
      <c r="N32" s="14">
        <v>37.049999999999997</v>
      </c>
      <c r="O32" s="32"/>
    </row>
    <row r="33" spans="1:15" ht="10.5" customHeight="1" x14ac:dyDescent="0.25">
      <c r="A33" s="32"/>
      <c r="B33" s="74" t="s">
        <v>313</v>
      </c>
      <c r="C33" s="13">
        <v>7</v>
      </c>
      <c r="D33" s="73">
        <v>-0.22222222222222221</v>
      </c>
      <c r="E33" s="14">
        <v>9.9400577860192332</v>
      </c>
      <c r="F33" s="73">
        <v>-0.45852680875786489</v>
      </c>
      <c r="G33" s="73">
        <v>-0.44309482071255635</v>
      </c>
      <c r="H33" s="13">
        <v>658.57142857142856</v>
      </c>
      <c r="I33" s="73">
        <v>-0.38731208836646092</v>
      </c>
      <c r="J33" s="73">
        <v>-0.4976223499108382</v>
      </c>
      <c r="K33" s="14">
        <v>66.254285714285714</v>
      </c>
      <c r="L33" s="73">
        <v>0.13152030708674212</v>
      </c>
      <c r="M33" s="73">
        <v>-9.791169345569628E-2</v>
      </c>
      <c r="N33" s="14">
        <v>43.11</v>
      </c>
      <c r="O33" s="32"/>
    </row>
    <row r="34" spans="1:15" ht="10.5" customHeight="1" x14ac:dyDescent="0.25">
      <c r="A34" s="32"/>
      <c r="B34" s="74" t="s">
        <v>314</v>
      </c>
      <c r="C34" s="13">
        <v>3</v>
      </c>
      <c r="D34" s="73">
        <v>-0.625</v>
      </c>
      <c r="E34" s="14">
        <v>20.851339671564389</v>
      </c>
      <c r="F34" s="73">
        <v>0.93984721331586107</v>
      </c>
      <c r="G34" s="73">
        <v>1.0977080938998118</v>
      </c>
      <c r="H34" s="13">
        <v>1286.6666666666667</v>
      </c>
      <c r="I34" s="73">
        <v>0.95319418089816588</v>
      </c>
      <c r="J34" s="73">
        <v>0.95372378886478693</v>
      </c>
      <c r="K34" s="14">
        <v>61.706666666666671</v>
      </c>
      <c r="L34" s="73">
        <v>6.8804220717413322E-3</v>
      </c>
      <c r="M34" s="73">
        <v>-6.8638866129055343E-2</v>
      </c>
      <c r="N34" s="14">
        <v>38.11</v>
      </c>
      <c r="O34" s="32"/>
    </row>
    <row r="35" spans="1:15" ht="10.5" customHeight="1" x14ac:dyDescent="0.25">
      <c r="A35" s="32"/>
      <c r="B35" s="74" t="s">
        <v>305</v>
      </c>
      <c r="C35" s="13">
        <v>6</v>
      </c>
      <c r="D35" s="73">
        <v>0.5</v>
      </c>
      <c r="E35" s="14">
        <v>18.251085319393994</v>
      </c>
      <c r="F35" s="73">
        <v>1.4579761436857237</v>
      </c>
      <c r="G35" s="73">
        <v>-0.1247044263403585</v>
      </c>
      <c r="H35" s="13">
        <v>1373.3333333333333</v>
      </c>
      <c r="I35" s="73">
        <v>2.0723340790454881</v>
      </c>
      <c r="J35" s="73">
        <v>6.7357512953367671E-2</v>
      </c>
      <c r="K35" s="14">
        <v>75.246666666666655</v>
      </c>
      <c r="L35" s="73">
        <v>0.24994462901439629</v>
      </c>
      <c r="M35" s="73">
        <v>0.21942523768366429</v>
      </c>
      <c r="N35" s="14">
        <v>36.06</v>
      </c>
      <c r="O35" s="32"/>
    </row>
    <row r="36" spans="1:15" ht="10.5" customHeight="1" x14ac:dyDescent="0.25">
      <c r="A36" s="32"/>
      <c r="B36" s="74" t="s">
        <v>316</v>
      </c>
      <c r="C36" s="13">
        <v>2</v>
      </c>
      <c r="D36" s="73">
        <v>-0.5</v>
      </c>
      <c r="E36" s="14">
        <v>20.419779437922447</v>
      </c>
      <c r="F36" s="73">
        <v>0.75381957122447729</v>
      </c>
      <c r="G36" s="73">
        <v>0.1188254879409254</v>
      </c>
      <c r="H36" s="13">
        <v>1435</v>
      </c>
      <c r="I36" s="73">
        <v>0.99167244968771695</v>
      </c>
      <c r="J36" s="73">
        <v>4.490291262135937E-2</v>
      </c>
      <c r="K36" s="14">
        <v>70.275000000000006</v>
      </c>
      <c r="L36" s="73">
        <v>0.13561992485759311</v>
      </c>
      <c r="M36" s="73">
        <v>-6.6071586781252578E-2</v>
      </c>
      <c r="N36" s="14">
        <v>31.1</v>
      </c>
      <c r="O36" s="32"/>
    </row>
    <row r="37" spans="1:15" ht="10.5" customHeight="1" x14ac:dyDescent="0.25">
      <c r="A37" s="32"/>
      <c r="B37" s="74" t="s">
        <v>306</v>
      </c>
      <c r="C37" s="13">
        <v>5</v>
      </c>
      <c r="D37" s="73">
        <v>1.5</v>
      </c>
      <c r="E37" s="14">
        <v>12.517022571205054</v>
      </c>
      <c r="F37" s="73">
        <v>0.28217402518319301</v>
      </c>
      <c r="G37" s="73">
        <v>-0.38701480056345983</v>
      </c>
      <c r="H37" s="13">
        <v>864</v>
      </c>
      <c r="I37" s="73">
        <v>0.41639344262295075</v>
      </c>
      <c r="J37" s="73">
        <v>-0.3979094076655052</v>
      </c>
      <c r="K37" s="14">
        <v>69.025999999999996</v>
      </c>
      <c r="L37" s="73">
        <v>0.10468112346963276</v>
      </c>
      <c r="M37" s="73">
        <v>-1.7773034507292951E-2</v>
      </c>
      <c r="N37" s="14">
        <v>41.08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301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302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3</v>
      </c>
      <c r="D59" s="73">
        <v>-0.4</v>
      </c>
      <c r="E59" s="14">
        <v>13.77448605246764</v>
      </c>
      <c r="F59" s="73">
        <v>-0.27330602712764196</v>
      </c>
      <c r="G59" s="73">
        <v>-0.42860224489628507</v>
      </c>
      <c r="H59" s="13">
        <v>663.33333333333337</v>
      </c>
      <c r="I59" s="73">
        <v>-0.51932367149758452</v>
      </c>
      <c r="J59" s="73">
        <v>-0.5862785862785862</v>
      </c>
      <c r="K59" s="14">
        <v>48.156666666666666</v>
      </c>
      <c r="L59" s="73">
        <v>-0.33854366976173478</v>
      </c>
      <c r="M59" s="73">
        <v>-0.27594847892547492</v>
      </c>
      <c r="N59" s="14">
        <v>34.1</v>
      </c>
      <c r="O59" s="32"/>
    </row>
    <row r="60" spans="1:15" ht="10.5" customHeight="1" x14ac:dyDescent="0.25">
      <c r="A60" s="32"/>
      <c r="B60" s="74" t="s">
        <v>307</v>
      </c>
      <c r="C60" s="13">
        <v>5</v>
      </c>
      <c r="D60" s="73">
        <v>-0.44444444444444442</v>
      </c>
      <c r="E60" s="14">
        <v>16.598662586421852</v>
      </c>
      <c r="F60" s="73">
        <v>-0.42713785201216714</v>
      </c>
      <c r="G60" s="73">
        <v>0.20502953962832415</v>
      </c>
      <c r="H60" s="13">
        <v>1171.5999999999999</v>
      </c>
      <c r="I60" s="73">
        <v>-0.42345672262015421</v>
      </c>
      <c r="J60" s="73">
        <v>0.76623115577889434</v>
      </c>
      <c r="K60" s="14">
        <v>70.583999999999989</v>
      </c>
      <c r="L60" s="73">
        <v>6.4258555133076545E-3</v>
      </c>
      <c r="M60" s="73">
        <v>0.46571606561915946</v>
      </c>
      <c r="N60" s="14">
        <v>35.020000000000003</v>
      </c>
      <c r="O60" s="32"/>
    </row>
    <row r="61" spans="1:15" ht="10.5" customHeight="1" x14ac:dyDescent="0.25">
      <c r="A61" s="32"/>
      <c r="B61" s="74" t="s">
        <v>308</v>
      </c>
      <c r="C61" s="13">
        <v>8</v>
      </c>
      <c r="D61" s="73" t="s">
        <v>351</v>
      </c>
      <c r="E61" s="14">
        <v>13.048956083513319</v>
      </c>
      <c r="F61" s="73" t="s">
        <v>351</v>
      </c>
      <c r="G61" s="73">
        <v>-0.21385497081025595</v>
      </c>
      <c r="H61" s="13">
        <v>725</v>
      </c>
      <c r="I61" s="73" t="s">
        <v>351</v>
      </c>
      <c r="J61" s="73">
        <v>-0.38118811881188119</v>
      </c>
      <c r="K61" s="14">
        <v>55.559999999999995</v>
      </c>
      <c r="L61" s="73" t="s">
        <v>351</v>
      </c>
      <c r="M61" s="73">
        <v>-0.21285277116626988</v>
      </c>
      <c r="N61" s="14">
        <v>38.03</v>
      </c>
      <c r="O61" s="32"/>
    </row>
    <row r="62" spans="1:15" ht="10.5" customHeight="1" x14ac:dyDescent="0.25">
      <c r="A62" s="32"/>
      <c r="B62" s="74" t="s">
        <v>309</v>
      </c>
      <c r="C62" s="13">
        <v>4</v>
      </c>
      <c r="D62" s="73" t="s">
        <v>351</v>
      </c>
      <c r="E62" s="14">
        <v>16.014476362813841</v>
      </c>
      <c r="F62" s="73" t="s">
        <v>351</v>
      </c>
      <c r="G62" s="73">
        <v>0.22726111271439575</v>
      </c>
      <c r="H62" s="13">
        <v>885</v>
      </c>
      <c r="I62" s="73" t="s">
        <v>351</v>
      </c>
      <c r="J62" s="73">
        <v>0.22068965517241379</v>
      </c>
      <c r="K62" s="14">
        <v>55.262500000000003</v>
      </c>
      <c r="L62" s="73" t="s">
        <v>351</v>
      </c>
      <c r="M62" s="73">
        <v>-5.3545716342691119E-3</v>
      </c>
      <c r="N62" s="14">
        <v>37.06</v>
      </c>
      <c r="O62" s="32"/>
    </row>
    <row r="63" spans="1:15" ht="10.5" customHeight="1" x14ac:dyDescent="0.25">
      <c r="A63" s="32"/>
      <c r="B63" s="74" t="s">
        <v>310</v>
      </c>
      <c r="C63" s="13">
        <v>5</v>
      </c>
      <c r="D63" s="73">
        <v>-0.16666666666666663</v>
      </c>
      <c r="E63" s="14">
        <v>15.89424412324469</v>
      </c>
      <c r="F63" s="73">
        <v>-0.4055730287226299</v>
      </c>
      <c r="G63" s="73">
        <v>-7.5077221911754588E-3</v>
      </c>
      <c r="H63" s="13">
        <v>1236</v>
      </c>
      <c r="I63" s="73">
        <v>-0.17139664804469279</v>
      </c>
      <c r="J63" s="73">
        <v>0.39661016949152539</v>
      </c>
      <c r="K63" s="14">
        <v>77.763999999999996</v>
      </c>
      <c r="L63" s="73">
        <v>0.39395315487571692</v>
      </c>
      <c r="M63" s="73">
        <v>0.40717484731961084</v>
      </c>
      <c r="N63" s="14">
        <v>36.06</v>
      </c>
      <c r="O63" s="32"/>
    </row>
    <row r="64" spans="1:15" ht="10.5" customHeight="1" x14ac:dyDescent="0.25">
      <c r="A64" s="32"/>
      <c r="B64" s="74" t="s">
        <v>311</v>
      </c>
      <c r="C64" s="13">
        <v>8</v>
      </c>
      <c r="D64" s="73">
        <v>1</v>
      </c>
      <c r="E64" s="14">
        <v>16.062196613915308</v>
      </c>
      <c r="F64" s="73">
        <v>-0.33731903190277468</v>
      </c>
      <c r="G64" s="73">
        <v>1.0566874987467667E-2</v>
      </c>
      <c r="H64" s="13">
        <v>1017.5</v>
      </c>
      <c r="I64" s="73">
        <v>-0.44322845417236667</v>
      </c>
      <c r="J64" s="73">
        <v>-0.17677993527508096</v>
      </c>
      <c r="K64" s="14">
        <v>63.347500000000004</v>
      </c>
      <c r="L64" s="73">
        <v>-0.15981962266653393</v>
      </c>
      <c r="M64" s="73">
        <v>-0.18538784013168041</v>
      </c>
      <c r="N64" s="14">
        <v>37.03</v>
      </c>
      <c r="O64" s="32"/>
    </row>
    <row r="65" spans="1:15" ht="10.5" customHeight="1" x14ac:dyDescent="0.25">
      <c r="A65" s="32"/>
      <c r="B65" s="74" t="s">
        <v>312</v>
      </c>
      <c r="C65" s="13">
        <v>3</v>
      </c>
      <c r="D65" s="73">
        <v>-0.4</v>
      </c>
      <c r="E65" s="14">
        <v>13.742889647326507</v>
      </c>
      <c r="F65" s="73">
        <v>-0.25529442345800291</v>
      </c>
      <c r="G65" s="73">
        <v>-0.14439537893462806</v>
      </c>
      <c r="H65" s="13">
        <v>1006.6666666666666</v>
      </c>
      <c r="I65" s="73">
        <v>-0.25321463897131558</v>
      </c>
      <c r="J65" s="73">
        <v>-1.064701064701068E-2</v>
      </c>
      <c r="K65" s="14">
        <v>73.25</v>
      </c>
      <c r="L65" s="73">
        <v>2.7927607261177823E-3</v>
      </c>
      <c r="M65" s="73">
        <v>0.15632029677572112</v>
      </c>
      <c r="N65" s="14">
        <v>36.03</v>
      </c>
      <c r="O65" s="32"/>
    </row>
    <row r="66" spans="1:15" ht="10.5" customHeight="1" x14ac:dyDescent="0.25">
      <c r="A66" s="32"/>
      <c r="B66" s="74" t="s">
        <v>359</v>
      </c>
      <c r="C66" s="13">
        <v>5</v>
      </c>
      <c r="D66" s="73">
        <v>0.66666666666666674</v>
      </c>
      <c r="E66" s="14">
        <v>16.526858432724275</v>
      </c>
      <c r="F66" s="73">
        <v>-0.11527862320341697</v>
      </c>
      <c r="G66" s="73">
        <v>0.20257521211627805</v>
      </c>
      <c r="H66" s="13">
        <v>1083.5999999999999</v>
      </c>
      <c r="I66" s="73">
        <v>-0.19134328358208963</v>
      </c>
      <c r="J66" s="73">
        <v>7.6423841059602537E-2</v>
      </c>
      <c r="K66" s="14">
        <v>65.566000000000003</v>
      </c>
      <c r="L66" s="73">
        <v>-8.5975836431226749E-2</v>
      </c>
      <c r="M66" s="73">
        <v>-0.10490102389078493</v>
      </c>
      <c r="N66" s="14">
        <v>32.03</v>
      </c>
      <c r="O66" s="32"/>
    </row>
    <row r="67" spans="1:15" ht="10.5" customHeight="1" x14ac:dyDescent="0.25">
      <c r="A67" s="32"/>
      <c r="B67" s="74" t="s">
        <v>313</v>
      </c>
      <c r="C67" s="13">
        <v>11</v>
      </c>
      <c r="D67" s="73">
        <v>0.375</v>
      </c>
      <c r="E67" s="14">
        <v>30.08642899749978</v>
      </c>
      <c r="F67" s="73">
        <v>0.51400896497104243</v>
      </c>
      <c r="G67" s="73">
        <v>0.8204566294297444</v>
      </c>
      <c r="H67" s="13">
        <v>2155.090909090909</v>
      </c>
      <c r="I67" s="73">
        <v>0.50442646358876719</v>
      </c>
      <c r="J67" s="73">
        <v>0.98882512836001224</v>
      </c>
      <c r="K67" s="14">
        <v>71.63</v>
      </c>
      <c r="L67" s="73">
        <v>-6.3292236730305707E-3</v>
      </c>
      <c r="M67" s="73">
        <v>9.2486959704724869E-2</v>
      </c>
      <c r="N67" s="14">
        <v>22.05</v>
      </c>
      <c r="O67" s="32"/>
    </row>
    <row r="68" spans="1:15" ht="10.5" customHeight="1" x14ac:dyDescent="0.25">
      <c r="A68" s="32"/>
      <c r="B68" s="74" t="s">
        <v>314</v>
      </c>
      <c r="C68" s="13">
        <v>4</v>
      </c>
      <c r="D68" s="73">
        <v>-0.5</v>
      </c>
      <c r="E68" s="14">
        <v>20.71629476842303</v>
      </c>
      <c r="F68" s="73">
        <v>-0.20780729653477847</v>
      </c>
      <c r="G68" s="73">
        <v>-0.31144055779618851</v>
      </c>
      <c r="H68" s="13">
        <v>1381</v>
      </c>
      <c r="I68" s="73">
        <v>-0.29270166453265045</v>
      </c>
      <c r="J68" s="73">
        <v>-0.3591917657976883</v>
      </c>
      <c r="K68" s="14">
        <v>66.662499999999994</v>
      </c>
      <c r="L68" s="73">
        <v>-0.10716378429961004</v>
      </c>
      <c r="M68" s="73">
        <v>-6.9349434594443649E-2</v>
      </c>
      <c r="N68" s="14">
        <v>31.09</v>
      </c>
      <c r="O68" s="32"/>
    </row>
    <row r="69" spans="1:15" ht="10.5" customHeight="1" x14ac:dyDescent="0.25">
      <c r="A69" s="32"/>
      <c r="B69" s="74" t="s">
        <v>305</v>
      </c>
      <c r="C69" s="13">
        <v>5</v>
      </c>
      <c r="D69" s="73">
        <v>-0.16666666666666663</v>
      </c>
      <c r="E69" s="14">
        <v>25.002232873857512</v>
      </c>
      <c r="F69" s="73">
        <v>-0.17999937814598188</v>
      </c>
      <c r="G69" s="73">
        <v>0.20688729105975834</v>
      </c>
      <c r="H69" s="13">
        <v>1679.6</v>
      </c>
      <c r="I69" s="73">
        <v>-0.18696248487293277</v>
      </c>
      <c r="J69" s="73">
        <v>0.21622013034033305</v>
      </c>
      <c r="K69" s="14">
        <v>67.177999999999997</v>
      </c>
      <c r="L69" s="73">
        <v>-8.4915871297844836E-3</v>
      </c>
      <c r="M69" s="73">
        <v>7.7329833114569979E-3</v>
      </c>
      <c r="N69" s="14">
        <v>28.05</v>
      </c>
      <c r="O69" s="32"/>
    </row>
    <row r="70" spans="1:15" ht="10.5" customHeight="1" x14ac:dyDescent="0.25">
      <c r="A70" s="32"/>
      <c r="B70" s="74" t="s">
        <v>316</v>
      </c>
      <c r="C70" s="13">
        <v>2</v>
      </c>
      <c r="D70" s="73">
        <v>-0.66666666666666674</v>
      </c>
      <c r="E70" s="14">
        <v>14.878671775223498</v>
      </c>
      <c r="F70" s="73">
        <v>-0.38279805003942946</v>
      </c>
      <c r="G70" s="73">
        <v>-0.4049062797594879</v>
      </c>
      <c r="H70" s="13">
        <v>932</v>
      </c>
      <c r="I70" s="73">
        <v>-0.41871101871101868</v>
      </c>
      <c r="J70" s="73">
        <v>-0.44510597761371751</v>
      </c>
      <c r="K70" s="14">
        <v>62.64</v>
      </c>
      <c r="L70" s="73">
        <v>-5.8186738836265128E-2</v>
      </c>
      <c r="M70" s="73">
        <v>-6.7551877102622782E-2</v>
      </c>
      <c r="N70" s="14">
        <v>38.020000000000003</v>
      </c>
      <c r="O70" s="32"/>
    </row>
    <row r="71" spans="1:15" ht="10.5" customHeight="1" x14ac:dyDescent="0.25">
      <c r="A71" s="32"/>
      <c r="B71" s="74" t="s">
        <v>306</v>
      </c>
      <c r="C71" s="13">
        <v>2</v>
      </c>
      <c r="D71" s="73">
        <v>-0.33333333333333337</v>
      </c>
      <c r="E71" s="14">
        <v>24.106400665004156</v>
      </c>
      <c r="F71" s="73">
        <v>0.75007623320258809</v>
      </c>
      <c r="G71" s="73">
        <v>0.62019843096122362</v>
      </c>
      <c r="H71" s="13">
        <v>2030</v>
      </c>
      <c r="I71" s="73">
        <v>2.0603015075376883</v>
      </c>
      <c r="J71" s="73">
        <v>1.1781115879828326</v>
      </c>
      <c r="K71" s="14">
        <v>84.210000000000008</v>
      </c>
      <c r="L71" s="73">
        <v>0.74866754343462327</v>
      </c>
      <c r="M71" s="73">
        <v>0.3443486590038316</v>
      </c>
      <c r="N71" s="14">
        <v>20.079999999999998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5</v>
      </c>
      <c r="D76" s="73">
        <v>1.5</v>
      </c>
      <c r="E76" s="14">
        <v>24.714818318401868</v>
      </c>
      <c r="F76" s="73">
        <v>0.48982019206425442</v>
      </c>
      <c r="G76" s="73">
        <v>0.13859744244111627</v>
      </c>
      <c r="H76" s="13">
        <v>1776.6</v>
      </c>
      <c r="I76" s="73">
        <v>0.31114391143911435</v>
      </c>
      <c r="J76" s="73">
        <v>4.9689807976366351E-2</v>
      </c>
      <c r="K76" s="14">
        <v>71.884</v>
      </c>
      <c r="L76" s="73">
        <v>-0.11993143976493637</v>
      </c>
      <c r="M76" s="73">
        <v>-7.8085222354035033E-2</v>
      </c>
      <c r="N76" s="14">
        <v>22.11</v>
      </c>
      <c r="O76" s="32"/>
    </row>
    <row r="77" spans="1:15" ht="10.5" customHeight="1" x14ac:dyDescent="0.25">
      <c r="A77" s="32"/>
      <c r="B77" s="74" t="s">
        <v>307</v>
      </c>
      <c r="C77" s="13">
        <v>1</v>
      </c>
      <c r="D77" s="73">
        <v>-0.8</v>
      </c>
      <c r="E77" s="14">
        <v>28.436018957345972</v>
      </c>
      <c r="F77" s="73">
        <v>2.4617209328398726E-2</v>
      </c>
      <c r="G77" s="73">
        <v>0.15056556722383085</v>
      </c>
      <c r="H77" s="13">
        <v>2100</v>
      </c>
      <c r="I77" s="73">
        <v>8.9437642664453199E-2</v>
      </c>
      <c r="J77" s="73">
        <v>0.1820330969267141</v>
      </c>
      <c r="K77" s="14">
        <v>73.849999999999994</v>
      </c>
      <c r="L77" s="73">
        <v>6.3263073024648842E-2</v>
      </c>
      <c r="M77" s="73">
        <v>2.7349618830337707E-2</v>
      </c>
      <c r="N77" s="14">
        <v>21.09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>
        <v>-0.66666666666666674</v>
      </c>
      <c r="E78" s="14">
        <v>21.05263157894737</v>
      </c>
      <c r="F78" s="73">
        <v>-0.31473343553057398</v>
      </c>
      <c r="G78" s="73">
        <v>-0.25964912280701746</v>
      </c>
      <c r="H78" s="13">
        <v>1180</v>
      </c>
      <c r="I78" s="73">
        <v>-0.42718446601941751</v>
      </c>
      <c r="J78" s="73">
        <v>-0.43809523809523809</v>
      </c>
      <c r="K78" s="14">
        <v>56.05</v>
      </c>
      <c r="L78" s="73">
        <v>-0.16409823026446602</v>
      </c>
      <c r="M78" s="73">
        <v>-0.24102911306702779</v>
      </c>
      <c r="N78" s="14">
        <v>30.1</v>
      </c>
      <c r="O78" s="32"/>
    </row>
    <row r="79" spans="1:15" ht="10.5" customHeight="1" x14ac:dyDescent="0.25">
      <c r="A79" s="32"/>
      <c r="B79" s="74" t="s">
        <v>309</v>
      </c>
      <c r="C79" s="13">
        <v>4</v>
      </c>
      <c r="D79" s="73">
        <v>0</v>
      </c>
      <c r="E79" s="14">
        <v>36.773231737618019</v>
      </c>
      <c r="F79" s="73">
        <v>0.66734415712404527</v>
      </c>
      <c r="G79" s="73">
        <v>0.74672850753685571</v>
      </c>
      <c r="H79" s="13">
        <v>2775</v>
      </c>
      <c r="I79" s="73">
        <v>0.73356239262845535</v>
      </c>
      <c r="J79" s="73">
        <v>1.3516949152542375</v>
      </c>
      <c r="K79" s="14">
        <v>75.462500000000006</v>
      </c>
      <c r="L79" s="73">
        <v>3.9714797464866392E-2</v>
      </c>
      <c r="M79" s="73">
        <v>0.34634255129348812</v>
      </c>
      <c r="N79" s="14">
        <v>16.100000000000001</v>
      </c>
      <c r="O79" s="32"/>
    </row>
    <row r="80" spans="1:15" ht="10.5" customHeight="1" x14ac:dyDescent="0.25">
      <c r="A80" s="32"/>
      <c r="B80" s="74" t="s">
        <v>310</v>
      </c>
      <c r="C80" s="13">
        <v>3</v>
      </c>
      <c r="D80" s="73">
        <v>-0.4</v>
      </c>
      <c r="E80" s="14">
        <v>22.308708368714026</v>
      </c>
      <c r="F80" s="73">
        <v>-0.12064419471909438</v>
      </c>
      <c r="G80" s="73">
        <v>-0.39334381791924977</v>
      </c>
      <c r="H80" s="13">
        <v>1576.3333333333333</v>
      </c>
      <c r="I80" s="73">
        <v>-0.14040062529537933</v>
      </c>
      <c r="J80" s="73">
        <v>-0.43195195195195202</v>
      </c>
      <c r="K80" s="14">
        <v>70.660000000000011</v>
      </c>
      <c r="L80" s="73">
        <v>-2.2466935974766122E-2</v>
      </c>
      <c r="M80" s="73">
        <v>-6.3640881232399971E-2</v>
      </c>
      <c r="N80" s="14">
        <v>26.11</v>
      </c>
      <c r="O80" s="32"/>
    </row>
    <row r="81" spans="1:15" ht="10.5" customHeight="1" x14ac:dyDescent="0.25">
      <c r="A81" s="32"/>
      <c r="B81" s="74" t="s">
        <v>311</v>
      </c>
      <c r="C81" s="13">
        <v>4</v>
      </c>
      <c r="D81" s="73">
        <v>-0.19999999999999996</v>
      </c>
      <c r="E81" s="14">
        <v>18.097986324571856</v>
      </c>
      <c r="F81" s="73">
        <v>-0.3564675866756658</v>
      </c>
      <c r="G81" s="73">
        <v>-0.18874790841980482</v>
      </c>
      <c r="H81" s="13">
        <v>1442.5</v>
      </c>
      <c r="I81" s="73">
        <v>-0.27585341365461846</v>
      </c>
      <c r="J81" s="73">
        <v>-8.490167054345521E-2</v>
      </c>
      <c r="K81" s="14">
        <v>79.705000000000013</v>
      </c>
      <c r="L81" s="73">
        <v>0.12526824034334783</v>
      </c>
      <c r="M81" s="73">
        <v>0.12800735918482875</v>
      </c>
      <c r="N81" s="14">
        <v>34.07</v>
      </c>
      <c r="O81" s="32"/>
    </row>
    <row r="82" spans="1:15" ht="10.5" customHeight="1" x14ac:dyDescent="0.25">
      <c r="A82" s="32"/>
      <c r="B82" s="74" t="s">
        <v>312</v>
      </c>
      <c r="C82" s="13">
        <v>3</v>
      </c>
      <c r="D82" s="73">
        <v>0.5</v>
      </c>
      <c r="E82" s="14">
        <v>17.553455992043762</v>
      </c>
      <c r="F82" s="73">
        <v>-0.20714844578593938</v>
      </c>
      <c r="G82" s="73">
        <v>-3.0087896120729152E-2</v>
      </c>
      <c r="H82" s="13">
        <v>1176.6666666666667</v>
      </c>
      <c r="I82" s="73">
        <v>-0.17715617715617715</v>
      </c>
      <c r="J82" s="73">
        <v>-0.18428653957250141</v>
      </c>
      <c r="K82" s="14">
        <v>67.033333333333331</v>
      </c>
      <c r="L82" s="73">
        <v>3.7828353202250087E-2</v>
      </c>
      <c r="M82" s="73">
        <v>-0.15898207975242051</v>
      </c>
      <c r="N82" s="14">
        <v>27.09</v>
      </c>
      <c r="O82" s="32"/>
    </row>
    <row r="83" spans="1:15" ht="10.5" customHeight="1" x14ac:dyDescent="0.25">
      <c r="A83" s="32"/>
      <c r="B83" s="74" t="s">
        <v>359</v>
      </c>
      <c r="C83" s="13">
        <v>3</v>
      </c>
      <c r="D83" s="73">
        <v>-0.4</v>
      </c>
      <c r="E83" s="14">
        <v>18.044863835775182</v>
      </c>
      <c r="F83" s="73">
        <v>-0.4142805192824307</v>
      </c>
      <c r="G83" s="73">
        <v>2.7994934100393332E-2</v>
      </c>
      <c r="H83" s="13">
        <v>1453.3333333333333</v>
      </c>
      <c r="I83" s="73">
        <v>-0.41680042803638317</v>
      </c>
      <c r="J83" s="73">
        <v>0.2351274787535409</v>
      </c>
      <c r="K83" s="14">
        <v>80.540000000000006</v>
      </c>
      <c r="L83" s="73">
        <v>-4.3022450796160738E-3</v>
      </c>
      <c r="M83" s="73">
        <v>0.20149179512680271</v>
      </c>
      <c r="N83" s="14">
        <v>32.020000000000003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4</v>
      </c>
      <c r="D85" s="73">
        <v>-0.5</v>
      </c>
      <c r="E85" s="14">
        <v>24.336283185840713</v>
      </c>
      <c r="F85" s="73">
        <v>-5.699264983803376E-2</v>
      </c>
      <c r="G85" s="73" t="s">
        <v>351</v>
      </c>
      <c r="H85" s="13">
        <v>1787.5</v>
      </c>
      <c r="I85" s="73">
        <v>9.5305330038828462E-3</v>
      </c>
      <c r="J85" s="73" t="s">
        <v>351</v>
      </c>
      <c r="K85" s="14">
        <v>73.449999999999989</v>
      </c>
      <c r="L85" s="73">
        <v>7.0543652528785694E-2</v>
      </c>
      <c r="M85" s="73" t="s">
        <v>351</v>
      </c>
      <c r="N85" s="14">
        <v>35.01</v>
      </c>
      <c r="O85" s="32"/>
    </row>
    <row r="86" spans="1:15" ht="10.5" customHeight="1" x14ac:dyDescent="0.25">
      <c r="A86" s="32"/>
      <c r="B86" s="74" t="s">
        <v>305</v>
      </c>
      <c r="C86" s="13">
        <v>6</v>
      </c>
      <c r="D86" s="73">
        <v>0.19999999999999996</v>
      </c>
      <c r="E86" s="14">
        <v>14.560751054469593</v>
      </c>
      <c r="F86" s="73">
        <v>-0.38535136909287349</v>
      </c>
      <c r="G86" s="73">
        <v>-0.40168550212543142</v>
      </c>
      <c r="H86" s="13">
        <v>1070.1666666666667</v>
      </c>
      <c r="I86" s="73">
        <v>-0.37189419728450124</v>
      </c>
      <c r="J86" s="73">
        <v>-0.40130536130536121</v>
      </c>
      <c r="K86" s="14">
        <v>73.496666666666655</v>
      </c>
      <c r="L86" s="73">
        <v>2.1894088966750935E-2</v>
      </c>
      <c r="M86" s="73">
        <v>6.3535284774229872E-4</v>
      </c>
      <c r="N86" s="14">
        <v>32.020000000000003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-0.25</v>
      </c>
      <c r="E87" s="14">
        <v>24.654430092907319</v>
      </c>
      <c r="F87" s="73">
        <v>0.13581539168048185</v>
      </c>
      <c r="G87" s="73">
        <v>0.69321142849560302</v>
      </c>
      <c r="H87" s="13">
        <v>1813.3333333333333</v>
      </c>
      <c r="I87" s="73">
        <v>7.1393402264894101E-2</v>
      </c>
      <c r="J87" s="73">
        <v>0.69444011836162578</v>
      </c>
      <c r="K87" s="14">
        <v>73.55</v>
      </c>
      <c r="L87" s="73">
        <v>-5.6718714931546343E-2</v>
      </c>
      <c r="M87" s="73">
        <v>7.2565649235811769E-4</v>
      </c>
      <c r="N87" s="14">
        <v>29.09</v>
      </c>
      <c r="O87" s="32"/>
    </row>
    <row r="88" spans="1:15" ht="10.5" customHeight="1" x14ac:dyDescent="0.25">
      <c r="A88" s="32"/>
      <c r="B88" s="74" t="s">
        <v>306</v>
      </c>
      <c r="C88" s="13">
        <v>3</v>
      </c>
      <c r="D88" s="73">
        <v>-0.4</v>
      </c>
      <c r="E88" s="14">
        <v>38.451635052785164</v>
      </c>
      <c r="F88" s="73">
        <v>0.55581297654756745</v>
      </c>
      <c r="G88" s="73">
        <v>0.55962376367592759</v>
      </c>
      <c r="H88" s="13">
        <v>2986.6666666666665</v>
      </c>
      <c r="I88" s="73">
        <v>0.68111373785132656</v>
      </c>
      <c r="J88" s="73">
        <v>0.64705882352941169</v>
      </c>
      <c r="K88" s="14">
        <v>77.673333333333332</v>
      </c>
      <c r="L88" s="73">
        <v>8.0537161723517769E-2</v>
      </c>
      <c r="M88" s="73">
        <v>5.6061636075232402E-2</v>
      </c>
      <c r="N88" s="14">
        <v>20.02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7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</v>
      </c>
      <c r="D8" s="73" t="s">
        <v>351</v>
      </c>
      <c r="E8" s="14">
        <v>15.045821365066338</v>
      </c>
      <c r="F8" s="73" t="s">
        <v>351</v>
      </c>
      <c r="G8" s="73">
        <v>6.781209048671677E-2</v>
      </c>
      <c r="H8" s="13">
        <v>1100</v>
      </c>
      <c r="I8" s="73" t="s">
        <v>351</v>
      </c>
      <c r="J8" s="73">
        <v>-3.2258064516129115E-2</v>
      </c>
      <c r="K8" s="14">
        <v>73.11</v>
      </c>
      <c r="L8" s="73" t="s">
        <v>351</v>
      </c>
      <c r="M8" s="73">
        <v>-9.3715135738192679E-2</v>
      </c>
      <c r="N8" s="14">
        <v>32.1</v>
      </c>
      <c r="O8" s="32"/>
    </row>
    <row r="9" spans="1:15" ht="10.5" customHeight="1" x14ac:dyDescent="0.25">
      <c r="A9" s="32"/>
      <c r="B9" s="74" t="s">
        <v>307</v>
      </c>
      <c r="C9" s="13">
        <v>4</v>
      </c>
      <c r="D9" s="73">
        <v>3</v>
      </c>
      <c r="E9" s="14">
        <v>12.452357927072075</v>
      </c>
      <c r="F9" s="73">
        <v>0.43280187370902978</v>
      </c>
      <c r="G9" s="73">
        <v>-0.17237101086523687</v>
      </c>
      <c r="H9" s="13">
        <v>1094.5</v>
      </c>
      <c r="I9" s="73">
        <v>0.71551724137931028</v>
      </c>
      <c r="J9" s="73">
        <v>-5.0000000000000044E-3</v>
      </c>
      <c r="K9" s="14">
        <v>87.894999999999996</v>
      </c>
      <c r="L9" s="73">
        <v>0.19731644190164821</v>
      </c>
      <c r="M9" s="73">
        <v>0.20222951716591431</v>
      </c>
      <c r="N9" s="14">
        <v>31.1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-0.5</v>
      </c>
      <c r="E10" s="14">
        <v>13.342409802586793</v>
      </c>
      <c r="F10" s="73">
        <v>0.14183322359733208</v>
      </c>
      <c r="G10" s="73">
        <v>7.1476573411024313E-2</v>
      </c>
      <c r="H10" s="13">
        <v>980</v>
      </c>
      <c r="I10" s="73">
        <v>7.1038251366120297E-2</v>
      </c>
      <c r="J10" s="73">
        <v>-0.10461397898583824</v>
      </c>
      <c r="K10" s="14">
        <v>73.45</v>
      </c>
      <c r="L10" s="73">
        <v>-6.200114935189327E-2</v>
      </c>
      <c r="M10" s="73">
        <v>-0.16434381932988218</v>
      </c>
      <c r="N10" s="14">
        <v>36.06</v>
      </c>
      <c r="O10" s="32"/>
    </row>
    <row r="11" spans="1:15" ht="10.5" customHeight="1" x14ac:dyDescent="0.25">
      <c r="A11" s="32"/>
      <c r="B11" s="74" t="s">
        <v>309</v>
      </c>
      <c r="C11" s="13">
        <v>2</v>
      </c>
      <c r="D11" s="73">
        <v>0</v>
      </c>
      <c r="E11" s="14">
        <v>8.3563535911602198</v>
      </c>
      <c r="F11" s="73">
        <v>-0.23814383872998113</v>
      </c>
      <c r="G11" s="73">
        <v>-0.37369982523396106</v>
      </c>
      <c r="H11" s="13">
        <v>605</v>
      </c>
      <c r="I11" s="73">
        <v>-0.23417721518987344</v>
      </c>
      <c r="J11" s="73">
        <v>-0.38265306122448983</v>
      </c>
      <c r="K11" s="14">
        <v>72.400000000000006</v>
      </c>
      <c r="L11" s="73">
        <v>5.2065255119750908E-3</v>
      </c>
      <c r="M11" s="73">
        <v>-1.4295439074200056E-2</v>
      </c>
      <c r="N11" s="14">
        <v>41.06</v>
      </c>
      <c r="O11" s="32"/>
    </row>
    <row r="12" spans="1:15" ht="10.5" customHeight="1" x14ac:dyDescent="0.25">
      <c r="A12" s="32"/>
      <c r="B12" s="74" t="s">
        <v>310</v>
      </c>
      <c r="C12" s="13">
        <v>2</v>
      </c>
      <c r="D12" s="73">
        <v>-0.33333333333333337</v>
      </c>
      <c r="E12" s="14">
        <v>8.9391760955179098</v>
      </c>
      <c r="F12" s="73">
        <v>-0.52430361780916823</v>
      </c>
      <c r="G12" s="73">
        <v>6.974603192644091E-2</v>
      </c>
      <c r="H12" s="13">
        <v>715</v>
      </c>
      <c r="I12" s="73">
        <v>-0.49481865284974091</v>
      </c>
      <c r="J12" s="73">
        <v>0.18181818181818188</v>
      </c>
      <c r="K12" s="14">
        <v>79.984999999999999</v>
      </c>
      <c r="L12" s="73">
        <v>6.1982739544147014E-2</v>
      </c>
      <c r="M12" s="73">
        <v>0.10476519337016565</v>
      </c>
      <c r="N12" s="14">
        <v>30.08</v>
      </c>
      <c r="O12" s="32"/>
    </row>
    <row r="13" spans="1:15" ht="10.5" customHeight="1" x14ac:dyDescent="0.25">
      <c r="A13" s="32"/>
      <c r="B13" s="74" t="s">
        <v>311</v>
      </c>
      <c r="C13" s="13">
        <v>3</v>
      </c>
      <c r="D13" s="73">
        <v>0</v>
      </c>
      <c r="E13" s="14">
        <v>10.10449952500216</v>
      </c>
      <c r="F13" s="73">
        <v>-0.20574820714794362</v>
      </c>
      <c r="G13" s="73">
        <v>0.13036139091929755</v>
      </c>
      <c r="H13" s="13">
        <v>780</v>
      </c>
      <c r="I13" s="73">
        <v>-0.11698113207547178</v>
      </c>
      <c r="J13" s="73">
        <v>9.0909090909090828E-2</v>
      </c>
      <c r="K13" s="14">
        <v>77.193333333333328</v>
      </c>
      <c r="L13" s="73">
        <v>0.11176188190110437</v>
      </c>
      <c r="M13" s="73">
        <v>-3.4902377529120066E-2</v>
      </c>
      <c r="N13" s="14">
        <v>32.020000000000003</v>
      </c>
      <c r="O13" s="32"/>
    </row>
    <row r="14" spans="1:15" ht="10.5" customHeight="1" x14ac:dyDescent="0.25">
      <c r="A14" s="32"/>
      <c r="B14" s="74" t="s">
        <v>312</v>
      </c>
      <c r="C14" s="13">
        <v>6</v>
      </c>
      <c r="D14" s="73">
        <v>1</v>
      </c>
      <c r="E14" s="14">
        <v>12.708018154311649</v>
      </c>
      <c r="F14" s="73">
        <v>7.7775910050241759E-2</v>
      </c>
      <c r="G14" s="73">
        <v>0.25765933511773143</v>
      </c>
      <c r="H14" s="13">
        <v>966</v>
      </c>
      <c r="I14" s="73">
        <v>0.19259259259259265</v>
      </c>
      <c r="J14" s="73">
        <v>0.2384615384615385</v>
      </c>
      <c r="K14" s="14">
        <v>76.015000000000001</v>
      </c>
      <c r="L14" s="73">
        <v>0.10653112717744695</v>
      </c>
      <c r="M14" s="73">
        <v>-1.5264703342257491E-2</v>
      </c>
      <c r="N14" s="14">
        <v>36.06</v>
      </c>
      <c r="O14" s="32"/>
    </row>
    <row r="15" spans="1:15" ht="10.5" customHeight="1" x14ac:dyDescent="0.25">
      <c r="A15" s="32"/>
      <c r="B15" s="74" t="s">
        <v>359</v>
      </c>
      <c r="C15" s="13">
        <v>5</v>
      </c>
      <c r="D15" s="73">
        <v>0</v>
      </c>
      <c r="E15" s="14">
        <v>17.753424657534246</v>
      </c>
      <c r="F15" s="73">
        <v>0.173785528936093</v>
      </c>
      <c r="G15" s="73">
        <v>0.39702544031311149</v>
      </c>
      <c r="H15" s="13">
        <v>1296</v>
      </c>
      <c r="I15" s="73">
        <v>0.18942731277533054</v>
      </c>
      <c r="J15" s="73">
        <v>0.34161490683229823</v>
      </c>
      <c r="K15" s="14">
        <v>73</v>
      </c>
      <c r="L15" s="73">
        <v>1.3325930038867506E-2</v>
      </c>
      <c r="M15" s="73">
        <v>-3.966322436361247E-2</v>
      </c>
      <c r="N15" s="14">
        <v>29.03</v>
      </c>
      <c r="O15" s="32"/>
    </row>
    <row r="16" spans="1:15" ht="10.5" customHeight="1" x14ac:dyDescent="0.25">
      <c r="A16" s="32"/>
      <c r="B16" s="74" t="s">
        <v>313</v>
      </c>
      <c r="C16" s="13">
        <v>3</v>
      </c>
      <c r="D16" s="73">
        <v>0.5</v>
      </c>
      <c r="E16" s="14">
        <v>9.5598043574922205</v>
      </c>
      <c r="F16" s="73">
        <v>-0.40392707870164501</v>
      </c>
      <c r="G16" s="73">
        <v>-0.46152336566594743</v>
      </c>
      <c r="H16" s="13">
        <v>716.66666666666663</v>
      </c>
      <c r="I16" s="73">
        <v>-0.42666666666666675</v>
      </c>
      <c r="J16" s="73">
        <v>-0.44701646090534986</v>
      </c>
      <c r="K16" s="14">
        <v>74.966666666666654</v>
      </c>
      <c r="L16" s="73">
        <v>-3.8149003506971257E-2</v>
      </c>
      <c r="M16" s="73">
        <v>2.6940639269406264E-2</v>
      </c>
      <c r="N16" s="14">
        <v>37.06</v>
      </c>
      <c r="O16" s="32"/>
    </row>
    <row r="17" spans="1:15" ht="10.5" customHeight="1" x14ac:dyDescent="0.25">
      <c r="A17" s="32"/>
      <c r="B17" s="74" t="s">
        <v>314</v>
      </c>
      <c r="C17" s="13">
        <v>6</v>
      </c>
      <c r="D17" s="73">
        <v>0.5</v>
      </c>
      <c r="E17" s="14">
        <v>12.208123885195398</v>
      </c>
      <c r="F17" s="73">
        <v>0.56673515151702958</v>
      </c>
      <c r="G17" s="73">
        <v>0.27702654036299745</v>
      </c>
      <c r="H17" s="13">
        <v>1003.8333333333334</v>
      </c>
      <c r="I17" s="73">
        <v>0.70502476999292285</v>
      </c>
      <c r="J17" s="73">
        <v>0.40069767441860482</v>
      </c>
      <c r="K17" s="14">
        <v>82.226666666666645</v>
      </c>
      <c r="L17" s="73">
        <v>8.8266110798618902E-2</v>
      </c>
      <c r="M17" s="73">
        <v>9.6843041351711845E-2</v>
      </c>
      <c r="N17" s="14">
        <v>29.09</v>
      </c>
      <c r="O17" s="32"/>
    </row>
    <row r="18" spans="1:15" ht="10.5" customHeight="1" x14ac:dyDescent="0.25">
      <c r="A18" s="32"/>
      <c r="B18" s="74" t="s">
        <v>305</v>
      </c>
      <c r="C18" s="13">
        <v>2</v>
      </c>
      <c r="D18" s="73" t="s">
        <v>351</v>
      </c>
      <c r="E18" s="14">
        <v>19.56367085605881</v>
      </c>
      <c r="F18" s="73" t="s">
        <v>351</v>
      </c>
      <c r="G18" s="73">
        <v>0.6025124777594506</v>
      </c>
      <c r="H18" s="13">
        <v>1650</v>
      </c>
      <c r="I18" s="73" t="s">
        <v>351</v>
      </c>
      <c r="J18" s="73">
        <v>0.64369915324589067</v>
      </c>
      <c r="K18" s="14">
        <v>84.34</v>
      </c>
      <c r="L18" s="73" t="s">
        <v>351</v>
      </c>
      <c r="M18" s="73">
        <v>2.5701313442517026E-2</v>
      </c>
      <c r="N18" s="14">
        <v>29.02</v>
      </c>
      <c r="O18" s="32"/>
    </row>
    <row r="19" spans="1:15" ht="10.5" customHeight="1" x14ac:dyDescent="0.25">
      <c r="A19" s="32"/>
      <c r="B19" s="74" t="s">
        <v>316</v>
      </c>
      <c r="C19" s="13">
        <v>2</v>
      </c>
      <c r="D19" s="73">
        <v>-0.33333333333333337</v>
      </c>
      <c r="E19" s="14">
        <v>11.311607864260708</v>
      </c>
      <c r="F19" s="73">
        <v>-0.19720756034318654</v>
      </c>
      <c r="G19" s="73">
        <v>-0.42180545013833448</v>
      </c>
      <c r="H19" s="13">
        <v>840</v>
      </c>
      <c r="I19" s="73">
        <v>-0.26099706744868045</v>
      </c>
      <c r="J19" s="73">
        <v>-0.49090909090909096</v>
      </c>
      <c r="K19" s="14">
        <v>74.259999999999991</v>
      </c>
      <c r="L19" s="73">
        <v>-7.945952646584864E-2</v>
      </c>
      <c r="M19" s="73">
        <v>-0.11951624377519576</v>
      </c>
      <c r="N19" s="14">
        <v>30.1</v>
      </c>
      <c r="O19" s="32"/>
    </row>
    <row r="20" spans="1:15" ht="10.5" customHeight="1" x14ac:dyDescent="0.25">
      <c r="A20" s="32"/>
      <c r="B20" s="74" t="s">
        <v>306</v>
      </c>
      <c r="C20" s="13">
        <v>4</v>
      </c>
      <c r="D20" s="73">
        <v>1</v>
      </c>
      <c r="E20" s="14">
        <v>11.508659278239126</v>
      </c>
      <c r="F20" s="73">
        <v>-0.23509265469812501</v>
      </c>
      <c r="G20" s="73">
        <v>1.7420283335758624E-2</v>
      </c>
      <c r="H20" s="13">
        <v>932</v>
      </c>
      <c r="I20" s="73">
        <v>-0.15272727272727271</v>
      </c>
      <c r="J20" s="73">
        <v>0.10952380952380958</v>
      </c>
      <c r="K20" s="14">
        <v>80.982500000000002</v>
      </c>
      <c r="L20" s="73">
        <v>0.10768020790589516</v>
      </c>
      <c r="M20" s="73">
        <v>9.0526528413681806E-2</v>
      </c>
      <c r="N20" s="14">
        <v>35.01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</v>
      </c>
      <c r="D25" s="73">
        <v>4</v>
      </c>
      <c r="E25" s="14">
        <v>27.931671283471836</v>
      </c>
      <c r="F25" s="73">
        <v>0.92119113573407185</v>
      </c>
      <c r="G25" s="73">
        <v>0.80116527220306377</v>
      </c>
      <c r="H25" s="13">
        <v>2057</v>
      </c>
      <c r="I25" s="73">
        <v>0.87000000000000011</v>
      </c>
      <c r="J25" s="73">
        <v>1.0989795918367347</v>
      </c>
      <c r="K25" s="14">
        <v>73.644000000000005</v>
      </c>
      <c r="L25" s="73">
        <v>-2.6645519429024489E-2</v>
      </c>
      <c r="M25" s="73">
        <v>0.16534535960123442</v>
      </c>
      <c r="N25" s="14">
        <v>24.03</v>
      </c>
      <c r="O25" s="32"/>
    </row>
    <row r="26" spans="1:15" ht="10.5" customHeight="1" x14ac:dyDescent="0.25">
      <c r="A26" s="32"/>
      <c r="B26" s="74" t="s">
        <v>307</v>
      </c>
      <c r="C26" s="13">
        <v>3</v>
      </c>
      <c r="D26" s="73">
        <v>-0.25</v>
      </c>
      <c r="E26" s="14">
        <v>20.316701523752617</v>
      </c>
      <c r="F26" s="73">
        <v>0.16180948434001263</v>
      </c>
      <c r="G26" s="73">
        <v>-0.27262850412482365</v>
      </c>
      <c r="H26" s="13">
        <v>1360</v>
      </c>
      <c r="I26" s="73">
        <v>0.1698924731182796</v>
      </c>
      <c r="J26" s="73">
        <v>-0.33884297520661155</v>
      </c>
      <c r="K26" s="14">
        <v>66.94</v>
      </c>
      <c r="L26" s="73">
        <v>6.957241171824835E-3</v>
      </c>
      <c r="M26" s="73">
        <v>-9.1032534897615647E-2</v>
      </c>
      <c r="N26" s="14">
        <v>30.09</v>
      </c>
      <c r="O26" s="32"/>
    </row>
    <row r="27" spans="1:15" ht="10.5" customHeight="1" x14ac:dyDescent="0.25">
      <c r="A27" s="32"/>
      <c r="B27" s="74" t="s">
        <v>308</v>
      </c>
      <c r="C27" s="13">
        <v>3</v>
      </c>
      <c r="D27" s="73">
        <v>2</v>
      </c>
      <c r="E27" s="14">
        <v>19.540229885057471</v>
      </c>
      <c r="F27" s="73">
        <v>0.67294429708222814</v>
      </c>
      <c r="G27" s="73">
        <v>-3.8218390804597768E-2</v>
      </c>
      <c r="H27" s="13">
        <v>1586.6666666666667</v>
      </c>
      <c r="I27" s="73">
        <v>1.0341880341880341</v>
      </c>
      <c r="J27" s="73">
        <v>0.16666666666666674</v>
      </c>
      <c r="K27" s="14">
        <v>81.2</v>
      </c>
      <c r="L27" s="73">
        <v>0.21593291404612169</v>
      </c>
      <c r="M27" s="73">
        <v>0.21302659097699439</v>
      </c>
      <c r="N27" s="14">
        <v>32.1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>
        <v>0</v>
      </c>
      <c r="E28" s="14">
        <v>27.160601819454168</v>
      </c>
      <c r="F28" s="73">
        <v>1.0763539347286728</v>
      </c>
      <c r="G28" s="73">
        <v>0.38998374017206627</v>
      </c>
      <c r="H28" s="13">
        <v>2070</v>
      </c>
      <c r="I28" s="73">
        <v>1.2581818181818183</v>
      </c>
      <c r="J28" s="73">
        <v>0.30462184873949583</v>
      </c>
      <c r="K28" s="14">
        <v>76.213333333333324</v>
      </c>
      <c r="L28" s="73">
        <v>8.7570755838842995E-2</v>
      </c>
      <c r="M28" s="73">
        <v>-6.1412151067323673E-2</v>
      </c>
      <c r="N28" s="14">
        <v>23</v>
      </c>
      <c r="O28" s="32"/>
    </row>
    <row r="29" spans="1:15" ht="10.5" customHeight="1" x14ac:dyDescent="0.25">
      <c r="A29" s="32"/>
      <c r="B29" s="74" t="s">
        <v>310</v>
      </c>
      <c r="C29" s="13">
        <v>1</v>
      </c>
      <c r="D29" s="73">
        <v>-0.5</v>
      </c>
      <c r="E29" s="14">
        <v>46.039603960396043</v>
      </c>
      <c r="F29" s="73">
        <v>1.541082997188608</v>
      </c>
      <c r="G29" s="73">
        <v>0.69508776964652963</v>
      </c>
      <c r="H29" s="13">
        <v>3720</v>
      </c>
      <c r="I29" s="73">
        <v>2.0617283950617282</v>
      </c>
      <c r="J29" s="73">
        <v>0.79710144927536231</v>
      </c>
      <c r="K29" s="14">
        <v>80.8</v>
      </c>
      <c r="L29" s="73">
        <v>0.20489114226066207</v>
      </c>
      <c r="M29" s="73">
        <v>6.0181945416375227E-2</v>
      </c>
      <c r="N29" s="14">
        <v>10.09</v>
      </c>
      <c r="O29" s="32"/>
    </row>
    <row r="30" spans="1:15" ht="10.5" customHeight="1" x14ac:dyDescent="0.25">
      <c r="A30" s="32"/>
      <c r="B30" s="74" t="s">
        <v>311</v>
      </c>
      <c r="C30" s="13">
        <v>2</v>
      </c>
      <c r="D30" s="73">
        <v>-0.66666666666666674</v>
      </c>
      <c r="E30" s="14">
        <v>15.112235219728106</v>
      </c>
      <c r="F30" s="73">
        <v>-0.3738487482559566</v>
      </c>
      <c r="G30" s="73">
        <v>-0.67175575114138952</v>
      </c>
      <c r="H30" s="13">
        <v>1195</v>
      </c>
      <c r="I30" s="73">
        <v>-0.30791505791505791</v>
      </c>
      <c r="J30" s="73">
        <v>-0.67876344086021501</v>
      </c>
      <c r="K30" s="14">
        <v>79.075000000000003</v>
      </c>
      <c r="L30" s="73">
        <v>0.1052999417588818</v>
      </c>
      <c r="M30" s="73">
        <v>-2.1349009900989979E-2</v>
      </c>
      <c r="N30" s="14">
        <v>29.08</v>
      </c>
      <c r="O30" s="32"/>
    </row>
    <row r="31" spans="1:15" ht="10.5" customHeight="1" x14ac:dyDescent="0.25">
      <c r="A31" s="32"/>
      <c r="B31" s="74" t="s">
        <v>312</v>
      </c>
      <c r="C31" s="13">
        <v>3</v>
      </c>
      <c r="D31" s="73">
        <v>0.5</v>
      </c>
      <c r="E31" s="14">
        <v>11.817082554688358</v>
      </c>
      <c r="F31" s="73">
        <v>-0.58047781319849046</v>
      </c>
      <c r="G31" s="73">
        <v>-0.21804535312804862</v>
      </c>
      <c r="H31" s="13">
        <v>716.66666666666663</v>
      </c>
      <c r="I31" s="73">
        <v>-0.61777777777777776</v>
      </c>
      <c r="J31" s="73">
        <v>-0.40027894002789399</v>
      </c>
      <c r="K31" s="14">
        <v>60.646666666666668</v>
      </c>
      <c r="L31" s="73">
        <v>-8.8910588647687638E-2</v>
      </c>
      <c r="M31" s="73">
        <v>-0.23304879333965645</v>
      </c>
      <c r="N31" s="14">
        <v>39.04</v>
      </c>
      <c r="O31" s="32"/>
    </row>
    <row r="32" spans="1:15" ht="10.5" customHeight="1" x14ac:dyDescent="0.25">
      <c r="A32" s="32"/>
      <c r="B32" s="74" t="s">
        <v>359</v>
      </c>
      <c r="C32" s="13">
        <v>3</v>
      </c>
      <c r="D32" s="73">
        <v>0.5</v>
      </c>
      <c r="E32" s="14">
        <v>37.763791188448728</v>
      </c>
      <c r="F32" s="73">
        <v>1.1078030232007543</v>
      </c>
      <c r="G32" s="73">
        <v>2.1956949622448194</v>
      </c>
      <c r="H32" s="13">
        <v>2720</v>
      </c>
      <c r="I32" s="73">
        <v>1.3347639484978542</v>
      </c>
      <c r="J32" s="73">
        <v>2.7953488372093025</v>
      </c>
      <c r="K32" s="14">
        <v>72.026666666666657</v>
      </c>
      <c r="L32" s="73">
        <v>0.1076765346661539</v>
      </c>
      <c r="M32" s="73">
        <v>0.18764427833351638</v>
      </c>
      <c r="N32" s="14">
        <v>15.08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1</v>
      </c>
      <c r="D34" s="73">
        <v>-0.75</v>
      </c>
      <c r="E34" s="14">
        <v>14.871016691957511</v>
      </c>
      <c r="F34" s="73">
        <v>-0.21329461888642465</v>
      </c>
      <c r="G34" s="73" t="s">
        <v>351</v>
      </c>
      <c r="H34" s="13">
        <v>980</v>
      </c>
      <c r="I34" s="73">
        <v>-0.24615384615384617</v>
      </c>
      <c r="J34" s="73" t="s">
        <v>351</v>
      </c>
      <c r="K34" s="14">
        <v>65.900000000000006</v>
      </c>
      <c r="L34" s="73">
        <v>-4.1768148605910604E-2</v>
      </c>
      <c r="M34" s="73" t="s">
        <v>351</v>
      </c>
      <c r="N34" s="14">
        <v>32</v>
      </c>
      <c r="O34" s="32"/>
    </row>
    <row r="35" spans="1:15" ht="10.5" customHeight="1" x14ac:dyDescent="0.25">
      <c r="A35" s="32"/>
      <c r="B35" s="74" t="s">
        <v>305</v>
      </c>
      <c r="C35" s="13">
        <v>3</v>
      </c>
      <c r="D35" s="73">
        <v>2</v>
      </c>
      <c r="E35" s="14">
        <v>39.325261306012628</v>
      </c>
      <c r="F35" s="73">
        <v>2.1417923817599336</v>
      </c>
      <c r="G35" s="73">
        <v>1.6444231837410532</v>
      </c>
      <c r="H35" s="13">
        <v>2533.3333333333335</v>
      </c>
      <c r="I35" s="73">
        <v>1.7240143369175627</v>
      </c>
      <c r="J35" s="73">
        <v>1.5850340136054424</v>
      </c>
      <c r="K35" s="14">
        <v>64.42</v>
      </c>
      <c r="L35" s="73">
        <v>-0.13297442799461634</v>
      </c>
      <c r="M35" s="73">
        <v>-2.2458270106221589E-2</v>
      </c>
      <c r="N35" s="14">
        <v>18.11</v>
      </c>
      <c r="O35" s="32"/>
    </row>
    <row r="36" spans="1:15" ht="10.5" customHeight="1" x14ac:dyDescent="0.25">
      <c r="A36" s="32"/>
      <c r="B36" s="74" t="s">
        <v>316</v>
      </c>
      <c r="C36" s="13">
        <v>4</v>
      </c>
      <c r="D36" s="73">
        <v>1</v>
      </c>
      <c r="E36" s="14">
        <v>33.244680851063826</v>
      </c>
      <c r="F36" s="73">
        <v>1.1437730677377331</v>
      </c>
      <c r="G36" s="73">
        <v>-0.15462276035834277</v>
      </c>
      <c r="H36" s="13">
        <v>2687.5</v>
      </c>
      <c r="I36" s="73">
        <v>1.7423469387755102</v>
      </c>
      <c r="J36" s="73">
        <v>6.085526315789469E-2</v>
      </c>
      <c r="K36" s="14">
        <v>80.84</v>
      </c>
      <c r="L36" s="73">
        <v>0.27921512777909641</v>
      </c>
      <c r="M36" s="73">
        <v>0.25488978578081345</v>
      </c>
      <c r="N36" s="14">
        <v>23.11</v>
      </c>
      <c r="O36" s="32"/>
    </row>
    <row r="37" spans="1:15" ht="10.5" customHeight="1" x14ac:dyDescent="0.25">
      <c r="A37" s="32"/>
      <c r="B37" s="74" t="s">
        <v>306</v>
      </c>
      <c r="C37" s="13">
        <v>5</v>
      </c>
      <c r="D37" s="73">
        <v>0</v>
      </c>
      <c r="E37" s="14">
        <v>15.489485134155181</v>
      </c>
      <c r="F37" s="73">
        <v>-0.44545082974247729</v>
      </c>
      <c r="G37" s="73">
        <v>-0.53407628716461208</v>
      </c>
      <c r="H37" s="13">
        <v>1068</v>
      </c>
      <c r="I37" s="73">
        <v>-0.48079727758872148</v>
      </c>
      <c r="J37" s="73">
        <v>-0.60260465116279072</v>
      </c>
      <c r="K37" s="14">
        <v>68.950000000000017</v>
      </c>
      <c r="L37" s="73">
        <v>-6.3739069034815965E-2</v>
      </c>
      <c r="M37" s="73">
        <v>-0.14708065314200869</v>
      </c>
      <c r="N37" s="14">
        <v>38.03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127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17</v>
      </c>
      <c r="D42" s="73">
        <v>0.41666666666666674</v>
      </c>
      <c r="E42" s="14">
        <v>20.538090615900053</v>
      </c>
      <c r="F42" s="73">
        <v>-0.11867645722404652</v>
      </c>
      <c r="G42" s="73">
        <v>-0.11655853336957944</v>
      </c>
      <c r="H42" s="13">
        <v>1543.3529411764705</v>
      </c>
      <c r="I42" s="73">
        <v>-0.11322790068864519</v>
      </c>
      <c r="J42" s="73">
        <v>-0.13471547640462922</v>
      </c>
      <c r="K42" s="14">
        <v>75.145882352941172</v>
      </c>
      <c r="L42" s="73">
        <v>6.1822432636255975E-3</v>
      </c>
      <c r="M42" s="73">
        <v>-2.0552513913913439E-2</v>
      </c>
      <c r="N42" s="14">
        <v>28.11</v>
      </c>
      <c r="O42" s="32"/>
    </row>
    <row r="43" spans="1:15" ht="10.5" customHeight="1" x14ac:dyDescent="0.25">
      <c r="A43" s="32"/>
      <c r="B43" s="74" t="s">
        <v>307</v>
      </c>
      <c r="C43" s="13">
        <v>12</v>
      </c>
      <c r="D43" s="73">
        <v>9.0909090909090828E-2</v>
      </c>
      <c r="E43" s="14">
        <v>20.636143517499452</v>
      </c>
      <c r="F43" s="73">
        <v>-1.4128085897153531E-2</v>
      </c>
      <c r="G43" s="73">
        <v>4.7741975353583488E-3</v>
      </c>
      <c r="H43" s="13">
        <v>1406.25</v>
      </c>
      <c r="I43" s="73">
        <v>-0.17367788461538458</v>
      </c>
      <c r="J43" s="73">
        <v>-8.8834470404390742E-2</v>
      </c>
      <c r="K43" s="14">
        <v>68.144999999999996</v>
      </c>
      <c r="L43" s="73">
        <v>-0.16183623494683186</v>
      </c>
      <c r="M43" s="73">
        <v>-9.3163885148886849E-2</v>
      </c>
      <c r="N43" s="14">
        <v>28.08</v>
      </c>
      <c r="O43" s="32"/>
    </row>
    <row r="44" spans="1:15" ht="10.5" customHeight="1" x14ac:dyDescent="0.25">
      <c r="A44" s="32"/>
      <c r="B44" s="74" t="s">
        <v>308</v>
      </c>
      <c r="C44" s="13">
        <v>10</v>
      </c>
      <c r="D44" s="73">
        <v>2.3333333333333335</v>
      </c>
      <c r="E44" s="14">
        <v>14.768234205434506</v>
      </c>
      <c r="F44" s="73">
        <v>-0.36093822892847049</v>
      </c>
      <c r="G44" s="73">
        <v>-0.28435106138358446</v>
      </c>
      <c r="H44" s="13">
        <v>1053.3</v>
      </c>
      <c r="I44" s="73">
        <v>-0.47770247933884302</v>
      </c>
      <c r="J44" s="73">
        <v>-0.25098666666666669</v>
      </c>
      <c r="K44" s="14">
        <v>71.322000000000003</v>
      </c>
      <c r="L44" s="73">
        <v>-0.18271199388846449</v>
      </c>
      <c r="M44" s="73">
        <v>4.6621175434734763E-2</v>
      </c>
      <c r="N44" s="14">
        <v>30.11</v>
      </c>
      <c r="O44" s="32"/>
    </row>
    <row r="45" spans="1:15" ht="10.5" customHeight="1" x14ac:dyDescent="0.25">
      <c r="A45" s="32"/>
      <c r="B45" s="74" t="s">
        <v>309</v>
      </c>
      <c r="C45" s="13">
        <v>13</v>
      </c>
      <c r="D45" s="73">
        <v>-0.31578947368421051</v>
      </c>
      <c r="E45" s="14">
        <v>26.406743048349181</v>
      </c>
      <c r="F45" s="73">
        <v>5.2112122245777215E-2</v>
      </c>
      <c r="G45" s="73">
        <v>0.78807721227984473</v>
      </c>
      <c r="H45" s="13">
        <v>1918.3076923076924</v>
      </c>
      <c r="I45" s="73">
        <v>0.10144287431163024</v>
      </c>
      <c r="J45" s="73">
        <v>0.82123582294473785</v>
      </c>
      <c r="K45" s="14">
        <v>72.644615384615392</v>
      </c>
      <c r="L45" s="73">
        <v>4.6887352614619182E-2</v>
      </c>
      <c r="M45" s="73">
        <v>1.8544283455531163E-2</v>
      </c>
      <c r="N45" s="14">
        <v>24.08</v>
      </c>
      <c r="O45" s="32"/>
    </row>
    <row r="46" spans="1:15" ht="10.5" customHeight="1" x14ac:dyDescent="0.25">
      <c r="A46" s="32"/>
      <c r="B46" s="74" t="s">
        <v>310</v>
      </c>
      <c r="C46" s="13">
        <v>12</v>
      </c>
      <c r="D46" s="73">
        <v>-7.6923076923076872E-2</v>
      </c>
      <c r="E46" s="14">
        <v>23.408574604862487</v>
      </c>
      <c r="F46" s="73">
        <v>-0.10119471950707226</v>
      </c>
      <c r="G46" s="73">
        <v>-0.11353798679364679</v>
      </c>
      <c r="H46" s="13">
        <v>2017.9166666666667</v>
      </c>
      <c r="I46" s="73">
        <v>-7.7280454918513319E-2</v>
      </c>
      <c r="J46" s="73">
        <v>5.1925441762237012E-2</v>
      </c>
      <c r="K46" s="14">
        <v>86.204166666666666</v>
      </c>
      <c r="L46" s="73">
        <v>2.6606724623873701E-2</v>
      </c>
      <c r="M46" s="73">
        <v>0.18665597181925331</v>
      </c>
      <c r="N46" s="14">
        <v>29.1</v>
      </c>
      <c r="O46" s="32"/>
    </row>
    <row r="47" spans="1:15" ht="10.5" customHeight="1" x14ac:dyDescent="0.25">
      <c r="A47" s="32"/>
      <c r="B47" s="74" t="s">
        <v>311</v>
      </c>
      <c r="C47" s="13">
        <v>8</v>
      </c>
      <c r="D47" s="73">
        <v>-0.11111111111111116</v>
      </c>
      <c r="E47" s="14">
        <v>26.91871455576559</v>
      </c>
      <c r="F47" s="73">
        <v>0.27907311421428127</v>
      </c>
      <c r="G47" s="73">
        <v>0.14995103333519366</v>
      </c>
      <c r="H47" s="13">
        <v>2225</v>
      </c>
      <c r="I47" s="73">
        <v>0.43548387096774199</v>
      </c>
      <c r="J47" s="73">
        <v>0.10262234152384875</v>
      </c>
      <c r="K47" s="14">
        <v>82.656250000000014</v>
      </c>
      <c r="L47" s="73">
        <v>0.12228445349626615</v>
      </c>
      <c r="M47" s="73">
        <v>-4.1157136642660186E-2</v>
      </c>
      <c r="N47" s="14">
        <v>29.1</v>
      </c>
      <c r="O47" s="32"/>
    </row>
    <row r="48" spans="1:15" ht="10.5" customHeight="1" x14ac:dyDescent="0.25">
      <c r="A48" s="32"/>
      <c r="B48" s="74" t="s">
        <v>312</v>
      </c>
      <c r="C48" s="13">
        <v>12</v>
      </c>
      <c r="D48" s="73">
        <v>0.19999999999999996</v>
      </c>
      <c r="E48" s="14">
        <v>20.175547294506401</v>
      </c>
      <c r="F48" s="73">
        <v>9.6940878274183628E-2</v>
      </c>
      <c r="G48" s="73">
        <v>-0.25050108716335051</v>
      </c>
      <c r="H48" s="13">
        <v>1628.1666666666667</v>
      </c>
      <c r="I48" s="73">
        <v>0.27299973937972388</v>
      </c>
      <c r="J48" s="73">
        <v>-0.26823970037453182</v>
      </c>
      <c r="K48" s="14">
        <v>80.7</v>
      </c>
      <c r="L48" s="73">
        <v>0.1604998633860133</v>
      </c>
      <c r="M48" s="73">
        <v>-2.3667296786389569E-2</v>
      </c>
      <c r="N48" s="14">
        <v>29.07</v>
      </c>
      <c r="O48" s="32"/>
    </row>
    <row r="49" spans="1:15" ht="10.5" customHeight="1" x14ac:dyDescent="0.25">
      <c r="A49" s="32"/>
      <c r="B49" s="74" t="s">
        <v>359</v>
      </c>
      <c r="C49" s="13">
        <v>10</v>
      </c>
      <c r="D49" s="73">
        <v>-9.0909090909090939E-2</v>
      </c>
      <c r="E49" s="14">
        <v>20.186824837387896</v>
      </c>
      <c r="F49" s="73">
        <v>-0.45469603067125075</v>
      </c>
      <c r="G49" s="73">
        <v>5.5897085302691885E-4</v>
      </c>
      <c r="H49" s="13">
        <v>1409</v>
      </c>
      <c r="I49" s="73">
        <v>-0.51368057734546602</v>
      </c>
      <c r="J49" s="73">
        <v>-0.13460947896407005</v>
      </c>
      <c r="K49" s="14">
        <v>69.797999999999988</v>
      </c>
      <c r="L49" s="73">
        <v>-0.1081681960738764</v>
      </c>
      <c r="M49" s="73">
        <v>-0.13509293680297418</v>
      </c>
      <c r="N49" s="14">
        <v>29.04</v>
      </c>
      <c r="O49" s="32"/>
    </row>
    <row r="50" spans="1:15" ht="10.5" customHeight="1" x14ac:dyDescent="0.25">
      <c r="A50" s="32"/>
      <c r="B50" s="74" t="s">
        <v>313</v>
      </c>
      <c r="C50" s="13">
        <v>18</v>
      </c>
      <c r="D50" s="73">
        <v>1.25</v>
      </c>
      <c r="E50" s="14">
        <v>19.74309431208485</v>
      </c>
      <c r="F50" s="73">
        <v>0.23580041822772668</v>
      </c>
      <c r="G50" s="73">
        <v>-2.1981194609724586E-2</v>
      </c>
      <c r="H50" s="13">
        <v>1322.6666666666667</v>
      </c>
      <c r="I50" s="73">
        <v>0.16406307297396405</v>
      </c>
      <c r="J50" s="73">
        <v>-6.1272770286254996E-2</v>
      </c>
      <c r="K50" s="14">
        <v>66.99388888888889</v>
      </c>
      <c r="L50" s="73">
        <v>-5.8049296792310412E-2</v>
      </c>
      <c r="M50" s="73">
        <v>-4.0174662756971569E-2</v>
      </c>
      <c r="N50" s="14">
        <v>33.020000000000003</v>
      </c>
      <c r="O50" s="32"/>
    </row>
    <row r="51" spans="1:15" ht="10.5" customHeight="1" x14ac:dyDescent="0.25">
      <c r="A51" s="32"/>
      <c r="B51" s="74" t="s">
        <v>314</v>
      </c>
      <c r="C51" s="13">
        <v>13</v>
      </c>
      <c r="D51" s="73">
        <v>-0.1333333333333333</v>
      </c>
      <c r="E51" s="14">
        <v>23.655094704083275</v>
      </c>
      <c r="F51" s="73">
        <v>7.2093728443068272E-2</v>
      </c>
      <c r="G51" s="73">
        <v>0.19814525170980257</v>
      </c>
      <c r="H51" s="13">
        <v>1695.6153846153845</v>
      </c>
      <c r="I51" s="73">
        <v>3.8980015082956232E-2</v>
      </c>
      <c r="J51" s="73">
        <v>0.28196727667493793</v>
      </c>
      <c r="K51" s="14">
        <v>71.680769230769229</v>
      </c>
      <c r="L51" s="73">
        <v>-3.0886957438134632E-2</v>
      </c>
      <c r="M51" s="73">
        <v>6.9959819016532254E-2</v>
      </c>
      <c r="N51" s="14">
        <v>29.08</v>
      </c>
      <c r="O51" s="32"/>
    </row>
    <row r="52" spans="1:15" ht="10.5" customHeight="1" x14ac:dyDescent="0.25">
      <c r="A52" s="32"/>
      <c r="B52" s="74" t="s">
        <v>305</v>
      </c>
      <c r="C52" s="13">
        <v>10</v>
      </c>
      <c r="D52" s="73">
        <v>0.25</v>
      </c>
      <c r="E52" s="14">
        <v>24.27197294011944</v>
      </c>
      <c r="F52" s="73">
        <v>-0.12013391031564224</v>
      </c>
      <c r="G52" s="73">
        <v>2.6078028591856928E-2</v>
      </c>
      <c r="H52" s="13">
        <v>1837</v>
      </c>
      <c r="I52" s="73">
        <v>-0.14378932649732001</v>
      </c>
      <c r="J52" s="73">
        <v>8.3382479698770551E-2</v>
      </c>
      <c r="K52" s="14">
        <v>75.684000000000012</v>
      </c>
      <c r="L52" s="73">
        <v>-2.688524590163921E-2</v>
      </c>
      <c r="M52" s="73">
        <v>5.5848044213124615E-2</v>
      </c>
      <c r="N52" s="14">
        <v>27.06</v>
      </c>
      <c r="O52" s="32"/>
    </row>
    <row r="53" spans="1:15" ht="10.5" customHeight="1" x14ac:dyDescent="0.25">
      <c r="A53" s="32"/>
      <c r="B53" s="74" t="s">
        <v>316</v>
      </c>
      <c r="C53" s="13">
        <v>11</v>
      </c>
      <c r="D53" s="73">
        <v>0</v>
      </c>
      <c r="E53" s="14">
        <v>24.64268236061789</v>
      </c>
      <c r="F53" s="73">
        <v>5.9999580950227838E-2</v>
      </c>
      <c r="G53" s="73">
        <v>1.5273147403922049E-2</v>
      </c>
      <c r="H53" s="13">
        <v>1785.2727272727273</v>
      </c>
      <c r="I53" s="73">
        <v>9.1743119266052275E-4</v>
      </c>
      <c r="J53" s="73">
        <v>-2.815855891522745E-2</v>
      </c>
      <c r="K53" s="14">
        <v>72.446363636363628</v>
      </c>
      <c r="L53" s="73">
        <v>-5.5737899164642668E-2</v>
      </c>
      <c r="M53" s="73">
        <v>-4.2778346329955919E-2</v>
      </c>
      <c r="N53" s="14">
        <v>27.02</v>
      </c>
      <c r="O53" s="32"/>
    </row>
    <row r="54" spans="1:15" ht="10.5" customHeight="1" x14ac:dyDescent="0.25">
      <c r="A54" s="32"/>
      <c r="B54" s="74" t="s">
        <v>306</v>
      </c>
      <c r="C54" s="13">
        <v>14</v>
      </c>
      <c r="D54" s="73">
        <v>-0.17647058823529416</v>
      </c>
      <c r="E54" s="14">
        <v>29.093399016652246</v>
      </c>
      <c r="F54" s="73">
        <v>0.41655811928928288</v>
      </c>
      <c r="G54" s="73">
        <v>0.18061007283635488</v>
      </c>
      <c r="H54" s="13">
        <v>2185.1428571428573</v>
      </c>
      <c r="I54" s="73">
        <v>0.41584131461022888</v>
      </c>
      <c r="J54" s="73">
        <v>0.22398265752986202</v>
      </c>
      <c r="K54" s="14">
        <v>75.107857142857142</v>
      </c>
      <c r="L54" s="73">
        <v>-5.0601854544007896E-4</v>
      </c>
      <c r="M54" s="73">
        <v>3.6737434053316864E-2</v>
      </c>
      <c r="N54" s="14">
        <v>26.04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3</v>
      </c>
      <c r="D59" s="73">
        <v>-0.25</v>
      </c>
      <c r="E59" s="14">
        <v>8.9908071522376023</v>
      </c>
      <c r="F59" s="73">
        <v>0.57707867556409043</v>
      </c>
      <c r="G59" s="73">
        <v>-4.011704657720927E-2</v>
      </c>
      <c r="H59" s="13">
        <v>593.33333333333337</v>
      </c>
      <c r="I59" s="73">
        <v>0.43144350623240868</v>
      </c>
      <c r="J59" s="73">
        <v>5.6497175141243527E-3</v>
      </c>
      <c r="K59" s="14">
        <v>65.993333333333325</v>
      </c>
      <c r="L59" s="73">
        <v>-9.2344897935793147E-2</v>
      </c>
      <c r="M59" s="73">
        <v>4.7679525850663929E-2</v>
      </c>
      <c r="N59" s="14">
        <v>37.08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3</v>
      </c>
      <c r="D61" s="73">
        <v>0.5</v>
      </c>
      <c r="E61" s="14">
        <v>5.5579422188808945</v>
      </c>
      <c r="F61" s="73">
        <v>-0.53880422322510779</v>
      </c>
      <c r="G61" s="73" t="s">
        <v>351</v>
      </c>
      <c r="H61" s="13">
        <v>345</v>
      </c>
      <c r="I61" s="73">
        <v>-0.53061224489795911</v>
      </c>
      <c r="J61" s="73" t="s">
        <v>351</v>
      </c>
      <c r="K61" s="14">
        <v>62.073333333333323</v>
      </c>
      <c r="L61" s="73">
        <v>1.7762474722631927E-2</v>
      </c>
      <c r="M61" s="73" t="s">
        <v>351</v>
      </c>
      <c r="N61" s="14">
        <v>42.04</v>
      </c>
      <c r="O61" s="32"/>
    </row>
    <row r="62" spans="1:15" ht="10.5" customHeight="1" x14ac:dyDescent="0.25">
      <c r="A62" s="32"/>
      <c r="B62" s="74" t="s">
        <v>309</v>
      </c>
      <c r="C62" s="13">
        <v>1</v>
      </c>
      <c r="D62" s="73">
        <v>-0.5</v>
      </c>
      <c r="E62" s="14">
        <v>7.7582686810943251</v>
      </c>
      <c r="F62" s="73">
        <v>0.13130934119092563</v>
      </c>
      <c r="G62" s="73">
        <v>0.39588868965544433</v>
      </c>
      <c r="H62" s="13">
        <v>380</v>
      </c>
      <c r="I62" s="73">
        <v>-0.31531531531531531</v>
      </c>
      <c r="J62" s="73">
        <v>0.10144927536231885</v>
      </c>
      <c r="K62" s="14">
        <v>48.98</v>
      </c>
      <c r="L62" s="73">
        <v>-0.39478561720004957</v>
      </c>
      <c r="M62" s="73">
        <v>-0.21093330469337335</v>
      </c>
      <c r="N62" s="14">
        <v>51</v>
      </c>
      <c r="O62" s="32"/>
    </row>
    <row r="63" spans="1:15" ht="10.5" customHeight="1" x14ac:dyDescent="0.25">
      <c r="A63" s="32"/>
      <c r="B63" s="74" t="s">
        <v>310</v>
      </c>
      <c r="C63" s="13">
        <v>2</v>
      </c>
      <c r="D63" s="73">
        <v>0</v>
      </c>
      <c r="E63" s="14">
        <v>10.204809819453365</v>
      </c>
      <c r="F63" s="73">
        <v>0.11844715621208857</v>
      </c>
      <c r="G63" s="73">
        <v>0.31534627620217304</v>
      </c>
      <c r="H63" s="13">
        <v>715</v>
      </c>
      <c r="I63" s="73">
        <v>0.19166666666666665</v>
      </c>
      <c r="J63" s="73">
        <v>0.88157894736842102</v>
      </c>
      <c r="K63" s="14">
        <v>70.064999999999998</v>
      </c>
      <c r="L63" s="73">
        <v>6.5465328467153361E-2</v>
      </c>
      <c r="M63" s="73">
        <v>0.43048182931808898</v>
      </c>
      <c r="N63" s="14">
        <v>38</v>
      </c>
      <c r="O63" s="32"/>
    </row>
    <row r="64" spans="1:15" ht="10.5" customHeight="1" x14ac:dyDescent="0.25">
      <c r="A64" s="32"/>
      <c r="B64" s="74" t="s">
        <v>311</v>
      </c>
      <c r="C64" s="13">
        <v>2</v>
      </c>
      <c r="D64" s="73" t="s">
        <v>351</v>
      </c>
      <c r="E64" s="14">
        <v>8.3161613188107157</v>
      </c>
      <c r="F64" s="73" t="s">
        <v>351</v>
      </c>
      <c r="G64" s="73">
        <v>-0.18507434573080728</v>
      </c>
      <c r="H64" s="13">
        <v>565</v>
      </c>
      <c r="I64" s="73" t="s">
        <v>351</v>
      </c>
      <c r="J64" s="73">
        <v>-0.20979020979020979</v>
      </c>
      <c r="K64" s="14">
        <v>67.94</v>
      </c>
      <c r="L64" s="73" t="s">
        <v>351</v>
      </c>
      <c r="M64" s="73">
        <v>-3.0328980232641078E-2</v>
      </c>
      <c r="N64" s="14">
        <v>32.1</v>
      </c>
      <c r="O64" s="32"/>
    </row>
    <row r="65" spans="1:15" ht="10.5" customHeight="1" x14ac:dyDescent="0.25">
      <c r="A65" s="32"/>
      <c r="B65" s="74" t="s">
        <v>312</v>
      </c>
      <c r="C65" s="13">
        <v>3</v>
      </c>
      <c r="D65" s="73">
        <v>2</v>
      </c>
      <c r="E65" s="14">
        <v>8.9327326394283038</v>
      </c>
      <c r="F65" s="73">
        <v>4.9939651772803684E-2</v>
      </c>
      <c r="G65" s="73">
        <v>7.4141337208422975E-2</v>
      </c>
      <c r="H65" s="13">
        <v>766.66666666666663</v>
      </c>
      <c r="I65" s="73">
        <v>0.17948717948717952</v>
      </c>
      <c r="J65" s="73">
        <v>0.35693215339233042</v>
      </c>
      <c r="K65" s="14">
        <v>85.826666666666668</v>
      </c>
      <c r="L65" s="73">
        <v>0.12338568935427574</v>
      </c>
      <c r="M65" s="73">
        <v>0.26327151408105198</v>
      </c>
      <c r="N65" s="14">
        <v>33</v>
      </c>
      <c r="O65" s="32"/>
    </row>
    <row r="66" spans="1:15" ht="10.5" customHeight="1" x14ac:dyDescent="0.25">
      <c r="A66" s="32"/>
      <c r="B66" s="74" t="s">
        <v>359</v>
      </c>
      <c r="C66" s="13">
        <v>2</v>
      </c>
      <c r="D66" s="73">
        <v>1</v>
      </c>
      <c r="E66" s="14">
        <v>7.7084793272599859</v>
      </c>
      <c r="F66" s="73">
        <v>0.23770147161878064</v>
      </c>
      <c r="G66" s="73">
        <v>-0.13705249687699939</v>
      </c>
      <c r="H66" s="13">
        <v>495</v>
      </c>
      <c r="I66" s="73">
        <v>-9.9999999999999978E-2</v>
      </c>
      <c r="J66" s="73">
        <v>-0.35434782608695647</v>
      </c>
      <c r="K66" s="14">
        <v>64.215000000000003</v>
      </c>
      <c r="L66" s="73">
        <v>-0.27284565734344923</v>
      </c>
      <c r="M66" s="73">
        <v>-0.25180596551188439</v>
      </c>
      <c r="N66" s="14">
        <v>34.06</v>
      </c>
      <c r="O66" s="32"/>
    </row>
    <row r="67" spans="1:15" ht="10.5" customHeight="1" x14ac:dyDescent="0.25">
      <c r="A67" s="32"/>
      <c r="B67" s="74" t="s">
        <v>313</v>
      </c>
      <c r="C67" s="13">
        <v>2</v>
      </c>
      <c r="D67" s="73">
        <v>0</v>
      </c>
      <c r="E67" s="14">
        <v>11.490658954115531</v>
      </c>
      <c r="F67" s="73">
        <v>-2.1224242877388888E-2</v>
      </c>
      <c r="G67" s="73">
        <v>0.49065184795662398</v>
      </c>
      <c r="H67" s="13">
        <v>735</v>
      </c>
      <c r="I67" s="73">
        <v>-8.6956521739130488E-2</v>
      </c>
      <c r="J67" s="73">
        <v>0.48484848484848486</v>
      </c>
      <c r="K67" s="14">
        <v>63.965000000000003</v>
      </c>
      <c r="L67" s="73">
        <v>-6.7157649117689844E-2</v>
      </c>
      <c r="M67" s="73">
        <v>-3.893171377404081E-3</v>
      </c>
      <c r="N67" s="14">
        <v>31.04</v>
      </c>
      <c r="O67" s="32"/>
    </row>
    <row r="68" spans="1:15" ht="10.5" customHeight="1" x14ac:dyDescent="0.25">
      <c r="A68" s="32"/>
      <c r="B68" s="74" t="s">
        <v>314</v>
      </c>
      <c r="C68" s="13">
        <v>1</v>
      </c>
      <c r="D68" s="73" t="s">
        <v>351</v>
      </c>
      <c r="E68" s="14">
        <v>10.895310279488394</v>
      </c>
      <c r="F68" s="73" t="s">
        <v>351</v>
      </c>
      <c r="G68" s="73">
        <v>-5.1811534656496461E-2</v>
      </c>
      <c r="H68" s="13">
        <v>690</v>
      </c>
      <c r="I68" s="73" t="s">
        <v>351</v>
      </c>
      <c r="J68" s="73">
        <v>-6.1224489795918324E-2</v>
      </c>
      <c r="K68" s="14">
        <v>63.33</v>
      </c>
      <c r="L68" s="73" t="s">
        <v>351</v>
      </c>
      <c r="M68" s="73">
        <v>-9.9273039943720276E-3</v>
      </c>
      <c r="N68" s="14">
        <v>36.03</v>
      </c>
      <c r="O68" s="32"/>
    </row>
    <row r="69" spans="1:15" ht="10.5" customHeight="1" x14ac:dyDescent="0.25">
      <c r="A69" s="32"/>
      <c r="B69" s="74" t="s">
        <v>305</v>
      </c>
      <c r="C69" s="13">
        <v>1</v>
      </c>
      <c r="D69" s="73">
        <v>0</v>
      </c>
      <c r="E69" s="14">
        <v>3.1706488506397914</v>
      </c>
      <c r="F69" s="73">
        <v>-0.74529120899860346</v>
      </c>
      <c r="G69" s="73">
        <v>-0.70898957723040867</v>
      </c>
      <c r="H69" s="13">
        <v>280</v>
      </c>
      <c r="I69" s="73">
        <v>-0.65432098765432101</v>
      </c>
      <c r="J69" s="73">
        <v>-0.59420289855072461</v>
      </c>
      <c r="K69" s="14">
        <v>88.31</v>
      </c>
      <c r="L69" s="73">
        <v>0.35715383433225778</v>
      </c>
      <c r="M69" s="73">
        <v>0.39444181272698575</v>
      </c>
      <c r="N69" s="14">
        <v>48</v>
      </c>
      <c r="O69" s="32"/>
    </row>
    <row r="70" spans="1:15" ht="10.5" customHeight="1" x14ac:dyDescent="0.25">
      <c r="A70" s="32"/>
      <c r="B70" s="74" t="s">
        <v>316</v>
      </c>
      <c r="C70" s="13">
        <v>1</v>
      </c>
      <c r="D70" s="73">
        <v>-0.5</v>
      </c>
      <c r="E70" s="14">
        <v>12.83577288081068</v>
      </c>
      <c r="F70" s="73">
        <v>0.37038192163095718</v>
      </c>
      <c r="G70" s="73">
        <v>3.0483110825156832</v>
      </c>
      <c r="H70" s="13">
        <v>798</v>
      </c>
      <c r="I70" s="73">
        <v>0.35254237288135593</v>
      </c>
      <c r="J70" s="73">
        <v>1.85</v>
      </c>
      <c r="K70" s="14">
        <v>62.17</v>
      </c>
      <c r="L70" s="73">
        <v>-1.3017939355453256E-2</v>
      </c>
      <c r="M70" s="73">
        <v>-0.29600271769901487</v>
      </c>
      <c r="N70" s="14">
        <v>41.04</v>
      </c>
      <c r="O70" s="32"/>
    </row>
    <row r="71" spans="1:15" ht="10.5" customHeight="1" x14ac:dyDescent="0.25">
      <c r="A71" s="32"/>
      <c r="B71" s="74" t="s">
        <v>306</v>
      </c>
      <c r="C71" s="13">
        <v>3</v>
      </c>
      <c r="D71" s="73">
        <v>0</v>
      </c>
      <c r="E71" s="14">
        <v>7.2760831552360594</v>
      </c>
      <c r="F71" s="73">
        <v>-0.19071969490245244</v>
      </c>
      <c r="G71" s="73">
        <v>-0.4331402383947045</v>
      </c>
      <c r="H71" s="13">
        <v>499.33333333333331</v>
      </c>
      <c r="I71" s="73">
        <v>-0.15842696629213493</v>
      </c>
      <c r="J71" s="73">
        <v>-0.3742690058479532</v>
      </c>
      <c r="K71" s="14">
        <v>68.626666666666665</v>
      </c>
      <c r="L71" s="73">
        <v>3.9903020507122022E-2</v>
      </c>
      <c r="M71" s="73">
        <v>0.10385502117848899</v>
      </c>
      <c r="N71" s="14">
        <v>37.020000000000003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 t="s">
        <v>351</v>
      </c>
      <c r="E78" s="14">
        <v>21.248178727537638</v>
      </c>
      <c r="F78" s="73" t="s">
        <v>351</v>
      </c>
      <c r="G78" s="73" t="s">
        <v>351</v>
      </c>
      <c r="H78" s="13">
        <v>1750</v>
      </c>
      <c r="I78" s="73" t="s">
        <v>351</v>
      </c>
      <c r="J78" s="73" t="s">
        <v>351</v>
      </c>
      <c r="K78" s="14">
        <v>82.36</v>
      </c>
      <c r="L78" s="73" t="s">
        <v>351</v>
      </c>
      <c r="M78" s="73" t="s">
        <v>351</v>
      </c>
      <c r="N78" s="14">
        <v>27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1</v>
      </c>
      <c r="D81" s="73">
        <v>0</v>
      </c>
      <c r="E81" s="14">
        <v>4.3428571428571425</v>
      </c>
      <c r="F81" s="73">
        <v>0.44117714285714293</v>
      </c>
      <c r="G81" s="73" t="s">
        <v>351</v>
      </c>
      <c r="H81" s="13">
        <v>190</v>
      </c>
      <c r="I81" s="73">
        <v>-5.0000000000000044E-2</v>
      </c>
      <c r="J81" s="73" t="s">
        <v>351</v>
      </c>
      <c r="K81" s="14">
        <v>43.75</v>
      </c>
      <c r="L81" s="73">
        <v>-0.34081663402139528</v>
      </c>
      <c r="M81" s="73" t="s">
        <v>351</v>
      </c>
      <c r="N81" s="14">
        <v>51.11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1</v>
      </c>
      <c r="D86" s="73" t="s">
        <v>351</v>
      </c>
      <c r="E86" s="14">
        <v>2.2857142857142856</v>
      </c>
      <c r="F86" s="73" t="s">
        <v>351</v>
      </c>
      <c r="G86" s="73" t="s">
        <v>351</v>
      </c>
      <c r="H86" s="13">
        <v>100</v>
      </c>
      <c r="I86" s="73" t="s">
        <v>351</v>
      </c>
      <c r="J86" s="73" t="s">
        <v>351</v>
      </c>
      <c r="K86" s="14">
        <v>43.75</v>
      </c>
      <c r="L86" s="73" t="s">
        <v>351</v>
      </c>
      <c r="M86" s="73" t="s">
        <v>351</v>
      </c>
      <c r="N86" s="14">
        <v>52.04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0</v>
      </c>
      <c r="D88" s="73" t="s">
        <v>317</v>
      </c>
      <c r="E88" s="14" t="s">
        <v>365</v>
      </c>
      <c r="F88" s="73" t="s">
        <v>317</v>
      </c>
      <c r="G88" s="73" t="s">
        <v>317</v>
      </c>
      <c r="H88" s="13" t="s">
        <v>365</v>
      </c>
      <c r="I88" s="73" t="s">
        <v>317</v>
      </c>
      <c r="J88" s="73" t="s">
        <v>317</v>
      </c>
      <c r="K88" s="14" t="s">
        <v>365</v>
      </c>
      <c r="L88" s="73" t="s">
        <v>317</v>
      </c>
      <c r="M88" s="73" t="s">
        <v>317</v>
      </c>
      <c r="N88" s="14" t="s">
        <v>365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8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1</v>
      </c>
      <c r="D15" s="73">
        <v>-0.5</v>
      </c>
      <c r="E15" s="14">
        <v>11.658600967883855</v>
      </c>
      <c r="F15" s="73">
        <v>-3.561100757796698E-2</v>
      </c>
      <c r="G15" s="73" t="s">
        <v>351</v>
      </c>
      <c r="H15" s="13">
        <v>795</v>
      </c>
      <c r="I15" s="73">
        <v>-0.1067415730337079</v>
      </c>
      <c r="J15" s="73" t="s">
        <v>351</v>
      </c>
      <c r="K15" s="14">
        <v>68.19</v>
      </c>
      <c r="L15" s="73">
        <v>-7.3757131214344018E-2</v>
      </c>
      <c r="M15" s="73" t="s">
        <v>351</v>
      </c>
      <c r="N15" s="14">
        <v>35.1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1</v>
      </c>
      <c r="D18" s="73" t="s">
        <v>351</v>
      </c>
      <c r="E18" s="14">
        <v>10.909090909090908</v>
      </c>
      <c r="F18" s="73" t="s">
        <v>351</v>
      </c>
      <c r="G18" s="73" t="s">
        <v>351</v>
      </c>
      <c r="H18" s="13">
        <v>750</v>
      </c>
      <c r="I18" s="73" t="s">
        <v>351</v>
      </c>
      <c r="J18" s="73" t="s">
        <v>351</v>
      </c>
      <c r="K18" s="14">
        <v>68.75</v>
      </c>
      <c r="L18" s="73" t="s">
        <v>351</v>
      </c>
      <c r="M18" s="73" t="s">
        <v>351</v>
      </c>
      <c r="N18" s="14">
        <v>34.020000000000003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317</v>
      </c>
      <c r="E20" s="14" t="s">
        <v>365</v>
      </c>
      <c r="F20" s="73" t="s">
        <v>317</v>
      </c>
      <c r="G20" s="73" t="s">
        <v>317</v>
      </c>
      <c r="H20" s="13" t="s">
        <v>365</v>
      </c>
      <c r="I20" s="73" t="s">
        <v>317</v>
      </c>
      <c r="J20" s="73" t="s">
        <v>317</v>
      </c>
      <c r="K20" s="14" t="s">
        <v>365</v>
      </c>
      <c r="L20" s="73" t="s">
        <v>317</v>
      </c>
      <c r="M20" s="73" t="s">
        <v>317</v>
      </c>
      <c r="N20" s="14" t="s">
        <v>365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</v>
      </c>
      <c r="D25" s="73" t="s">
        <v>351</v>
      </c>
      <c r="E25" s="14">
        <v>6.1087354917532073</v>
      </c>
      <c r="F25" s="73" t="s">
        <v>351</v>
      </c>
      <c r="G25" s="73">
        <v>-0.69552415009643564</v>
      </c>
      <c r="H25" s="13">
        <v>500</v>
      </c>
      <c r="I25" s="73" t="s">
        <v>351</v>
      </c>
      <c r="J25" s="73">
        <v>-0.7191011235955056</v>
      </c>
      <c r="K25" s="14">
        <v>81.849999999999994</v>
      </c>
      <c r="L25" s="73" t="s">
        <v>351</v>
      </c>
      <c r="M25" s="73">
        <v>-7.7434625788999178E-2</v>
      </c>
      <c r="N25" s="14">
        <v>30.11</v>
      </c>
      <c r="O25" s="32"/>
    </row>
    <row r="26" spans="1:15" ht="10.5" customHeight="1" x14ac:dyDescent="0.25">
      <c r="A26" s="32"/>
      <c r="B26" s="74" t="s">
        <v>307</v>
      </c>
      <c r="C26" s="13">
        <v>1</v>
      </c>
      <c r="D26" s="73" t="s">
        <v>351</v>
      </c>
      <c r="E26" s="14">
        <v>13.532763532763532</v>
      </c>
      <c r="F26" s="73" t="s">
        <v>351</v>
      </c>
      <c r="G26" s="73">
        <v>1.2153133903133901</v>
      </c>
      <c r="H26" s="13">
        <v>950</v>
      </c>
      <c r="I26" s="73" t="s">
        <v>351</v>
      </c>
      <c r="J26" s="73">
        <v>0.89999999999999991</v>
      </c>
      <c r="K26" s="14">
        <v>70.2</v>
      </c>
      <c r="L26" s="73" t="s">
        <v>351</v>
      </c>
      <c r="M26" s="73">
        <v>-0.14233353695784967</v>
      </c>
      <c r="N26" s="14">
        <v>29.04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 t="s">
        <v>351</v>
      </c>
      <c r="E27" s="14">
        <v>10.617445279320483</v>
      </c>
      <c r="F27" s="73" t="s">
        <v>351</v>
      </c>
      <c r="G27" s="73">
        <v>-0.21542667514916003</v>
      </c>
      <c r="H27" s="13">
        <v>650</v>
      </c>
      <c r="I27" s="73" t="s">
        <v>351</v>
      </c>
      <c r="J27" s="73">
        <v>-0.31578947368421051</v>
      </c>
      <c r="K27" s="14">
        <v>61.22</v>
      </c>
      <c r="L27" s="73" t="s">
        <v>351</v>
      </c>
      <c r="M27" s="73">
        <v>-0.12792022792022795</v>
      </c>
      <c r="N27" s="14">
        <v>66.069999999999993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 t="s">
        <v>351</v>
      </c>
      <c r="E28" s="14">
        <v>12.673653424323666</v>
      </c>
      <c r="F28" s="73" t="s">
        <v>351</v>
      </c>
      <c r="G28" s="73">
        <v>0.19366317328783822</v>
      </c>
      <c r="H28" s="13">
        <v>693.33333333333337</v>
      </c>
      <c r="I28" s="73" t="s">
        <v>351</v>
      </c>
      <c r="J28" s="73">
        <v>6.6666666666666652E-2</v>
      </c>
      <c r="K28" s="14">
        <v>54.706666666666671</v>
      </c>
      <c r="L28" s="73" t="s">
        <v>351</v>
      </c>
      <c r="M28" s="73">
        <v>-0.1063922465425241</v>
      </c>
      <c r="N28" s="14">
        <v>32.11</v>
      </c>
      <c r="O28" s="32"/>
    </row>
    <row r="29" spans="1:15" ht="10.5" customHeight="1" x14ac:dyDescent="0.25">
      <c r="A29" s="32"/>
      <c r="B29" s="74" t="s">
        <v>310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311</v>
      </c>
      <c r="C30" s="13">
        <v>1</v>
      </c>
      <c r="D30" s="73" t="s">
        <v>351</v>
      </c>
      <c r="E30" s="14">
        <v>12.896962973235334</v>
      </c>
      <c r="F30" s="73" t="s">
        <v>351</v>
      </c>
      <c r="G30" s="73" t="s">
        <v>351</v>
      </c>
      <c r="H30" s="13">
        <v>930</v>
      </c>
      <c r="I30" s="73" t="s">
        <v>351</v>
      </c>
      <c r="J30" s="73" t="s">
        <v>351</v>
      </c>
      <c r="K30" s="14">
        <v>72.11</v>
      </c>
      <c r="L30" s="73" t="s">
        <v>351</v>
      </c>
      <c r="M30" s="73" t="s">
        <v>351</v>
      </c>
      <c r="N30" s="14">
        <v>29.08</v>
      </c>
      <c r="O30" s="32"/>
    </row>
    <row r="31" spans="1:15" ht="10.5" customHeight="1" x14ac:dyDescent="0.25">
      <c r="A31" s="32"/>
      <c r="B31" s="74" t="s">
        <v>312</v>
      </c>
      <c r="C31" s="13">
        <v>2</v>
      </c>
      <c r="D31" s="73" t="s">
        <v>351</v>
      </c>
      <c r="E31" s="14">
        <v>10.861823361823362</v>
      </c>
      <c r="F31" s="73" t="s">
        <v>351</v>
      </c>
      <c r="G31" s="73">
        <v>-0.15779991116012615</v>
      </c>
      <c r="H31" s="13">
        <v>610</v>
      </c>
      <c r="I31" s="73" t="s">
        <v>351</v>
      </c>
      <c r="J31" s="73">
        <v>-0.34408602150537637</v>
      </c>
      <c r="K31" s="14">
        <v>56.160000000000004</v>
      </c>
      <c r="L31" s="73" t="s">
        <v>351</v>
      </c>
      <c r="M31" s="73">
        <v>-0.22118984884204684</v>
      </c>
      <c r="N31" s="14">
        <v>33.04</v>
      </c>
      <c r="O31" s="32"/>
    </row>
    <row r="32" spans="1:15" ht="10.5" customHeight="1" x14ac:dyDescent="0.25">
      <c r="A32" s="32"/>
      <c r="B32" s="74" t="s">
        <v>359</v>
      </c>
      <c r="C32" s="13">
        <v>2</v>
      </c>
      <c r="D32" s="73">
        <v>1</v>
      </c>
      <c r="E32" s="14">
        <v>10.646565122785203</v>
      </c>
      <c r="F32" s="73">
        <v>0.19951300383379955</v>
      </c>
      <c r="G32" s="73">
        <v>-1.9817873285873699E-2</v>
      </c>
      <c r="H32" s="13">
        <v>685</v>
      </c>
      <c r="I32" s="73">
        <v>8.7301587301587213E-2</v>
      </c>
      <c r="J32" s="73">
        <v>0.12295081967213117</v>
      </c>
      <c r="K32" s="14">
        <v>64.34</v>
      </c>
      <c r="L32" s="73">
        <v>-9.3547478162862796E-2</v>
      </c>
      <c r="M32" s="73">
        <v>0.14565527065527073</v>
      </c>
      <c r="N32" s="14">
        <v>32.1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1</v>
      </c>
      <c r="D35" s="73">
        <v>-0.5</v>
      </c>
      <c r="E35" s="14">
        <v>14.898989898989898</v>
      </c>
      <c r="F35" s="73">
        <v>0.25465650480710722</v>
      </c>
      <c r="G35" s="73" t="s">
        <v>351</v>
      </c>
      <c r="H35" s="13">
        <v>1180</v>
      </c>
      <c r="I35" s="73">
        <v>0.42168674698795172</v>
      </c>
      <c r="J35" s="73" t="s">
        <v>351</v>
      </c>
      <c r="K35" s="14">
        <v>79.2</v>
      </c>
      <c r="L35" s="73">
        <v>0.13312826382430787</v>
      </c>
      <c r="M35" s="73" t="s">
        <v>351</v>
      </c>
      <c r="N35" s="14">
        <v>32.020000000000003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0</v>
      </c>
      <c r="D37" s="73" t="s">
        <v>365</v>
      </c>
      <c r="E37" s="14" t="s">
        <v>365</v>
      </c>
      <c r="F37" s="73" t="s">
        <v>365</v>
      </c>
      <c r="G37" s="73" t="s">
        <v>317</v>
      </c>
      <c r="H37" s="13" t="s">
        <v>365</v>
      </c>
      <c r="I37" s="73" t="s">
        <v>365</v>
      </c>
      <c r="J37" s="73" t="s">
        <v>317</v>
      </c>
      <c r="K37" s="14" t="s">
        <v>365</v>
      </c>
      <c r="L37" s="73" t="s">
        <v>365</v>
      </c>
      <c r="M37" s="73" t="s">
        <v>317</v>
      </c>
      <c r="N37" s="14" t="s">
        <v>365</v>
      </c>
      <c r="O37" s="32"/>
    </row>
    <row r="38" spans="1:15" ht="10.5" customHeight="1" x14ac:dyDescent="0.25">
      <c r="A38" s="32"/>
      <c r="B38" s="32" t="s">
        <v>336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69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50</v>
      </c>
      <c r="D42" s="73">
        <v>0.21951219512195119</v>
      </c>
      <c r="E42" s="14">
        <v>61.332330150242342</v>
      </c>
      <c r="F42" s="73">
        <v>-8.5259663311486822E-2</v>
      </c>
      <c r="G42" s="73">
        <v>3.2445027983831309E-2</v>
      </c>
      <c r="H42" s="13">
        <v>3651.96</v>
      </c>
      <c r="I42" s="73">
        <v>-5.9246293038451858E-2</v>
      </c>
      <c r="J42" s="73">
        <v>-8.0193577403975813E-2</v>
      </c>
      <c r="K42" s="14">
        <v>59.543800000000005</v>
      </c>
      <c r="L42" s="73">
        <v>2.8437983140884526E-2</v>
      </c>
      <c r="M42" s="73">
        <v>-0.10909888888493058</v>
      </c>
      <c r="N42" s="14">
        <v>24.02</v>
      </c>
      <c r="O42" s="32"/>
    </row>
    <row r="43" spans="1:15" ht="10.5" customHeight="1" x14ac:dyDescent="0.25">
      <c r="A43" s="32"/>
      <c r="B43" s="74" t="s">
        <v>307</v>
      </c>
      <c r="C43" s="13">
        <v>38</v>
      </c>
      <c r="D43" s="73">
        <v>-0.17391304347826086</v>
      </c>
      <c r="E43" s="14">
        <v>62.454233409611007</v>
      </c>
      <c r="F43" s="73">
        <v>-0.11994867817276078</v>
      </c>
      <c r="G43" s="73">
        <v>1.8292200159693905E-2</v>
      </c>
      <c r="H43" s="13">
        <v>3734.7631578947367</v>
      </c>
      <c r="I43" s="73">
        <v>-0.17807336492604597</v>
      </c>
      <c r="J43" s="73">
        <v>2.26736212594707E-2</v>
      </c>
      <c r="K43" s="14">
        <v>59.799999999999976</v>
      </c>
      <c r="L43" s="73">
        <v>-6.6046928527533466E-2</v>
      </c>
      <c r="M43" s="73">
        <v>4.3027149762018269E-3</v>
      </c>
      <c r="N43" s="14">
        <v>25.04</v>
      </c>
      <c r="O43" s="32"/>
    </row>
    <row r="44" spans="1:15" ht="10.5" customHeight="1" x14ac:dyDescent="0.25">
      <c r="A44" s="32"/>
      <c r="B44" s="74" t="s">
        <v>308</v>
      </c>
      <c r="C44" s="13">
        <v>44</v>
      </c>
      <c r="D44" s="73">
        <v>2.3255813953488413E-2</v>
      </c>
      <c r="E44" s="14">
        <v>68.95904165499276</v>
      </c>
      <c r="F44" s="73">
        <v>0.2813148277258426</v>
      </c>
      <c r="G44" s="73">
        <v>0.10415319971537329</v>
      </c>
      <c r="H44" s="13">
        <v>4139.454545454545</v>
      </c>
      <c r="I44" s="73">
        <v>0.39648945123603818</v>
      </c>
      <c r="J44" s="73">
        <v>0.10835797892681653</v>
      </c>
      <c r="K44" s="14">
        <v>60.027727272727269</v>
      </c>
      <c r="L44" s="73">
        <v>8.9887841003615465E-2</v>
      </c>
      <c r="M44" s="73">
        <v>3.8081483733660715E-3</v>
      </c>
      <c r="N44" s="14">
        <v>22.01</v>
      </c>
      <c r="O44" s="32"/>
    </row>
    <row r="45" spans="1:15" ht="10.5" customHeight="1" x14ac:dyDescent="0.25">
      <c r="A45" s="32"/>
      <c r="B45" s="74" t="s">
        <v>309</v>
      </c>
      <c r="C45" s="13">
        <v>65</v>
      </c>
      <c r="D45" s="73">
        <v>0.25</v>
      </c>
      <c r="E45" s="14">
        <v>59.455332266287257</v>
      </c>
      <c r="F45" s="73">
        <v>-0.10439136516370984</v>
      </c>
      <c r="G45" s="73">
        <v>-0.13781672657594735</v>
      </c>
      <c r="H45" s="13">
        <v>3857.5076923076922</v>
      </c>
      <c r="I45" s="73">
        <v>-1.8220083890892913E-2</v>
      </c>
      <c r="J45" s="73">
        <v>-6.8112078548236088E-2</v>
      </c>
      <c r="K45" s="14">
        <v>64.880769230769246</v>
      </c>
      <c r="L45" s="73">
        <v>9.6215331028567386E-2</v>
      </c>
      <c r="M45" s="73">
        <v>8.0846671672123893E-2</v>
      </c>
      <c r="N45" s="14">
        <v>24.09</v>
      </c>
      <c r="O45" s="32"/>
    </row>
    <row r="46" spans="1:15" ht="10.5" customHeight="1" x14ac:dyDescent="0.25">
      <c r="A46" s="32"/>
      <c r="B46" s="74" t="s">
        <v>310</v>
      </c>
      <c r="C46" s="13">
        <v>44</v>
      </c>
      <c r="D46" s="73">
        <v>0.41935483870967749</v>
      </c>
      <c r="E46" s="14">
        <v>60.435326976788986</v>
      </c>
      <c r="F46" s="73">
        <v>-0.2010179706273072</v>
      </c>
      <c r="G46" s="73">
        <v>1.6482873329385583E-2</v>
      </c>
      <c r="H46" s="13">
        <v>3707.9545454545455</v>
      </c>
      <c r="I46" s="73">
        <v>-0.32252449823426255</v>
      </c>
      <c r="J46" s="73">
        <v>-3.8769370998630204E-2</v>
      </c>
      <c r="K46" s="14">
        <v>61.354090909090907</v>
      </c>
      <c r="L46" s="73">
        <v>-0.15207667148953785</v>
      </c>
      <c r="M46" s="73">
        <v>-5.4356296380127511E-2</v>
      </c>
      <c r="N46" s="14">
        <v>24.05</v>
      </c>
      <c r="O46" s="32"/>
    </row>
    <row r="47" spans="1:15" ht="10.5" customHeight="1" x14ac:dyDescent="0.25">
      <c r="A47" s="32"/>
      <c r="B47" s="74" t="s">
        <v>311</v>
      </c>
      <c r="C47" s="13">
        <v>43</v>
      </c>
      <c r="D47" s="73">
        <v>-0.14000000000000001</v>
      </c>
      <c r="E47" s="14">
        <v>66.757107508089476</v>
      </c>
      <c r="F47" s="73">
        <v>4.7445245681612569E-2</v>
      </c>
      <c r="G47" s="73">
        <v>0.10460405937289718</v>
      </c>
      <c r="H47" s="13">
        <v>4486</v>
      </c>
      <c r="I47" s="73">
        <v>9.4343857183979418E-2</v>
      </c>
      <c r="J47" s="73">
        <v>0.20983144345694149</v>
      </c>
      <c r="K47" s="14">
        <v>67.19883720930234</v>
      </c>
      <c r="L47" s="73">
        <v>4.4774284570691991E-2</v>
      </c>
      <c r="M47" s="73">
        <v>9.5262536101653916E-2</v>
      </c>
      <c r="N47" s="14">
        <v>27.05</v>
      </c>
      <c r="O47" s="32"/>
    </row>
    <row r="48" spans="1:15" ht="10.5" customHeight="1" x14ac:dyDescent="0.25">
      <c r="A48" s="32"/>
      <c r="B48" s="74" t="s">
        <v>312</v>
      </c>
      <c r="C48" s="13">
        <v>64</v>
      </c>
      <c r="D48" s="73">
        <v>1.1333333333333333</v>
      </c>
      <c r="E48" s="14">
        <v>68.510269571277547</v>
      </c>
      <c r="F48" s="73">
        <v>-5.5649890469510077E-2</v>
      </c>
      <c r="G48" s="73">
        <v>2.6261803853254495E-2</v>
      </c>
      <c r="H48" s="13">
        <v>4039.71875</v>
      </c>
      <c r="I48" s="73">
        <v>-0.10733653619516215</v>
      </c>
      <c r="J48" s="73">
        <v>-9.9483114132857819E-2</v>
      </c>
      <c r="K48" s="14">
        <v>58.965156249999986</v>
      </c>
      <c r="L48" s="73">
        <v>-5.4732503553527767E-2</v>
      </c>
      <c r="M48" s="73">
        <v>-0.12252713441539376</v>
      </c>
      <c r="N48" s="14">
        <v>24.07</v>
      </c>
      <c r="O48" s="32"/>
    </row>
    <row r="49" spans="1:15" ht="10.5" customHeight="1" x14ac:dyDescent="0.25">
      <c r="A49" s="32"/>
      <c r="B49" s="74" t="s">
        <v>359</v>
      </c>
      <c r="C49" s="13">
        <v>40</v>
      </c>
      <c r="D49" s="73">
        <v>-2.4390243902439046E-2</v>
      </c>
      <c r="E49" s="14">
        <v>66.88134101245538</v>
      </c>
      <c r="F49" s="73">
        <v>-1.9246657599977013E-2</v>
      </c>
      <c r="G49" s="73">
        <v>-2.377641438306477E-2</v>
      </c>
      <c r="H49" s="13">
        <v>4444.75</v>
      </c>
      <c r="I49" s="73">
        <v>6.9653632137490762E-2</v>
      </c>
      <c r="J49" s="73">
        <v>0.10026223979082705</v>
      </c>
      <c r="K49" s="14">
        <v>66.457250000000002</v>
      </c>
      <c r="L49" s="73">
        <v>9.064490111236112E-2</v>
      </c>
      <c r="M49" s="73">
        <v>0.12705967772280791</v>
      </c>
      <c r="N49" s="14">
        <v>23.05</v>
      </c>
      <c r="O49" s="32"/>
    </row>
    <row r="50" spans="1:15" ht="10.5" customHeight="1" x14ac:dyDescent="0.25">
      <c r="A50" s="32"/>
      <c r="B50" s="74" t="s">
        <v>313</v>
      </c>
      <c r="C50" s="13">
        <v>54</v>
      </c>
      <c r="D50" s="73">
        <v>8.0000000000000071E-2</v>
      </c>
      <c r="E50" s="14">
        <v>73.215329506452235</v>
      </c>
      <c r="F50" s="73">
        <v>5.383714710940124E-3</v>
      </c>
      <c r="G50" s="73">
        <v>9.4704866830006784E-2</v>
      </c>
      <c r="H50" s="13">
        <v>4523.1481481481478</v>
      </c>
      <c r="I50" s="73">
        <v>-8.0118739064052535E-2</v>
      </c>
      <c r="J50" s="73">
        <v>1.7638370695348016E-2</v>
      </c>
      <c r="K50" s="14">
        <v>61.778703703703705</v>
      </c>
      <c r="L50" s="73">
        <v>-8.5044597922073417E-2</v>
      </c>
      <c r="M50" s="73">
        <v>-7.039933635978457E-2</v>
      </c>
      <c r="N50" s="14">
        <v>22.01</v>
      </c>
      <c r="O50" s="32"/>
    </row>
    <row r="51" spans="1:15" ht="10.5" customHeight="1" x14ac:dyDescent="0.25">
      <c r="A51" s="32"/>
      <c r="B51" s="74" t="s">
        <v>314</v>
      </c>
      <c r="C51" s="13">
        <v>52</v>
      </c>
      <c r="D51" s="73">
        <v>1.9607843137254832E-2</v>
      </c>
      <c r="E51" s="14">
        <v>73.987294700960661</v>
      </c>
      <c r="F51" s="73">
        <v>6.2863131502381542E-2</v>
      </c>
      <c r="G51" s="73">
        <v>1.0543764532814137E-2</v>
      </c>
      <c r="H51" s="13">
        <v>4591.4807692307695</v>
      </c>
      <c r="I51" s="73">
        <v>0.1231983693035299</v>
      </c>
      <c r="J51" s="73">
        <v>1.5107314384694259E-2</v>
      </c>
      <c r="K51" s="14">
        <v>62.057692307692292</v>
      </c>
      <c r="L51" s="73">
        <v>5.6766704962155412E-2</v>
      </c>
      <c r="M51" s="73">
        <v>4.5159348976735458E-3</v>
      </c>
      <c r="N51" s="14">
        <v>21.11</v>
      </c>
      <c r="O51" s="32"/>
    </row>
    <row r="52" spans="1:15" ht="10.5" customHeight="1" x14ac:dyDescent="0.25">
      <c r="A52" s="32"/>
      <c r="B52" s="74" t="s">
        <v>305</v>
      </c>
      <c r="C52" s="13">
        <v>50</v>
      </c>
      <c r="D52" s="73">
        <v>0.19047619047619047</v>
      </c>
      <c r="E52" s="14">
        <v>71.356954335677756</v>
      </c>
      <c r="F52" s="73">
        <v>0.37062801637388132</v>
      </c>
      <c r="G52" s="73">
        <v>-3.5551243979309199E-2</v>
      </c>
      <c r="H52" s="13">
        <v>3871.6</v>
      </c>
      <c r="I52" s="73">
        <v>0.26512047677214068</v>
      </c>
      <c r="J52" s="73">
        <v>-0.1567861884677727</v>
      </c>
      <c r="K52" s="14">
        <v>54.256799999999984</v>
      </c>
      <c r="L52" s="73">
        <v>-7.697751566531541E-2</v>
      </c>
      <c r="M52" s="73">
        <v>-0.12570387356678037</v>
      </c>
      <c r="N52" s="14">
        <v>22.07</v>
      </c>
      <c r="O52" s="32"/>
    </row>
    <row r="53" spans="1:15" ht="10.5" customHeight="1" x14ac:dyDescent="0.25">
      <c r="A53" s="32"/>
      <c r="B53" s="74" t="s">
        <v>316</v>
      </c>
      <c r="C53" s="13">
        <v>41</v>
      </c>
      <c r="D53" s="73">
        <v>-2.3809523809523836E-2</v>
      </c>
      <c r="E53" s="14">
        <v>69.73265313950364</v>
      </c>
      <c r="F53" s="73">
        <v>0.17385285779358517</v>
      </c>
      <c r="G53" s="73">
        <v>-2.2763039864805212E-2</v>
      </c>
      <c r="H53" s="13">
        <v>3990.731707317073</v>
      </c>
      <c r="I53" s="73">
        <v>5.1316704585593342E-3</v>
      </c>
      <c r="J53" s="73">
        <v>3.0770665181597545E-2</v>
      </c>
      <c r="K53" s="14">
        <v>57.229024390243922</v>
      </c>
      <c r="L53" s="73">
        <v>-0.14373282495743123</v>
      </c>
      <c r="M53" s="73">
        <v>5.478067984554813E-2</v>
      </c>
      <c r="N53" s="14">
        <v>23.11</v>
      </c>
      <c r="O53" s="32"/>
    </row>
    <row r="54" spans="1:15" ht="10.5" customHeight="1" x14ac:dyDescent="0.25">
      <c r="A54" s="32"/>
      <c r="B54" s="74" t="s">
        <v>306</v>
      </c>
      <c r="C54" s="13">
        <v>45</v>
      </c>
      <c r="D54" s="73">
        <v>-9.9999999999999978E-2</v>
      </c>
      <c r="E54" s="14">
        <v>68.245806413372051</v>
      </c>
      <c r="F54" s="73">
        <v>0.11272156538312061</v>
      </c>
      <c r="G54" s="73">
        <v>-2.1322101758513012E-2</v>
      </c>
      <c r="H54" s="13">
        <v>4093.7777777777778</v>
      </c>
      <c r="I54" s="73">
        <v>0.12098100137399581</v>
      </c>
      <c r="J54" s="73">
        <v>2.5821347566855612E-2</v>
      </c>
      <c r="K54" s="14">
        <v>59.985777777777791</v>
      </c>
      <c r="L54" s="73">
        <v>7.4227338157424327E-3</v>
      </c>
      <c r="M54" s="73">
        <v>4.8170546622210653E-2</v>
      </c>
      <c r="N54" s="14">
        <v>24.04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46</v>
      </c>
      <c r="D59" s="73">
        <v>9.5238095238095344E-2</v>
      </c>
      <c r="E59" s="14">
        <v>39.502309947625513</v>
      </c>
      <c r="F59" s="73">
        <v>3.6344152403751551E-2</v>
      </c>
      <c r="G59" s="73">
        <v>-8.4069294964185692E-2</v>
      </c>
      <c r="H59" s="13">
        <v>2920.1739130434785</v>
      </c>
      <c r="I59" s="73">
        <v>0.11553326070149694</v>
      </c>
      <c r="J59" s="73">
        <v>-0.13980858283125197</v>
      </c>
      <c r="K59" s="14">
        <v>73.924130434782597</v>
      </c>
      <c r="L59" s="73">
        <v>7.6411979663386864E-2</v>
      </c>
      <c r="M59" s="73">
        <v>-6.0855354625202529E-2</v>
      </c>
      <c r="N59" s="14">
        <v>35.07</v>
      </c>
      <c r="O59" s="32"/>
    </row>
    <row r="60" spans="1:15" ht="10.5" customHeight="1" x14ac:dyDescent="0.25">
      <c r="A60" s="32"/>
      <c r="B60" s="74" t="s">
        <v>307</v>
      </c>
      <c r="C60" s="13">
        <v>38</v>
      </c>
      <c r="D60" s="73">
        <v>-9.5238095238095233E-2</v>
      </c>
      <c r="E60" s="14">
        <v>36.2490709206483</v>
      </c>
      <c r="F60" s="73">
        <v>-0.2062646678357748</v>
      </c>
      <c r="G60" s="73">
        <v>-8.235566556210383E-2</v>
      </c>
      <c r="H60" s="13">
        <v>2579.6842105263158</v>
      </c>
      <c r="I60" s="73">
        <v>-0.24311386228165766</v>
      </c>
      <c r="J60" s="73">
        <v>-0.11659911794852507</v>
      </c>
      <c r="K60" s="14">
        <v>71.165526315789478</v>
      </c>
      <c r="L60" s="73">
        <v>-4.6425039874952612E-2</v>
      </c>
      <c r="M60" s="73">
        <v>-3.7316693517643995E-2</v>
      </c>
      <c r="N60" s="14">
        <v>36.03</v>
      </c>
      <c r="O60" s="32"/>
    </row>
    <row r="61" spans="1:15" ht="10.5" customHeight="1" x14ac:dyDescent="0.25">
      <c r="A61" s="32"/>
      <c r="B61" s="74" t="s">
        <v>308</v>
      </c>
      <c r="C61" s="13">
        <v>35</v>
      </c>
      <c r="D61" s="73">
        <v>0.12903225806451624</v>
      </c>
      <c r="E61" s="14">
        <v>43.241117189287252</v>
      </c>
      <c r="F61" s="73">
        <v>4.0107960919280261E-2</v>
      </c>
      <c r="G61" s="73">
        <v>0.19288897869810295</v>
      </c>
      <c r="H61" s="13">
        <v>3078.2857142857142</v>
      </c>
      <c r="I61" s="73">
        <v>1.0342584889964312E-2</v>
      </c>
      <c r="J61" s="73">
        <v>0.19328005409533122</v>
      </c>
      <c r="K61" s="14">
        <v>71.188857142857131</v>
      </c>
      <c r="L61" s="73">
        <v>-2.861758312378293E-2</v>
      </c>
      <c r="M61" s="73">
        <v>3.2783888879173162E-4</v>
      </c>
      <c r="N61" s="14">
        <v>32.1</v>
      </c>
      <c r="O61" s="32"/>
    </row>
    <row r="62" spans="1:15" ht="10.5" customHeight="1" x14ac:dyDescent="0.25">
      <c r="A62" s="32"/>
      <c r="B62" s="74" t="s">
        <v>309</v>
      </c>
      <c r="C62" s="13">
        <v>49</v>
      </c>
      <c r="D62" s="73">
        <v>4.2553191489361764E-2</v>
      </c>
      <c r="E62" s="14">
        <v>40.530808434314729</v>
      </c>
      <c r="F62" s="73">
        <v>-0.12820457141202701</v>
      </c>
      <c r="G62" s="73">
        <v>-6.2678971570234721E-2</v>
      </c>
      <c r="H62" s="13">
        <v>3025.2857142857142</v>
      </c>
      <c r="I62" s="73">
        <v>-9.5395630752507787E-2</v>
      </c>
      <c r="J62" s="73">
        <v>-1.721737516242805E-2</v>
      </c>
      <c r="K62" s="14">
        <v>74.641632653061194</v>
      </c>
      <c r="L62" s="73">
        <v>3.7633760838433172E-2</v>
      </c>
      <c r="M62" s="73">
        <v>4.8501628608466962E-2</v>
      </c>
      <c r="N62" s="14">
        <v>32.1</v>
      </c>
      <c r="O62" s="32"/>
    </row>
    <row r="63" spans="1:15" ht="10.5" customHeight="1" x14ac:dyDescent="0.25">
      <c r="A63" s="32"/>
      <c r="B63" s="74" t="s">
        <v>310</v>
      </c>
      <c r="C63" s="13">
        <v>61</v>
      </c>
      <c r="D63" s="73">
        <v>0.64864864864864868</v>
      </c>
      <c r="E63" s="14">
        <v>44.611440045790211</v>
      </c>
      <c r="F63" s="73">
        <v>5.3276640426849431E-2</v>
      </c>
      <c r="G63" s="73">
        <v>0.10067974879131003</v>
      </c>
      <c r="H63" s="13">
        <v>3117.622950819672</v>
      </c>
      <c r="I63" s="73">
        <v>2.0968191500737809E-2</v>
      </c>
      <c r="J63" s="73">
        <v>3.0521823475360366E-2</v>
      </c>
      <c r="K63" s="14">
        <v>69.883934426229501</v>
      </c>
      <c r="L63" s="73">
        <v>-3.0674229054409086E-2</v>
      </c>
      <c r="M63" s="73">
        <v>-6.3740543416913376E-2</v>
      </c>
      <c r="N63" s="14">
        <v>30.11</v>
      </c>
      <c r="O63" s="32"/>
    </row>
    <row r="64" spans="1:15" ht="10.5" customHeight="1" x14ac:dyDescent="0.25">
      <c r="A64" s="32"/>
      <c r="B64" s="74" t="s">
        <v>311</v>
      </c>
      <c r="C64" s="13">
        <v>47</v>
      </c>
      <c r="D64" s="73">
        <v>0</v>
      </c>
      <c r="E64" s="14">
        <v>43.93030271277857</v>
      </c>
      <c r="F64" s="73">
        <v>-1.2212393578428071E-2</v>
      </c>
      <c r="G64" s="73">
        <v>-1.5268221162834106E-2</v>
      </c>
      <c r="H64" s="13">
        <v>3389.6808510638298</v>
      </c>
      <c r="I64" s="73">
        <v>-2.1472750612673619E-2</v>
      </c>
      <c r="J64" s="73">
        <v>8.726452959060671E-2</v>
      </c>
      <c r="K64" s="14">
        <v>77.160425531914896</v>
      </c>
      <c r="L64" s="73">
        <v>-9.3748463475795685E-3</v>
      </c>
      <c r="M64" s="73">
        <v>0.10412251636127556</v>
      </c>
      <c r="N64" s="14">
        <v>28.09</v>
      </c>
      <c r="O64" s="32"/>
    </row>
    <row r="65" spans="1:15" ht="10.5" customHeight="1" x14ac:dyDescent="0.25">
      <c r="A65" s="32"/>
      <c r="B65" s="74" t="s">
        <v>312</v>
      </c>
      <c r="C65" s="13">
        <v>45</v>
      </c>
      <c r="D65" s="73">
        <v>4.6511627906976827E-2</v>
      </c>
      <c r="E65" s="14">
        <v>45.952245988686172</v>
      </c>
      <c r="F65" s="73">
        <v>0.13758810341017802</v>
      </c>
      <c r="G65" s="73">
        <v>4.6026163059410319E-2</v>
      </c>
      <c r="H65" s="13">
        <v>3530.8888888888887</v>
      </c>
      <c r="I65" s="73">
        <v>9.030485678744582E-2</v>
      </c>
      <c r="J65" s="73">
        <v>4.1658210324061029E-2</v>
      </c>
      <c r="K65" s="14">
        <v>76.838222222222242</v>
      </c>
      <c r="L65" s="73">
        <v>-4.1564470023015998E-2</v>
      </c>
      <c r="M65" s="73">
        <v>-4.1757585896073923E-3</v>
      </c>
      <c r="N65" s="14">
        <v>29.08</v>
      </c>
      <c r="O65" s="32"/>
    </row>
    <row r="66" spans="1:15" ht="10.5" customHeight="1" x14ac:dyDescent="0.25">
      <c r="A66" s="32"/>
      <c r="B66" s="74" t="s">
        <v>359</v>
      </c>
      <c r="C66" s="13">
        <v>46</v>
      </c>
      <c r="D66" s="73">
        <v>2.2222222222222143E-2</v>
      </c>
      <c r="E66" s="14">
        <v>47.657374348547677</v>
      </c>
      <c r="F66" s="73">
        <v>0.11520070901258506</v>
      </c>
      <c r="G66" s="73">
        <v>3.7106529249545828E-2</v>
      </c>
      <c r="H66" s="13">
        <v>3383.445652173913</v>
      </c>
      <c r="I66" s="73">
        <v>8.1771804156608896E-2</v>
      </c>
      <c r="J66" s="73">
        <v>-4.1758107194750482E-2</v>
      </c>
      <c r="K66" s="14">
        <v>70.995217391304337</v>
      </c>
      <c r="L66" s="73">
        <v>-2.9975684722774676E-2</v>
      </c>
      <c r="M66" s="73">
        <v>-7.6042946621272312E-2</v>
      </c>
      <c r="N66" s="14">
        <v>31.02</v>
      </c>
      <c r="O66" s="32"/>
    </row>
    <row r="67" spans="1:15" ht="10.5" customHeight="1" x14ac:dyDescent="0.25">
      <c r="A67" s="32"/>
      <c r="B67" s="74" t="s">
        <v>313</v>
      </c>
      <c r="C67" s="13">
        <v>51</v>
      </c>
      <c r="D67" s="73">
        <v>0</v>
      </c>
      <c r="E67" s="14">
        <v>47.444194920762776</v>
      </c>
      <c r="F67" s="73">
        <v>6.5887333696903472E-2</v>
      </c>
      <c r="G67" s="73">
        <v>-4.4731677038224449E-3</v>
      </c>
      <c r="H67" s="13">
        <v>3649.5098039215686</v>
      </c>
      <c r="I67" s="73">
        <v>3.7353070676557687E-2</v>
      </c>
      <c r="J67" s="73">
        <v>7.8637040195016938E-2</v>
      </c>
      <c r="K67" s="14">
        <v>76.922156862745098</v>
      </c>
      <c r="L67" s="73">
        <v>-2.6770430718393357E-2</v>
      </c>
      <c r="M67" s="73">
        <v>8.3483644240051502E-2</v>
      </c>
      <c r="N67" s="14">
        <v>31.06</v>
      </c>
      <c r="O67" s="32"/>
    </row>
    <row r="68" spans="1:15" ht="10.5" customHeight="1" x14ac:dyDescent="0.25">
      <c r="A68" s="32"/>
      <c r="B68" s="74" t="s">
        <v>314</v>
      </c>
      <c r="C68" s="13">
        <v>59</v>
      </c>
      <c r="D68" s="73">
        <v>7.2727272727272751E-2</v>
      </c>
      <c r="E68" s="14">
        <v>48.090169839437088</v>
      </c>
      <c r="F68" s="73">
        <v>6.1767100044234136E-2</v>
      </c>
      <c r="G68" s="73">
        <v>1.3615468019916088E-2</v>
      </c>
      <c r="H68" s="13">
        <v>3303.7457627118642</v>
      </c>
      <c r="I68" s="73">
        <v>-3.4367220859780501E-2</v>
      </c>
      <c r="J68" s="73">
        <v>-9.4742598262968047E-2</v>
      </c>
      <c r="K68" s="14">
        <v>68.69898305084746</v>
      </c>
      <c r="L68" s="73">
        <v>-9.0541815526220093E-2</v>
      </c>
      <c r="M68" s="73">
        <v>-0.10690253819287121</v>
      </c>
      <c r="N68" s="14">
        <v>33.020000000000003</v>
      </c>
      <c r="O68" s="32"/>
    </row>
    <row r="69" spans="1:15" ht="10.5" customHeight="1" x14ac:dyDescent="0.25">
      <c r="A69" s="32"/>
      <c r="B69" s="74" t="s">
        <v>305</v>
      </c>
      <c r="C69" s="13">
        <v>53</v>
      </c>
      <c r="D69" s="73">
        <v>0.12765957446808507</v>
      </c>
      <c r="E69" s="14">
        <v>44.316448999491705</v>
      </c>
      <c r="F69" s="73">
        <v>6.8148377121482806E-2</v>
      </c>
      <c r="G69" s="73">
        <v>-7.8471771934785051E-2</v>
      </c>
      <c r="H69" s="13">
        <v>3224.2641509433961</v>
      </c>
      <c r="I69" s="73">
        <v>0.12135040509053208</v>
      </c>
      <c r="J69" s="73">
        <v>-2.4058029121231783E-2</v>
      </c>
      <c r="K69" s="14">
        <v>72.755471698113212</v>
      </c>
      <c r="L69" s="73">
        <v>4.9807713149760957E-2</v>
      </c>
      <c r="M69" s="73">
        <v>5.9047288141999887E-2</v>
      </c>
      <c r="N69" s="14">
        <v>32.01</v>
      </c>
      <c r="O69" s="32"/>
    </row>
    <row r="70" spans="1:15" ht="10.5" customHeight="1" x14ac:dyDescent="0.25">
      <c r="A70" s="32"/>
      <c r="B70" s="74" t="s">
        <v>316</v>
      </c>
      <c r="C70" s="13">
        <v>50</v>
      </c>
      <c r="D70" s="73">
        <v>0.13636363636363646</v>
      </c>
      <c r="E70" s="14">
        <v>47.571863310548139</v>
      </c>
      <c r="F70" s="73">
        <v>0.10303752767037566</v>
      </c>
      <c r="G70" s="73">
        <v>7.3458374588942554E-2</v>
      </c>
      <c r="H70" s="13">
        <v>3492.26</v>
      </c>
      <c r="I70" s="73">
        <v>2.8709990560416676E-2</v>
      </c>
      <c r="J70" s="73">
        <v>8.3118453237831291E-2</v>
      </c>
      <c r="K70" s="14">
        <v>73.410199999999989</v>
      </c>
      <c r="L70" s="73">
        <v>-6.7384413717037628E-2</v>
      </c>
      <c r="M70" s="73">
        <v>8.9990249063804928E-3</v>
      </c>
      <c r="N70" s="14">
        <v>32</v>
      </c>
      <c r="O70" s="32"/>
    </row>
    <row r="71" spans="1:15" ht="10.5" customHeight="1" x14ac:dyDescent="0.25">
      <c r="A71" s="32"/>
      <c r="B71" s="74" t="s">
        <v>306</v>
      </c>
      <c r="C71" s="13">
        <v>57</v>
      </c>
      <c r="D71" s="73">
        <v>0.23913043478260865</v>
      </c>
      <c r="E71" s="14">
        <v>51.465362264308702</v>
      </c>
      <c r="F71" s="73">
        <v>0.30284437372256257</v>
      </c>
      <c r="G71" s="73">
        <v>8.1844575402562736E-2</v>
      </c>
      <c r="H71" s="13">
        <v>3671.4035087719299</v>
      </c>
      <c r="I71" s="73">
        <v>0.25725508757302107</v>
      </c>
      <c r="J71" s="73">
        <v>5.1297299963900089E-2</v>
      </c>
      <c r="K71" s="14">
        <v>71.337368421052645</v>
      </c>
      <c r="L71" s="73">
        <v>-3.4992119603111993E-2</v>
      </c>
      <c r="M71" s="73">
        <v>-2.8236288403346466E-2</v>
      </c>
      <c r="N71" s="14">
        <v>32.07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26</v>
      </c>
      <c r="D76" s="73">
        <v>0.30000000000000004</v>
      </c>
      <c r="E76" s="14">
        <v>35.422573241528291</v>
      </c>
      <c r="F76" s="73">
        <v>-0.28301763055525631</v>
      </c>
      <c r="G76" s="73">
        <v>-0.23109130778936493</v>
      </c>
      <c r="H76" s="13">
        <v>2421.9230769230771</v>
      </c>
      <c r="I76" s="73">
        <v>-0.30479423697938224</v>
      </c>
      <c r="J76" s="73">
        <v>-0.23987832258999042</v>
      </c>
      <c r="K76" s="14">
        <v>68.372307692307686</v>
      </c>
      <c r="L76" s="73">
        <v>-3.0372582858613995E-2</v>
      </c>
      <c r="M76" s="73">
        <v>-1.1427904105704045E-2</v>
      </c>
      <c r="N76" s="14">
        <v>34.090000000000003</v>
      </c>
      <c r="O76" s="32"/>
    </row>
    <row r="77" spans="1:15" ht="10.5" customHeight="1" x14ac:dyDescent="0.25">
      <c r="A77" s="32"/>
      <c r="B77" s="74" t="s">
        <v>307</v>
      </c>
      <c r="C77" s="13">
        <v>19</v>
      </c>
      <c r="D77" s="73">
        <v>0.1875</v>
      </c>
      <c r="E77" s="14">
        <v>42.963751817972295</v>
      </c>
      <c r="F77" s="73">
        <v>-9.6483183367938263E-2</v>
      </c>
      <c r="G77" s="73">
        <v>0.21289189029336142</v>
      </c>
      <c r="H77" s="13">
        <v>2845.2631578947367</v>
      </c>
      <c r="I77" s="73">
        <v>-0.19632429117634764</v>
      </c>
      <c r="J77" s="73">
        <v>0.17479501517013096</v>
      </c>
      <c r="K77" s="14">
        <v>66.224736842105258</v>
      </c>
      <c r="L77" s="73">
        <v>-0.11050276649036361</v>
      </c>
      <c r="M77" s="73">
        <v>-3.1409951231528233E-2</v>
      </c>
      <c r="N77" s="14">
        <v>35.01</v>
      </c>
      <c r="O77" s="32"/>
    </row>
    <row r="78" spans="1:15" ht="10.5" customHeight="1" x14ac:dyDescent="0.25">
      <c r="A78" s="32"/>
      <c r="B78" s="74" t="s">
        <v>308</v>
      </c>
      <c r="C78" s="13">
        <v>28</v>
      </c>
      <c r="D78" s="73">
        <v>0.8666666666666667</v>
      </c>
      <c r="E78" s="14">
        <v>44.773709649944628</v>
      </c>
      <c r="F78" s="73">
        <v>0.14652438425127778</v>
      </c>
      <c r="G78" s="73">
        <v>4.2127555331776367E-2</v>
      </c>
      <c r="H78" s="13">
        <v>3003.9321428571429</v>
      </c>
      <c r="I78" s="73">
        <v>0.12478737251265959</v>
      </c>
      <c r="J78" s="73">
        <v>5.5766013952750937E-2</v>
      </c>
      <c r="K78" s="14">
        <v>67.091428571428594</v>
      </c>
      <c r="L78" s="73">
        <v>-1.8959048788843025E-2</v>
      </c>
      <c r="M78" s="73">
        <v>1.3087129834728151E-2</v>
      </c>
      <c r="N78" s="14">
        <v>30.04</v>
      </c>
      <c r="O78" s="32"/>
    </row>
    <row r="79" spans="1:15" ht="10.5" customHeight="1" x14ac:dyDescent="0.25">
      <c r="A79" s="32"/>
      <c r="B79" s="74" t="s">
        <v>309</v>
      </c>
      <c r="C79" s="13">
        <v>26</v>
      </c>
      <c r="D79" s="73">
        <v>0.30000000000000004</v>
      </c>
      <c r="E79" s="14">
        <v>41.666793020913424</v>
      </c>
      <c r="F79" s="73">
        <v>1.380234689374138E-2</v>
      </c>
      <c r="G79" s="73">
        <v>-6.9391539216251741E-2</v>
      </c>
      <c r="H79" s="13">
        <v>2959.3999999999996</v>
      </c>
      <c r="I79" s="73">
        <v>0.16789991909864033</v>
      </c>
      <c r="J79" s="73">
        <v>-1.482461678205127E-2</v>
      </c>
      <c r="K79" s="14">
        <v>71.025384615384624</v>
      </c>
      <c r="L79" s="73">
        <v>0.15199962071211326</v>
      </c>
      <c r="M79" s="73">
        <v>5.8635747184422549E-2</v>
      </c>
      <c r="N79" s="14">
        <v>28.09</v>
      </c>
      <c r="O79" s="32"/>
    </row>
    <row r="80" spans="1:15" ht="10.5" customHeight="1" x14ac:dyDescent="0.25">
      <c r="A80" s="32"/>
      <c r="B80" s="74" t="s">
        <v>310</v>
      </c>
      <c r="C80" s="13">
        <v>25</v>
      </c>
      <c r="D80" s="73">
        <v>0.38888888888888884</v>
      </c>
      <c r="E80" s="14">
        <v>55.306790936413059</v>
      </c>
      <c r="F80" s="73">
        <v>0.24682426558727699</v>
      </c>
      <c r="G80" s="73">
        <v>0.32735895725532371</v>
      </c>
      <c r="H80" s="13">
        <v>3930.72</v>
      </c>
      <c r="I80" s="73">
        <v>0.3764222029109674</v>
      </c>
      <c r="J80" s="73">
        <v>0.32821517875244943</v>
      </c>
      <c r="K80" s="14">
        <v>71.071200000000005</v>
      </c>
      <c r="L80" s="73">
        <v>0.10394242468696846</v>
      </c>
      <c r="M80" s="73">
        <v>6.4505648034818286E-4</v>
      </c>
      <c r="N80" s="14">
        <v>33.090000000000003</v>
      </c>
      <c r="O80" s="32"/>
    </row>
    <row r="81" spans="1:15" ht="10.5" customHeight="1" x14ac:dyDescent="0.25">
      <c r="A81" s="32"/>
      <c r="B81" s="74" t="s">
        <v>311</v>
      </c>
      <c r="C81" s="13">
        <v>22</v>
      </c>
      <c r="D81" s="73">
        <v>0.15789473684210531</v>
      </c>
      <c r="E81" s="14">
        <v>53.755139305037289</v>
      </c>
      <c r="F81" s="73">
        <v>0.33441972196165937</v>
      </c>
      <c r="G81" s="73">
        <v>-2.8055354597588678E-2</v>
      </c>
      <c r="H81" s="13">
        <v>3987.7272727272725</v>
      </c>
      <c r="I81" s="73">
        <v>0.39894420572042422</v>
      </c>
      <c r="J81" s="73">
        <v>1.4503010320570553E-2</v>
      </c>
      <c r="K81" s="14">
        <v>74.183181818181808</v>
      </c>
      <c r="L81" s="73">
        <v>4.8353964421262496E-2</v>
      </c>
      <c r="M81" s="73">
        <v>4.3786819670721844E-2</v>
      </c>
      <c r="N81" s="14">
        <v>27.01</v>
      </c>
      <c r="O81" s="32"/>
    </row>
    <row r="82" spans="1:15" ht="10.5" customHeight="1" x14ac:dyDescent="0.25">
      <c r="A82" s="32"/>
      <c r="B82" s="74" t="s">
        <v>312</v>
      </c>
      <c r="C82" s="13">
        <v>25</v>
      </c>
      <c r="D82" s="73">
        <v>0.66666666666666674</v>
      </c>
      <c r="E82" s="14">
        <v>45.833236314527205</v>
      </c>
      <c r="F82" s="73">
        <v>0.16416704993185238</v>
      </c>
      <c r="G82" s="73">
        <v>-0.14737015089025618</v>
      </c>
      <c r="H82" s="13">
        <v>3149.44</v>
      </c>
      <c r="I82" s="73">
        <v>4.8229342327150038E-2</v>
      </c>
      <c r="J82" s="73">
        <v>-0.21021680155021083</v>
      </c>
      <c r="K82" s="14">
        <v>68.71520000000001</v>
      </c>
      <c r="L82" s="73">
        <v>-9.9588549264891912E-2</v>
      </c>
      <c r="M82" s="73">
        <v>-7.3709184267445771E-2</v>
      </c>
      <c r="N82" s="14">
        <v>31.1</v>
      </c>
      <c r="O82" s="32"/>
    </row>
    <row r="83" spans="1:15" ht="10.5" customHeight="1" x14ac:dyDescent="0.25">
      <c r="A83" s="32"/>
      <c r="B83" s="74" t="s">
        <v>359</v>
      </c>
      <c r="C83" s="13">
        <v>21</v>
      </c>
      <c r="D83" s="73">
        <v>0.5</v>
      </c>
      <c r="E83" s="14">
        <v>49.260977606687831</v>
      </c>
      <c r="F83" s="73">
        <v>0.13118496796833168</v>
      </c>
      <c r="G83" s="73">
        <v>7.4787241045733754E-2</v>
      </c>
      <c r="H83" s="13">
        <v>3266.1904761904761</v>
      </c>
      <c r="I83" s="73">
        <v>0.16352841391009321</v>
      </c>
      <c r="J83" s="73">
        <v>3.7070233498804894E-2</v>
      </c>
      <c r="K83" s="14">
        <v>66.30380952380952</v>
      </c>
      <c r="L83" s="73">
        <v>2.8592535135833819E-2</v>
      </c>
      <c r="M83" s="73">
        <v>-3.5092533765316736E-2</v>
      </c>
      <c r="N83" s="14">
        <v>30.08</v>
      </c>
      <c r="O83" s="32"/>
    </row>
    <row r="84" spans="1:15" ht="10.5" customHeight="1" x14ac:dyDescent="0.25">
      <c r="A84" s="32"/>
      <c r="B84" s="74" t="s">
        <v>313</v>
      </c>
      <c r="C84" s="13">
        <v>33</v>
      </c>
      <c r="D84" s="73">
        <v>0.22222222222222232</v>
      </c>
      <c r="E84" s="14">
        <v>36.853975919777319</v>
      </c>
      <c r="F84" s="73">
        <v>-0.20783499870262911</v>
      </c>
      <c r="G84" s="73">
        <v>-0.25186267690363695</v>
      </c>
      <c r="H84" s="13">
        <v>2663.939393939394</v>
      </c>
      <c r="I84" s="73">
        <v>-0.17510908152573379</v>
      </c>
      <c r="J84" s="73">
        <v>-0.18438945512862992</v>
      </c>
      <c r="K84" s="14">
        <v>72.283636363636347</v>
      </c>
      <c r="L84" s="73">
        <v>4.1311995762623122E-2</v>
      </c>
      <c r="M84" s="73">
        <v>9.0188284546146358E-2</v>
      </c>
      <c r="N84" s="14">
        <v>36.06</v>
      </c>
      <c r="O84" s="32"/>
    </row>
    <row r="85" spans="1:15" ht="10.5" customHeight="1" x14ac:dyDescent="0.25">
      <c r="A85" s="32"/>
      <c r="B85" s="74" t="s">
        <v>314</v>
      </c>
      <c r="C85" s="13">
        <v>44</v>
      </c>
      <c r="D85" s="73">
        <v>0.41935483870967749</v>
      </c>
      <c r="E85" s="14">
        <v>47.83210181630875</v>
      </c>
      <c r="F85" s="73">
        <v>-9.6220394236314566E-2</v>
      </c>
      <c r="G85" s="73">
        <v>0.29788172436071214</v>
      </c>
      <c r="H85" s="13">
        <v>3545.6197727272724</v>
      </c>
      <c r="I85" s="73">
        <v>-3.752878323515374E-2</v>
      </c>
      <c r="J85" s="73">
        <v>0.3309686326925263</v>
      </c>
      <c r="K85" s="14">
        <v>74.126363636363649</v>
      </c>
      <c r="L85" s="73">
        <v>6.4940180799462732E-2</v>
      </c>
      <c r="M85" s="73">
        <v>2.5493007344803642E-2</v>
      </c>
      <c r="N85" s="14">
        <v>29.08</v>
      </c>
      <c r="O85" s="32"/>
    </row>
    <row r="86" spans="1:15" ht="10.5" customHeight="1" x14ac:dyDescent="0.25">
      <c r="A86" s="32"/>
      <c r="B86" s="74" t="s">
        <v>305</v>
      </c>
      <c r="C86" s="13">
        <v>21</v>
      </c>
      <c r="D86" s="73">
        <v>0</v>
      </c>
      <c r="E86" s="14">
        <v>44.377777777777787</v>
      </c>
      <c r="F86" s="73">
        <v>3.6865626314547484E-2</v>
      </c>
      <c r="G86" s="73">
        <v>-7.2217692874896433E-2</v>
      </c>
      <c r="H86" s="13">
        <v>3233.2380952380954</v>
      </c>
      <c r="I86" s="73">
        <v>4.4938286804764749E-2</v>
      </c>
      <c r="J86" s="73">
        <v>-8.8103546773966257E-2</v>
      </c>
      <c r="K86" s="14">
        <v>72.857142857142847</v>
      </c>
      <c r="L86" s="73">
        <v>7.7856380666323499E-3</v>
      </c>
      <c r="M86" s="73">
        <v>-1.7122393666133773E-2</v>
      </c>
      <c r="N86" s="14">
        <v>35.07</v>
      </c>
      <c r="O86" s="32"/>
    </row>
    <row r="87" spans="1:15" ht="10.5" customHeight="1" x14ac:dyDescent="0.25">
      <c r="A87" s="32"/>
      <c r="B87" s="74" t="s">
        <v>316</v>
      </c>
      <c r="C87" s="13">
        <v>20</v>
      </c>
      <c r="D87" s="73">
        <v>-0.23076923076923073</v>
      </c>
      <c r="E87" s="14">
        <v>41.550123784972001</v>
      </c>
      <c r="F87" s="73">
        <v>-9.8082143190045934E-2</v>
      </c>
      <c r="G87" s="73">
        <v>-6.3717791525418344E-2</v>
      </c>
      <c r="H87" s="13">
        <v>2844.75</v>
      </c>
      <c r="I87" s="73">
        <v>-0.10717389729847171</v>
      </c>
      <c r="J87" s="73">
        <v>-0.1201544964505582</v>
      </c>
      <c r="K87" s="14">
        <v>68.465499999999992</v>
      </c>
      <c r="L87" s="73">
        <v>-1.0080468015771227E-2</v>
      </c>
      <c r="M87" s="73">
        <v>-6.0277450980392167E-2</v>
      </c>
      <c r="N87" s="14">
        <v>34.06</v>
      </c>
      <c r="O87" s="32"/>
    </row>
    <row r="88" spans="1:15" ht="10.5" customHeight="1" x14ac:dyDescent="0.25">
      <c r="A88" s="32"/>
      <c r="B88" s="74" t="s">
        <v>306</v>
      </c>
      <c r="C88" s="13">
        <v>24</v>
      </c>
      <c r="D88" s="73">
        <v>-7.6923076923076872E-2</v>
      </c>
      <c r="E88" s="14">
        <v>56.904257964352198</v>
      </c>
      <c r="F88" s="73">
        <v>0.60644054784928692</v>
      </c>
      <c r="G88" s="73">
        <v>0.36953281436272234</v>
      </c>
      <c r="H88" s="13">
        <v>3909.5833333333335</v>
      </c>
      <c r="I88" s="73">
        <v>0.61424752527658666</v>
      </c>
      <c r="J88" s="73">
        <v>0.3743152591030261</v>
      </c>
      <c r="K88" s="14">
        <v>68.704583333333346</v>
      </c>
      <c r="L88" s="73">
        <v>4.8597985389198239E-3</v>
      </c>
      <c r="M88" s="73">
        <v>3.4920263977238353E-3</v>
      </c>
      <c r="N88" s="14">
        <v>25.04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9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19</v>
      </c>
      <c r="D8" s="73">
        <v>0.58333333333333326</v>
      </c>
      <c r="E8" s="14">
        <v>39.859309541411839</v>
      </c>
      <c r="F8" s="73">
        <v>0.11437750349611875</v>
      </c>
      <c r="G8" s="73">
        <v>0.11445479851114682</v>
      </c>
      <c r="H8" s="13">
        <v>1872.8421052631579</v>
      </c>
      <c r="I8" s="73">
        <v>-0.17332063329809844</v>
      </c>
      <c r="J8" s="73">
        <v>-0.15220391652328991</v>
      </c>
      <c r="K8" s="14">
        <v>46.986315789473679</v>
      </c>
      <c r="L8" s="73">
        <v>-0.25816936890023923</v>
      </c>
      <c r="M8" s="73">
        <v>-0.23927279544282887</v>
      </c>
      <c r="N8" s="14">
        <v>23.05</v>
      </c>
      <c r="O8" s="32"/>
    </row>
    <row r="9" spans="1:15" ht="10.5" customHeight="1" x14ac:dyDescent="0.25">
      <c r="A9" s="32"/>
      <c r="B9" s="74" t="s">
        <v>307</v>
      </c>
      <c r="C9" s="13">
        <v>16</v>
      </c>
      <c r="D9" s="73">
        <v>0.45454545454545459</v>
      </c>
      <c r="E9" s="14">
        <v>32.928173348860426</v>
      </c>
      <c r="F9" s="73">
        <v>-0.11174618056248786</v>
      </c>
      <c r="G9" s="73">
        <v>-0.17389002148545263</v>
      </c>
      <c r="H9" s="13">
        <v>1979.3125</v>
      </c>
      <c r="I9" s="73">
        <v>-2.6451551600786938E-2</v>
      </c>
      <c r="J9" s="73">
        <v>5.6849637477518034E-2</v>
      </c>
      <c r="K9" s="14">
        <v>60.109999999999992</v>
      </c>
      <c r="L9" s="73">
        <v>9.602506298899316E-2</v>
      </c>
      <c r="M9" s="73">
        <v>0.27930864529426258</v>
      </c>
      <c r="N9" s="14">
        <v>30</v>
      </c>
      <c r="O9" s="32"/>
    </row>
    <row r="10" spans="1:15" ht="10.5" customHeight="1" x14ac:dyDescent="0.25">
      <c r="A10" s="32"/>
      <c r="B10" s="74" t="s">
        <v>308</v>
      </c>
      <c r="C10" s="13">
        <v>15</v>
      </c>
      <c r="D10" s="73">
        <v>0</v>
      </c>
      <c r="E10" s="14">
        <v>30.597291880944553</v>
      </c>
      <c r="F10" s="73">
        <v>-0.18352243043428462</v>
      </c>
      <c r="G10" s="73">
        <v>-7.0786843935165877E-2</v>
      </c>
      <c r="H10" s="13">
        <v>1923.7333333333333</v>
      </c>
      <c r="I10" s="73">
        <v>-0.1109435041199277</v>
      </c>
      <c r="J10" s="73">
        <v>-2.8080036207858372E-2</v>
      </c>
      <c r="K10" s="14">
        <v>62.872666666666667</v>
      </c>
      <c r="L10" s="73">
        <v>8.8892737559173485E-2</v>
      </c>
      <c r="M10" s="73">
        <v>4.5960184106915269E-2</v>
      </c>
      <c r="N10" s="14">
        <v>34.06</v>
      </c>
      <c r="O10" s="32"/>
    </row>
    <row r="11" spans="1:15" ht="10.5" customHeight="1" x14ac:dyDescent="0.25">
      <c r="A11" s="32"/>
      <c r="B11" s="74" t="s">
        <v>309</v>
      </c>
      <c r="C11" s="13">
        <v>17</v>
      </c>
      <c r="D11" s="73">
        <v>0.54545454545454541</v>
      </c>
      <c r="E11" s="14">
        <v>45.019073091594684</v>
      </c>
      <c r="F11" s="73">
        <v>0.20182005119912083</v>
      </c>
      <c r="G11" s="73">
        <v>0.4713417536024409</v>
      </c>
      <c r="H11" s="13">
        <v>2415.8823529411766</v>
      </c>
      <c r="I11" s="73">
        <v>0.30472829351693553</v>
      </c>
      <c r="J11" s="73">
        <v>0.25583016683246629</v>
      </c>
      <c r="K11" s="14">
        <v>53.663529411764713</v>
      </c>
      <c r="L11" s="73">
        <v>8.5626997332202581E-2</v>
      </c>
      <c r="M11" s="73">
        <v>-0.14647282743272572</v>
      </c>
      <c r="N11" s="14">
        <v>21.11</v>
      </c>
      <c r="O11" s="32"/>
    </row>
    <row r="12" spans="1:15" ht="10.5" customHeight="1" x14ac:dyDescent="0.25">
      <c r="A12" s="32"/>
      <c r="B12" s="74" t="s">
        <v>310</v>
      </c>
      <c r="C12" s="13">
        <v>15</v>
      </c>
      <c r="D12" s="73">
        <v>0.875</v>
      </c>
      <c r="E12" s="14">
        <v>33.696844993141291</v>
      </c>
      <c r="F12" s="73">
        <v>-6.0969398206962899E-2</v>
      </c>
      <c r="G12" s="73">
        <v>-0.25149847211241938</v>
      </c>
      <c r="H12" s="13">
        <v>1965.2</v>
      </c>
      <c r="I12" s="73">
        <v>-0.17036411609498681</v>
      </c>
      <c r="J12" s="73">
        <v>-0.1865497930362795</v>
      </c>
      <c r="K12" s="14">
        <v>58.32</v>
      </c>
      <c r="L12" s="73">
        <v>-0.11649750037873052</v>
      </c>
      <c r="M12" s="73">
        <v>8.6771605208926905E-2</v>
      </c>
      <c r="N12" s="14">
        <v>26</v>
      </c>
      <c r="O12" s="32"/>
    </row>
    <row r="13" spans="1:15" ht="10.5" customHeight="1" x14ac:dyDescent="0.25">
      <c r="A13" s="32"/>
      <c r="B13" s="74" t="s">
        <v>311</v>
      </c>
      <c r="C13" s="13">
        <v>20</v>
      </c>
      <c r="D13" s="73">
        <v>0.53846153846153855</v>
      </c>
      <c r="E13" s="14">
        <v>39.979996841606571</v>
      </c>
      <c r="F13" s="73">
        <v>0.42348402245590511</v>
      </c>
      <c r="G13" s="73">
        <v>0.1864611315909297</v>
      </c>
      <c r="H13" s="13">
        <v>2278.5</v>
      </c>
      <c r="I13" s="73">
        <v>0.2974375821287778</v>
      </c>
      <c r="J13" s="73">
        <v>0.15942397720333812</v>
      </c>
      <c r="K13" s="14">
        <v>56.991</v>
      </c>
      <c r="L13" s="73">
        <v>-8.854784341707056E-2</v>
      </c>
      <c r="M13" s="73">
        <v>-2.2788065843621363E-2</v>
      </c>
      <c r="N13" s="14">
        <v>24</v>
      </c>
      <c r="O13" s="32"/>
    </row>
    <row r="14" spans="1:15" ht="10.5" customHeight="1" x14ac:dyDescent="0.25">
      <c r="A14" s="32"/>
      <c r="B14" s="74" t="s">
        <v>312</v>
      </c>
      <c r="C14" s="13">
        <v>12</v>
      </c>
      <c r="D14" s="73">
        <v>-0.1428571428571429</v>
      </c>
      <c r="E14" s="14">
        <v>37.694530568014208</v>
      </c>
      <c r="F14" s="73">
        <v>-2.2729815324638469E-2</v>
      </c>
      <c r="G14" s="73">
        <v>-5.7165243975555113E-2</v>
      </c>
      <c r="H14" s="13">
        <v>2087.0833333333335</v>
      </c>
      <c r="I14" s="73">
        <v>6.4450516089860299E-2</v>
      </c>
      <c r="J14" s="73">
        <v>-8.4009948065247531E-2</v>
      </c>
      <c r="K14" s="14">
        <v>55.368333333333339</v>
      </c>
      <c r="L14" s="73">
        <v>8.9208013077222148E-2</v>
      </c>
      <c r="M14" s="73">
        <v>-2.8472331888660718E-2</v>
      </c>
      <c r="N14" s="14">
        <v>28.01</v>
      </c>
      <c r="O14" s="32"/>
    </row>
    <row r="15" spans="1:15" ht="10.5" customHeight="1" x14ac:dyDescent="0.25">
      <c r="A15" s="32"/>
      <c r="B15" s="74" t="s">
        <v>359</v>
      </c>
      <c r="C15" s="13">
        <v>11</v>
      </c>
      <c r="D15" s="73">
        <v>-0.3125</v>
      </c>
      <c r="E15" s="14">
        <v>39.010024517270899</v>
      </c>
      <c r="F15" s="73">
        <v>0.21499851527511527</v>
      </c>
      <c r="G15" s="73">
        <v>3.4898801747459851E-2</v>
      </c>
      <c r="H15" s="13">
        <v>2444.5454545454545</v>
      </c>
      <c r="I15" s="73">
        <v>0.65921720921084592</v>
      </c>
      <c r="J15" s="73">
        <v>0.17127352583531441</v>
      </c>
      <c r="K15" s="14">
        <v>62.664545454545447</v>
      </c>
      <c r="L15" s="73">
        <v>0.36561254055124937</v>
      </c>
      <c r="M15" s="73">
        <v>0.1317759029748431</v>
      </c>
      <c r="N15" s="14">
        <v>30.06</v>
      </c>
      <c r="O15" s="32"/>
    </row>
    <row r="16" spans="1:15" ht="10.5" customHeight="1" x14ac:dyDescent="0.25">
      <c r="A16" s="32"/>
      <c r="B16" s="74" t="s">
        <v>313</v>
      </c>
      <c r="C16" s="13">
        <v>14</v>
      </c>
      <c r="D16" s="73">
        <v>-6.6666666666666652E-2</v>
      </c>
      <c r="E16" s="14">
        <v>39.456685027541312</v>
      </c>
      <c r="F16" s="73">
        <v>-0.13621202923801667</v>
      </c>
      <c r="G16" s="73">
        <v>1.1449890529360296E-2</v>
      </c>
      <c r="H16" s="13">
        <v>2251.2857142857142</v>
      </c>
      <c r="I16" s="73">
        <v>-2.1690546547143086E-2</v>
      </c>
      <c r="J16" s="73">
        <v>-7.9057535993199868E-2</v>
      </c>
      <c r="K16" s="14">
        <v>57.057142857142857</v>
      </c>
      <c r="L16" s="73">
        <v>0.13258054819847676</v>
      </c>
      <c r="M16" s="73">
        <v>-8.9482857598799481E-2</v>
      </c>
      <c r="N16" s="14">
        <v>24.08</v>
      </c>
      <c r="O16" s="32"/>
    </row>
    <row r="17" spans="1:15" ht="10.5" customHeight="1" x14ac:dyDescent="0.25">
      <c r="A17" s="32"/>
      <c r="B17" s="74" t="s">
        <v>314</v>
      </c>
      <c r="C17" s="13">
        <v>15</v>
      </c>
      <c r="D17" s="73">
        <v>-0.31818181818181823</v>
      </c>
      <c r="E17" s="14">
        <v>40.78416909361448</v>
      </c>
      <c r="F17" s="73">
        <v>0.14816519749234258</v>
      </c>
      <c r="G17" s="73">
        <v>3.3644085030117621E-2</v>
      </c>
      <c r="H17" s="13">
        <v>2137.9333333333334</v>
      </c>
      <c r="I17" s="73">
        <v>3.9173834781185413E-3</v>
      </c>
      <c r="J17" s="73">
        <v>-5.0350064513399739E-2</v>
      </c>
      <c r="K17" s="14">
        <v>52.420666666666662</v>
      </c>
      <c r="L17" s="73">
        <v>-0.12563332726794851</v>
      </c>
      <c r="M17" s="73">
        <v>-8.1260223668836673E-2</v>
      </c>
      <c r="N17" s="14">
        <v>26.11</v>
      </c>
      <c r="O17" s="32"/>
    </row>
    <row r="18" spans="1:15" ht="10.5" customHeight="1" x14ac:dyDescent="0.25">
      <c r="A18" s="32"/>
      <c r="B18" s="74" t="s">
        <v>305</v>
      </c>
      <c r="C18" s="13">
        <v>19</v>
      </c>
      <c r="D18" s="73">
        <v>0.26666666666666661</v>
      </c>
      <c r="E18" s="14">
        <v>45.536964139758176</v>
      </c>
      <c r="F18" s="73">
        <v>0.15655869446305215</v>
      </c>
      <c r="G18" s="73">
        <v>0.11653529179997046</v>
      </c>
      <c r="H18" s="13">
        <v>2551.0526315789475</v>
      </c>
      <c r="I18" s="73">
        <v>0.2714998994412432</v>
      </c>
      <c r="J18" s="73">
        <v>0.19323301236970947</v>
      </c>
      <c r="K18" s="14">
        <v>56.021578947368425</v>
      </c>
      <c r="L18" s="73">
        <v>9.9382076783880002E-2</v>
      </c>
      <c r="M18" s="73">
        <v>6.869260750915851E-2</v>
      </c>
      <c r="N18" s="14">
        <v>22</v>
      </c>
      <c r="O18" s="32"/>
    </row>
    <row r="19" spans="1:15" ht="10.5" customHeight="1" x14ac:dyDescent="0.25">
      <c r="A19" s="32"/>
      <c r="B19" s="74" t="s">
        <v>316</v>
      </c>
      <c r="C19" s="13">
        <v>16</v>
      </c>
      <c r="D19" s="73">
        <v>0.14285714285714279</v>
      </c>
      <c r="E19" s="14">
        <v>44.690556423111687</v>
      </c>
      <c r="F19" s="73">
        <v>0.24953506788983448</v>
      </c>
      <c r="G19" s="73">
        <v>-1.8587267127618934E-2</v>
      </c>
      <c r="H19" s="13">
        <v>2039.0625</v>
      </c>
      <c r="I19" s="73">
        <v>-7.6959452905228432E-2</v>
      </c>
      <c r="J19" s="73">
        <v>-0.20069759645141327</v>
      </c>
      <c r="K19" s="14">
        <v>45.626250000000006</v>
      </c>
      <c r="L19" s="73">
        <v>-0.26129280336760297</v>
      </c>
      <c r="M19" s="73">
        <v>-0.18555937091910069</v>
      </c>
      <c r="N19" s="14">
        <v>23.07</v>
      </c>
      <c r="O19" s="32"/>
    </row>
    <row r="20" spans="1:15" ht="10.5" customHeight="1" x14ac:dyDescent="0.25">
      <c r="A20" s="32"/>
      <c r="B20" s="74" t="s">
        <v>306</v>
      </c>
      <c r="C20" s="13">
        <v>29</v>
      </c>
      <c r="D20" s="73">
        <v>0.52631578947368429</v>
      </c>
      <c r="E20" s="14">
        <v>34.936066596295937</v>
      </c>
      <c r="F20" s="73">
        <v>-0.12351550997141314</v>
      </c>
      <c r="G20" s="73">
        <v>-0.21826736132941105</v>
      </c>
      <c r="H20" s="13">
        <v>2008.655172413793</v>
      </c>
      <c r="I20" s="73">
        <v>7.2517094083353939E-2</v>
      </c>
      <c r="J20" s="73">
        <v>-1.4912405866032485E-2</v>
      </c>
      <c r="K20" s="14">
        <v>57.495172413793107</v>
      </c>
      <c r="L20" s="73">
        <v>0.22365781287056596</v>
      </c>
      <c r="M20" s="73">
        <v>0.26013363828482716</v>
      </c>
      <c r="N20" s="14">
        <v>28.06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4</v>
      </c>
      <c r="D25" s="73">
        <v>-0.55555555555555558</v>
      </c>
      <c r="E25" s="14">
        <v>36.035628019323674</v>
      </c>
      <c r="F25" s="73">
        <v>0.18627571679345567</v>
      </c>
      <c r="G25" s="73">
        <v>4.5891203703703809E-2</v>
      </c>
      <c r="H25" s="13">
        <v>2387</v>
      </c>
      <c r="I25" s="73">
        <v>0.38976581705265878</v>
      </c>
      <c r="J25" s="73">
        <v>0.13666666666666671</v>
      </c>
      <c r="K25" s="14">
        <v>66.239999999999995</v>
      </c>
      <c r="L25" s="73">
        <v>0.17153693477705478</v>
      </c>
      <c r="M25" s="73">
        <v>8.6792452830188438E-2</v>
      </c>
      <c r="N25" s="14">
        <v>25</v>
      </c>
      <c r="O25" s="32"/>
    </row>
    <row r="26" spans="1:15" ht="10.5" customHeight="1" x14ac:dyDescent="0.25">
      <c r="A26" s="32"/>
      <c r="B26" s="74" t="s">
        <v>307</v>
      </c>
      <c r="C26" s="13">
        <v>10</v>
      </c>
      <c r="D26" s="73">
        <v>0.66666666666666674</v>
      </c>
      <c r="E26" s="14">
        <v>22.119815668202765</v>
      </c>
      <c r="F26" s="73">
        <v>-0.47514650492666655</v>
      </c>
      <c r="G26" s="73">
        <v>-0.38616816511866314</v>
      </c>
      <c r="H26" s="13">
        <v>1200</v>
      </c>
      <c r="I26" s="73">
        <v>-0.57845433255269318</v>
      </c>
      <c r="J26" s="73">
        <v>-0.49727691663175533</v>
      </c>
      <c r="K26" s="14">
        <v>54.25</v>
      </c>
      <c r="L26" s="73">
        <v>-0.19683174180176177</v>
      </c>
      <c r="M26" s="73">
        <v>-0.18100845410628008</v>
      </c>
      <c r="N26" s="14">
        <v>30.11</v>
      </c>
      <c r="O26" s="32"/>
    </row>
    <row r="27" spans="1:15" ht="10.5" customHeight="1" x14ac:dyDescent="0.25">
      <c r="A27" s="32"/>
      <c r="B27" s="74" t="s">
        <v>308</v>
      </c>
      <c r="C27" s="13">
        <v>11</v>
      </c>
      <c r="D27" s="73">
        <v>0.22222222222222232</v>
      </c>
      <c r="E27" s="14">
        <v>33.048564611713992</v>
      </c>
      <c r="F27" s="73">
        <v>9.0253455307506947E-2</v>
      </c>
      <c r="G27" s="73">
        <v>0.49407052515457006</v>
      </c>
      <c r="H27" s="13">
        <v>1951.8181818181818</v>
      </c>
      <c r="I27" s="73">
        <v>9.175659641787659E-2</v>
      </c>
      <c r="J27" s="73">
        <v>0.62651515151515147</v>
      </c>
      <c r="K27" s="14">
        <v>59.059090909090919</v>
      </c>
      <c r="L27" s="73">
        <v>1.3787079536893287E-3</v>
      </c>
      <c r="M27" s="73">
        <v>8.8646837033933945E-2</v>
      </c>
      <c r="N27" s="14">
        <v>29.1</v>
      </c>
      <c r="O27" s="32"/>
    </row>
    <row r="28" spans="1:15" ht="10.5" customHeight="1" x14ac:dyDescent="0.25">
      <c r="A28" s="32"/>
      <c r="B28" s="74" t="s">
        <v>309</v>
      </c>
      <c r="C28" s="13">
        <v>7</v>
      </c>
      <c r="D28" s="73">
        <v>-0.125</v>
      </c>
      <c r="E28" s="14">
        <v>40.325677855442045</v>
      </c>
      <c r="F28" s="73">
        <v>0.49721552410299918</v>
      </c>
      <c r="G28" s="73">
        <v>0.22019453278006207</v>
      </c>
      <c r="H28" s="13">
        <v>3000</v>
      </c>
      <c r="I28" s="73">
        <v>0.7467248908296944</v>
      </c>
      <c r="J28" s="73">
        <v>0.53702841173730786</v>
      </c>
      <c r="K28" s="14">
        <v>74.394285714285715</v>
      </c>
      <c r="L28" s="73">
        <v>0.16664893110574686</v>
      </c>
      <c r="M28" s="73">
        <v>0.25965849743268343</v>
      </c>
      <c r="N28" s="14">
        <v>24.07</v>
      </c>
      <c r="O28" s="32"/>
    </row>
    <row r="29" spans="1:15" ht="10.5" customHeight="1" x14ac:dyDescent="0.25">
      <c r="A29" s="32"/>
      <c r="B29" s="74" t="s">
        <v>310</v>
      </c>
      <c r="C29" s="13">
        <v>8</v>
      </c>
      <c r="D29" s="73">
        <v>-0.11111111111111116</v>
      </c>
      <c r="E29" s="14">
        <v>27.046161479304622</v>
      </c>
      <c r="F29" s="73">
        <v>-0.30001260211127634</v>
      </c>
      <c r="G29" s="73">
        <v>-0.329306711811301</v>
      </c>
      <c r="H29" s="13">
        <v>1771.625</v>
      </c>
      <c r="I29" s="73">
        <v>-0.27982723577235769</v>
      </c>
      <c r="J29" s="73">
        <v>-0.40945833333333337</v>
      </c>
      <c r="K29" s="14">
        <v>65.503749999999997</v>
      </c>
      <c r="L29" s="73">
        <v>2.8836756775623362E-2</v>
      </c>
      <c r="M29" s="73">
        <v>-0.1195056263921962</v>
      </c>
      <c r="N29" s="14">
        <v>29.07</v>
      </c>
      <c r="O29" s="32"/>
    </row>
    <row r="30" spans="1:15" ht="10.5" customHeight="1" x14ac:dyDescent="0.25">
      <c r="A30" s="32"/>
      <c r="B30" s="74" t="s">
        <v>311</v>
      </c>
      <c r="C30" s="13">
        <v>9</v>
      </c>
      <c r="D30" s="73">
        <v>0.125</v>
      </c>
      <c r="E30" s="14">
        <v>25.159393731149539</v>
      </c>
      <c r="F30" s="73">
        <v>-0.18514796661914146</v>
      </c>
      <c r="G30" s="73">
        <v>-6.9761017643809264E-2</v>
      </c>
      <c r="H30" s="13">
        <v>1464.4444444444443</v>
      </c>
      <c r="I30" s="73">
        <v>-0.19203065134099617</v>
      </c>
      <c r="J30" s="73">
        <v>-0.17338915151657697</v>
      </c>
      <c r="K30" s="14">
        <v>58.206666666666671</v>
      </c>
      <c r="L30" s="73">
        <v>-8.4465454338970014E-3</v>
      </c>
      <c r="M30" s="73">
        <v>-0.11139947458478827</v>
      </c>
      <c r="N30" s="14">
        <v>32.049999999999997</v>
      </c>
      <c r="O30" s="32"/>
    </row>
    <row r="31" spans="1:15" ht="10.5" customHeight="1" x14ac:dyDescent="0.25">
      <c r="A31" s="32"/>
      <c r="B31" s="74" t="s">
        <v>312</v>
      </c>
      <c r="C31" s="13">
        <v>10</v>
      </c>
      <c r="D31" s="73">
        <v>1.5</v>
      </c>
      <c r="E31" s="14">
        <v>36.509684426476802</v>
      </c>
      <c r="F31" s="73">
        <v>0.10537554522552206</v>
      </c>
      <c r="G31" s="73">
        <v>0.45113530224993492</v>
      </c>
      <c r="H31" s="13">
        <v>2420.3000000000002</v>
      </c>
      <c r="I31" s="73">
        <v>0.28568393094289513</v>
      </c>
      <c r="J31" s="73">
        <v>0.65270864946889251</v>
      </c>
      <c r="K31" s="14">
        <v>66.292000000000002</v>
      </c>
      <c r="L31" s="73">
        <v>0.16311957189227111</v>
      </c>
      <c r="M31" s="73">
        <v>0.13890734165616769</v>
      </c>
      <c r="N31" s="14">
        <v>26.07</v>
      </c>
      <c r="O31" s="32"/>
    </row>
    <row r="32" spans="1:15" ht="10.5" customHeight="1" x14ac:dyDescent="0.25">
      <c r="A32" s="32"/>
      <c r="B32" s="74" t="s">
        <v>359</v>
      </c>
      <c r="C32" s="13">
        <v>6</v>
      </c>
      <c r="D32" s="73">
        <v>0.5</v>
      </c>
      <c r="E32" s="14">
        <v>35.084285469625421</v>
      </c>
      <c r="F32" s="73">
        <v>-0.13109071331090638</v>
      </c>
      <c r="G32" s="73">
        <v>-3.9041667416267356E-2</v>
      </c>
      <c r="H32" s="13">
        <v>2390</v>
      </c>
      <c r="I32" s="73">
        <v>-0.14413607878245305</v>
      </c>
      <c r="J32" s="73">
        <v>-1.2519109201338696E-2</v>
      </c>
      <c r="K32" s="14">
        <v>68.12166666666667</v>
      </c>
      <c r="L32" s="73">
        <v>-1.5013495276653077E-2</v>
      </c>
      <c r="M32" s="73">
        <v>2.7600112632997442E-2</v>
      </c>
      <c r="N32" s="14">
        <v>24.06</v>
      </c>
      <c r="O32" s="32"/>
    </row>
    <row r="33" spans="1:15" ht="10.5" customHeight="1" x14ac:dyDescent="0.25">
      <c r="A33" s="32"/>
      <c r="B33" s="74" t="s">
        <v>313</v>
      </c>
      <c r="C33" s="13">
        <v>8</v>
      </c>
      <c r="D33" s="73">
        <v>-0.27272727272727271</v>
      </c>
      <c r="E33" s="14">
        <v>33.865676795580107</v>
      </c>
      <c r="F33" s="73">
        <v>0.21090236602626811</v>
      </c>
      <c r="G33" s="73">
        <v>-3.4733746397666687E-2</v>
      </c>
      <c r="H33" s="13">
        <v>2451.875</v>
      </c>
      <c r="I33" s="73">
        <v>0.35667127766599593</v>
      </c>
      <c r="J33" s="73">
        <v>2.588912133891208E-2</v>
      </c>
      <c r="K33" s="14">
        <v>72.400000000000006</v>
      </c>
      <c r="L33" s="73">
        <v>0.12038040037702413</v>
      </c>
      <c r="M33" s="73">
        <v>6.2804296234678203E-2</v>
      </c>
      <c r="N33" s="14">
        <v>26.1</v>
      </c>
      <c r="O33" s="32"/>
    </row>
    <row r="34" spans="1:15" ht="10.5" customHeight="1" x14ac:dyDescent="0.25">
      <c r="A34" s="32"/>
      <c r="B34" s="74" t="s">
        <v>314</v>
      </c>
      <c r="C34" s="13">
        <v>8</v>
      </c>
      <c r="D34" s="73">
        <v>0.60000000000000009</v>
      </c>
      <c r="E34" s="14">
        <v>23.103232533889468</v>
      </c>
      <c r="F34" s="73">
        <v>-0.23089407722584232</v>
      </c>
      <c r="G34" s="73">
        <v>-0.31779799726593005</v>
      </c>
      <c r="H34" s="13">
        <v>1384.75</v>
      </c>
      <c r="I34" s="73">
        <v>-0.31243793445878854</v>
      </c>
      <c r="J34" s="73">
        <v>-0.43522814172826918</v>
      </c>
      <c r="K34" s="14">
        <v>59.9375</v>
      </c>
      <c r="L34" s="73">
        <v>-0.10602422217581964</v>
      </c>
      <c r="M34" s="73">
        <v>-0.17213397790055252</v>
      </c>
      <c r="N34" s="14">
        <v>30.05</v>
      </c>
      <c r="O34" s="32"/>
    </row>
    <row r="35" spans="1:15" ht="10.5" customHeight="1" x14ac:dyDescent="0.25">
      <c r="A35" s="32"/>
      <c r="B35" s="74" t="s">
        <v>305</v>
      </c>
      <c r="C35" s="13">
        <v>5</v>
      </c>
      <c r="D35" s="73">
        <v>-0.70588235294117641</v>
      </c>
      <c r="E35" s="14">
        <v>38.435397267722422</v>
      </c>
      <c r="F35" s="73">
        <v>0.25639051660042878</v>
      </c>
      <c r="G35" s="73">
        <v>0.66363720796830661</v>
      </c>
      <c r="H35" s="13">
        <v>2262</v>
      </c>
      <c r="I35" s="73">
        <v>9.3375035541654716E-2</v>
      </c>
      <c r="J35" s="73">
        <v>0.63350785340314131</v>
      </c>
      <c r="K35" s="14">
        <v>58.851999999999997</v>
      </c>
      <c r="L35" s="73">
        <v>-0.12974905405993131</v>
      </c>
      <c r="M35" s="73">
        <v>-1.8110531803962493E-2</v>
      </c>
      <c r="N35" s="14">
        <v>24</v>
      </c>
      <c r="O35" s="32"/>
    </row>
    <row r="36" spans="1:15" ht="10.5" customHeight="1" x14ac:dyDescent="0.25">
      <c r="A36" s="32"/>
      <c r="B36" s="74" t="s">
        <v>316</v>
      </c>
      <c r="C36" s="13">
        <v>9</v>
      </c>
      <c r="D36" s="73">
        <v>0.8</v>
      </c>
      <c r="E36" s="14">
        <v>33.443355507032948</v>
      </c>
      <c r="F36" s="73">
        <v>-2.9346419926829515E-2</v>
      </c>
      <c r="G36" s="73">
        <v>-0.12988136237846903</v>
      </c>
      <c r="H36" s="13">
        <v>2195.3333333333335</v>
      </c>
      <c r="I36" s="73">
        <v>4.5396825396825546E-2</v>
      </c>
      <c r="J36" s="73">
        <v>-2.9472443265546655E-2</v>
      </c>
      <c r="K36" s="14">
        <v>65.643333333333359</v>
      </c>
      <c r="L36" s="73">
        <v>7.7003007929997702E-2</v>
      </c>
      <c r="M36" s="73">
        <v>0.11539681460839679</v>
      </c>
      <c r="N36" s="14">
        <v>29.1</v>
      </c>
      <c r="O36" s="32"/>
    </row>
    <row r="37" spans="1:15" ht="10.5" customHeight="1" x14ac:dyDescent="0.25">
      <c r="A37" s="32"/>
      <c r="B37" s="74" t="s">
        <v>306</v>
      </c>
      <c r="C37" s="13">
        <v>5</v>
      </c>
      <c r="D37" s="73">
        <v>0.25</v>
      </c>
      <c r="E37" s="14">
        <v>26.835068774906805</v>
      </c>
      <c r="F37" s="73">
        <v>-0.25531840986601295</v>
      </c>
      <c r="G37" s="73">
        <v>-0.19759640239259058</v>
      </c>
      <c r="H37" s="13">
        <v>1670</v>
      </c>
      <c r="I37" s="73">
        <v>-0.30037704231252615</v>
      </c>
      <c r="J37" s="73">
        <v>-0.23929547525053152</v>
      </c>
      <c r="K37" s="14">
        <v>62.231999999999992</v>
      </c>
      <c r="L37" s="73">
        <v>-6.0507246376811819E-2</v>
      </c>
      <c r="M37" s="73">
        <v>-5.196770426039754E-2</v>
      </c>
      <c r="N37" s="14">
        <v>33.07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136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16</v>
      </c>
      <c r="D42" s="73">
        <v>-0.33333333333333337</v>
      </c>
      <c r="E42" s="14">
        <v>17.836072771176909</v>
      </c>
      <c r="F42" s="73">
        <v>-0.23094806471855811</v>
      </c>
      <c r="G42" s="73">
        <v>-0.3213332663798758</v>
      </c>
      <c r="H42" s="13">
        <v>1218.75</v>
      </c>
      <c r="I42" s="73">
        <v>-0.23423305495195956</v>
      </c>
      <c r="J42" s="73">
        <v>-0.32317304051495643</v>
      </c>
      <c r="K42" s="14">
        <v>68.330624999999998</v>
      </c>
      <c r="L42" s="73">
        <v>-4.2714803548337121E-3</v>
      </c>
      <c r="M42" s="73">
        <v>-2.71086535399645E-3</v>
      </c>
      <c r="N42" s="14">
        <v>41.04</v>
      </c>
      <c r="O42" s="32"/>
    </row>
    <row r="43" spans="1:15" ht="10.5" customHeight="1" x14ac:dyDescent="0.25">
      <c r="A43" s="32"/>
      <c r="B43" s="74" t="s">
        <v>307</v>
      </c>
      <c r="C43" s="13">
        <v>20</v>
      </c>
      <c r="D43" s="73">
        <v>0.11111111111111116</v>
      </c>
      <c r="E43" s="14">
        <v>21.199665904694918</v>
      </c>
      <c r="F43" s="73">
        <v>-0.21760361919045523</v>
      </c>
      <c r="G43" s="73">
        <v>0.18858373009968732</v>
      </c>
      <c r="H43" s="13">
        <v>1446.75</v>
      </c>
      <c r="I43" s="73">
        <v>-0.28394467663880329</v>
      </c>
      <c r="J43" s="73">
        <v>0.18707692307692314</v>
      </c>
      <c r="K43" s="14">
        <v>68.244</v>
      </c>
      <c r="L43" s="73">
        <v>-8.4792132320071656E-2</v>
      </c>
      <c r="M43" s="73">
        <v>-1.267733172351293E-3</v>
      </c>
      <c r="N43" s="14">
        <v>38.08</v>
      </c>
      <c r="O43" s="32"/>
    </row>
    <row r="44" spans="1:15" ht="10.5" customHeight="1" x14ac:dyDescent="0.25">
      <c r="A44" s="32"/>
      <c r="B44" s="74" t="s">
        <v>308</v>
      </c>
      <c r="C44" s="13">
        <v>22</v>
      </c>
      <c r="D44" s="73">
        <v>0.22222222222222232</v>
      </c>
      <c r="E44" s="14">
        <v>24.482809484591844</v>
      </c>
      <c r="F44" s="73">
        <v>0.11462460501359928</v>
      </c>
      <c r="G44" s="73">
        <v>0.15486770379573933</v>
      </c>
      <c r="H44" s="13">
        <v>1810.6818181818182</v>
      </c>
      <c r="I44" s="73">
        <v>7.0810944812981891E-2</v>
      </c>
      <c r="J44" s="73">
        <v>0.25155128265548177</v>
      </c>
      <c r="K44" s="14">
        <v>73.957272727272724</v>
      </c>
      <c r="L44" s="73">
        <v>-3.9307996614773022E-2</v>
      </c>
      <c r="M44" s="73">
        <v>8.3718315562873347E-2</v>
      </c>
      <c r="N44" s="14">
        <v>33.049999999999997</v>
      </c>
      <c r="O44" s="32"/>
    </row>
    <row r="45" spans="1:15" ht="10.5" customHeight="1" x14ac:dyDescent="0.25">
      <c r="A45" s="32"/>
      <c r="B45" s="74" t="s">
        <v>309</v>
      </c>
      <c r="C45" s="13">
        <v>36</v>
      </c>
      <c r="D45" s="73">
        <v>1</v>
      </c>
      <c r="E45" s="14">
        <v>30.162208909109047</v>
      </c>
      <c r="F45" s="73">
        <v>0.31270942059120621</v>
      </c>
      <c r="G45" s="73">
        <v>0.23197498751487289</v>
      </c>
      <c r="H45" s="13">
        <v>2267</v>
      </c>
      <c r="I45" s="73">
        <v>0.4731407942238266</v>
      </c>
      <c r="J45" s="73">
        <v>0.25201456006024858</v>
      </c>
      <c r="K45" s="14">
        <v>75.160277777777793</v>
      </c>
      <c r="L45" s="73">
        <v>0.1222139272531213</v>
      </c>
      <c r="M45" s="73">
        <v>1.6266217048610088E-2</v>
      </c>
      <c r="N45" s="14">
        <v>32.1</v>
      </c>
      <c r="O45" s="32"/>
    </row>
    <row r="46" spans="1:15" ht="10.5" customHeight="1" x14ac:dyDescent="0.25">
      <c r="A46" s="32"/>
      <c r="B46" s="74" t="s">
        <v>310</v>
      </c>
      <c r="C46" s="13">
        <v>17</v>
      </c>
      <c r="D46" s="73">
        <v>-0.19047619047619047</v>
      </c>
      <c r="E46" s="14">
        <v>33.574993091565204</v>
      </c>
      <c r="F46" s="73">
        <v>0.40305808292110634</v>
      </c>
      <c r="G46" s="73">
        <v>0.11314768731760516</v>
      </c>
      <c r="H46" s="13">
        <v>2430</v>
      </c>
      <c r="I46" s="73">
        <v>0.32445690259285209</v>
      </c>
      <c r="J46" s="73">
        <v>7.1901191001323417E-2</v>
      </c>
      <c r="K46" s="14">
        <v>72.375294117647059</v>
      </c>
      <c r="L46" s="73">
        <v>-5.6021330324835916E-2</v>
      </c>
      <c r="M46" s="73">
        <v>-3.7053929847956746E-2</v>
      </c>
      <c r="N46" s="14">
        <v>34.020000000000003</v>
      </c>
      <c r="O46" s="32"/>
    </row>
    <row r="47" spans="1:15" ht="10.5" customHeight="1" x14ac:dyDescent="0.25">
      <c r="A47" s="32"/>
      <c r="B47" s="74" t="s">
        <v>311</v>
      </c>
      <c r="C47" s="13">
        <v>31</v>
      </c>
      <c r="D47" s="73">
        <v>1.8181818181818183</v>
      </c>
      <c r="E47" s="14">
        <v>27.485716067030946</v>
      </c>
      <c r="F47" s="73">
        <v>-0.36535347601462675</v>
      </c>
      <c r="G47" s="73">
        <v>-0.18136346321584274</v>
      </c>
      <c r="H47" s="13">
        <v>1990.9677419354839</v>
      </c>
      <c r="I47" s="73">
        <v>-0.37193446626640891</v>
      </c>
      <c r="J47" s="73">
        <v>-0.1806717111376609</v>
      </c>
      <c r="K47" s="14">
        <v>72.436451612903227</v>
      </c>
      <c r="L47" s="73">
        <v>-1.0369536431801052E-2</v>
      </c>
      <c r="M47" s="73">
        <v>8.4500513610019645E-4</v>
      </c>
      <c r="N47" s="14">
        <v>30.08</v>
      </c>
      <c r="O47" s="32"/>
    </row>
    <row r="48" spans="1:15" ht="10.5" customHeight="1" x14ac:dyDescent="0.25">
      <c r="A48" s="32"/>
      <c r="B48" s="74" t="s">
        <v>312</v>
      </c>
      <c r="C48" s="13">
        <v>29</v>
      </c>
      <c r="D48" s="73">
        <v>0.8125</v>
      </c>
      <c r="E48" s="14">
        <v>24.253081316874731</v>
      </c>
      <c r="F48" s="73">
        <v>-0.19724733832406649</v>
      </c>
      <c r="G48" s="73">
        <v>-0.11761144378675126</v>
      </c>
      <c r="H48" s="13">
        <v>1790.655172413793</v>
      </c>
      <c r="I48" s="73">
        <v>-0.24365145832574742</v>
      </c>
      <c r="J48" s="73">
        <v>-0.10061065546293613</v>
      </c>
      <c r="K48" s="14">
        <v>73.832068965517252</v>
      </c>
      <c r="L48" s="73">
        <v>-5.7806248695334683E-2</v>
      </c>
      <c r="M48" s="73">
        <v>1.9266782421537343E-2</v>
      </c>
      <c r="N48" s="14">
        <v>34.06</v>
      </c>
      <c r="O48" s="32"/>
    </row>
    <row r="49" spans="1:15" ht="10.5" customHeight="1" x14ac:dyDescent="0.25">
      <c r="A49" s="32"/>
      <c r="B49" s="74" t="s">
        <v>359</v>
      </c>
      <c r="C49" s="13">
        <v>18</v>
      </c>
      <c r="D49" s="73">
        <v>0.28571428571428581</v>
      </c>
      <c r="E49" s="14">
        <v>21.445831946635032</v>
      </c>
      <c r="F49" s="73">
        <v>-0.1298753564678633</v>
      </c>
      <c r="G49" s="73">
        <v>-0.11574815313411246</v>
      </c>
      <c r="H49" s="13">
        <v>1646.7777777777778</v>
      </c>
      <c r="I49" s="73">
        <v>-0.16528280634001125</v>
      </c>
      <c r="J49" s="73">
        <v>-8.0349023559946109E-2</v>
      </c>
      <c r="K49" s="14">
        <v>76.787777777777762</v>
      </c>
      <c r="L49" s="73">
        <v>-4.0692388309353955E-2</v>
      </c>
      <c r="M49" s="73">
        <v>4.0032859077008265E-2</v>
      </c>
      <c r="N49" s="14">
        <v>34.11</v>
      </c>
      <c r="O49" s="32"/>
    </row>
    <row r="50" spans="1:15" ht="10.5" customHeight="1" x14ac:dyDescent="0.25">
      <c r="A50" s="32"/>
      <c r="B50" s="74" t="s">
        <v>313</v>
      </c>
      <c r="C50" s="13">
        <v>27</v>
      </c>
      <c r="D50" s="73">
        <v>0.17391304347826098</v>
      </c>
      <c r="E50" s="14">
        <v>30.825858500079608</v>
      </c>
      <c r="F50" s="73">
        <v>0.70174297713373268</v>
      </c>
      <c r="G50" s="73">
        <v>0.43738226508467792</v>
      </c>
      <c r="H50" s="13">
        <v>2151.0740740740739</v>
      </c>
      <c r="I50" s="73">
        <v>0.73412911684906046</v>
      </c>
      <c r="J50" s="73">
        <v>0.30623214807817711</v>
      </c>
      <c r="K50" s="14">
        <v>69.781481481481492</v>
      </c>
      <c r="L50" s="73">
        <v>1.9031158142269078E-2</v>
      </c>
      <c r="M50" s="73">
        <v>-9.1242336984569961E-2</v>
      </c>
      <c r="N50" s="14">
        <v>28.11</v>
      </c>
      <c r="O50" s="32"/>
    </row>
    <row r="51" spans="1:15" ht="10.5" customHeight="1" x14ac:dyDescent="0.25">
      <c r="A51" s="32"/>
      <c r="B51" s="74" t="s">
        <v>314</v>
      </c>
      <c r="C51" s="13">
        <v>26</v>
      </c>
      <c r="D51" s="73">
        <v>0.23809523809523814</v>
      </c>
      <c r="E51" s="14">
        <v>22.357170720393039</v>
      </c>
      <c r="F51" s="73">
        <v>-0.2249735400470616</v>
      </c>
      <c r="G51" s="73">
        <v>-0.27472674539347208</v>
      </c>
      <c r="H51" s="13">
        <v>1631.2307692307693</v>
      </c>
      <c r="I51" s="73">
        <v>-0.25220270789918675</v>
      </c>
      <c r="J51" s="73">
        <v>-0.24166685429792567</v>
      </c>
      <c r="K51" s="14">
        <v>72.962307692307689</v>
      </c>
      <c r="L51" s="73">
        <v>-3.5133210618097488E-2</v>
      </c>
      <c r="M51" s="73">
        <v>4.5582669546365473E-2</v>
      </c>
      <c r="N51" s="14">
        <v>35</v>
      </c>
      <c r="O51" s="32"/>
    </row>
    <row r="52" spans="1:15" ht="10.5" customHeight="1" x14ac:dyDescent="0.25">
      <c r="A52" s="32"/>
      <c r="B52" s="74" t="s">
        <v>305</v>
      </c>
      <c r="C52" s="13">
        <v>24</v>
      </c>
      <c r="D52" s="73">
        <v>-0.33333333333333337</v>
      </c>
      <c r="E52" s="14">
        <v>27.891676594534044</v>
      </c>
      <c r="F52" s="73">
        <v>-7.0234049592807768E-3</v>
      </c>
      <c r="G52" s="73">
        <v>0.24754947499205326</v>
      </c>
      <c r="H52" s="13">
        <v>1960.75</v>
      </c>
      <c r="I52" s="73">
        <v>-3.1595554945808679E-2</v>
      </c>
      <c r="J52" s="73">
        <v>0.20200650759219085</v>
      </c>
      <c r="K52" s="14">
        <v>70.298749999999998</v>
      </c>
      <c r="L52" s="73">
        <v>-2.4745950820240892E-2</v>
      </c>
      <c r="M52" s="73">
        <v>-3.6505940896774947E-2</v>
      </c>
      <c r="N52" s="14">
        <v>31.03</v>
      </c>
      <c r="O52" s="32"/>
    </row>
    <row r="53" spans="1:15" ht="10.5" customHeight="1" x14ac:dyDescent="0.25">
      <c r="A53" s="32"/>
      <c r="B53" s="74" t="s">
        <v>316</v>
      </c>
      <c r="C53" s="13">
        <v>22</v>
      </c>
      <c r="D53" s="73">
        <v>0</v>
      </c>
      <c r="E53" s="14">
        <v>17.455748674612838</v>
      </c>
      <c r="F53" s="73">
        <v>-0.33580468705883126</v>
      </c>
      <c r="G53" s="73">
        <v>-0.3741592185952114</v>
      </c>
      <c r="H53" s="13">
        <v>1290.090909090909</v>
      </c>
      <c r="I53" s="73">
        <v>-0.28355420926416763</v>
      </c>
      <c r="J53" s="73">
        <v>-0.34204212210077312</v>
      </c>
      <c r="K53" s="14">
        <v>73.906363636363636</v>
      </c>
      <c r="L53" s="73">
        <v>7.8667338923681385E-2</v>
      </c>
      <c r="M53" s="73">
        <v>5.1318318410549901E-2</v>
      </c>
      <c r="N53" s="14">
        <v>36.090000000000003</v>
      </c>
      <c r="O53" s="32"/>
    </row>
    <row r="54" spans="1:15" ht="10.5" customHeight="1" x14ac:dyDescent="0.25">
      <c r="A54" s="32"/>
      <c r="B54" s="74" t="s">
        <v>306</v>
      </c>
      <c r="C54" s="13">
        <v>35</v>
      </c>
      <c r="D54" s="73">
        <v>1.1875</v>
      </c>
      <c r="E54" s="14">
        <v>28.466344052956124</v>
      </c>
      <c r="F54" s="73">
        <v>0.59599842511058454</v>
      </c>
      <c r="G54" s="73">
        <v>0.63077187828424641</v>
      </c>
      <c r="H54" s="13">
        <v>2010.1142857142856</v>
      </c>
      <c r="I54" s="73">
        <v>0.64932454212454216</v>
      </c>
      <c r="J54" s="73">
        <v>0.55811832449137788</v>
      </c>
      <c r="K54" s="14">
        <v>70.613714285714281</v>
      </c>
      <c r="L54" s="73">
        <v>3.3412386989205567E-2</v>
      </c>
      <c r="M54" s="73">
        <v>-4.4551635185976046E-2</v>
      </c>
      <c r="N54" s="14">
        <v>32.06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17</v>
      </c>
      <c r="D59" s="73">
        <v>-0.15000000000000002</v>
      </c>
      <c r="E59" s="14">
        <v>19.759184933621487</v>
      </c>
      <c r="F59" s="73">
        <v>8.5238625589070471E-2</v>
      </c>
      <c r="G59" s="73">
        <v>-0.34997868998572201</v>
      </c>
      <c r="H59" s="13">
        <v>1355.2941176470588</v>
      </c>
      <c r="I59" s="73">
        <v>4.2814694453936486E-2</v>
      </c>
      <c r="J59" s="73">
        <v>-0.3728716165129291</v>
      </c>
      <c r="K59" s="14">
        <v>68.590588235294121</v>
      </c>
      <c r="L59" s="73">
        <v>-3.9091799844578778E-2</v>
      </c>
      <c r="M59" s="73">
        <v>-3.5218732331566693E-2</v>
      </c>
      <c r="N59" s="14">
        <v>38.08</v>
      </c>
      <c r="O59" s="32"/>
    </row>
    <row r="60" spans="1:15" ht="10.5" customHeight="1" x14ac:dyDescent="0.25">
      <c r="A60" s="32"/>
      <c r="B60" s="74" t="s">
        <v>307</v>
      </c>
      <c r="C60" s="13">
        <v>22</v>
      </c>
      <c r="D60" s="73">
        <v>4.7619047619047672E-2</v>
      </c>
      <c r="E60" s="14">
        <v>26.11483438587447</v>
      </c>
      <c r="F60" s="73">
        <v>7.164503230021313E-2</v>
      </c>
      <c r="G60" s="73">
        <v>0.32165544649761579</v>
      </c>
      <c r="H60" s="13">
        <v>1842.0454545454545</v>
      </c>
      <c r="I60" s="73">
        <v>7.5721761553241063E-2</v>
      </c>
      <c r="J60" s="73">
        <v>0.35914812184343425</v>
      </c>
      <c r="K60" s="14">
        <v>70.536363636363632</v>
      </c>
      <c r="L60" s="73">
        <v>3.8041787440354913E-3</v>
      </c>
      <c r="M60" s="73">
        <v>2.8367964922456856E-2</v>
      </c>
      <c r="N60" s="14">
        <v>32.049999999999997</v>
      </c>
      <c r="O60" s="32"/>
    </row>
    <row r="61" spans="1:15" ht="10.5" customHeight="1" x14ac:dyDescent="0.25">
      <c r="A61" s="32"/>
      <c r="B61" s="74" t="s">
        <v>308</v>
      </c>
      <c r="C61" s="13">
        <v>21</v>
      </c>
      <c r="D61" s="73">
        <v>5.0000000000000044E-2</v>
      </c>
      <c r="E61" s="14">
        <v>26.204963089014853</v>
      </c>
      <c r="F61" s="73">
        <v>0.21296551555841314</v>
      </c>
      <c r="G61" s="73">
        <v>3.4512454419062255E-3</v>
      </c>
      <c r="H61" s="13">
        <v>2038.5714285714287</v>
      </c>
      <c r="I61" s="73">
        <v>0.29865993220030496</v>
      </c>
      <c r="J61" s="73">
        <v>0.10668899268529142</v>
      </c>
      <c r="K61" s="14">
        <v>77.793333333333322</v>
      </c>
      <c r="L61" s="73">
        <v>7.0648683365446274E-2</v>
      </c>
      <c r="M61" s="73">
        <v>0.10288267388409156</v>
      </c>
      <c r="N61" s="14">
        <v>30.01</v>
      </c>
      <c r="O61" s="32"/>
    </row>
    <row r="62" spans="1:15" ht="10.5" customHeight="1" x14ac:dyDescent="0.25">
      <c r="A62" s="32"/>
      <c r="B62" s="74" t="s">
        <v>309</v>
      </c>
      <c r="C62" s="13">
        <v>31</v>
      </c>
      <c r="D62" s="73">
        <v>1.2142857142857144</v>
      </c>
      <c r="E62" s="14">
        <v>28.954048018641554</v>
      </c>
      <c r="F62" s="73">
        <v>0.25686059565059671</v>
      </c>
      <c r="G62" s="73">
        <v>0.10490703307951299</v>
      </c>
      <c r="H62" s="13">
        <v>2020.1612903225807</v>
      </c>
      <c r="I62" s="73">
        <v>0.15169841855748367</v>
      </c>
      <c r="J62" s="73">
        <v>-9.0309017338426889E-3</v>
      </c>
      <c r="K62" s="14">
        <v>69.77129032258064</v>
      </c>
      <c r="L62" s="73">
        <v>-8.3670518000985794E-2</v>
      </c>
      <c r="M62" s="73">
        <v>-0.10311992900958977</v>
      </c>
      <c r="N62" s="14">
        <v>34.07</v>
      </c>
      <c r="O62" s="32"/>
    </row>
    <row r="63" spans="1:15" ht="10.5" customHeight="1" x14ac:dyDescent="0.25">
      <c r="A63" s="32"/>
      <c r="B63" s="74" t="s">
        <v>310</v>
      </c>
      <c r="C63" s="13">
        <v>22</v>
      </c>
      <c r="D63" s="73">
        <v>0.46666666666666656</v>
      </c>
      <c r="E63" s="14">
        <v>18.580017530647769</v>
      </c>
      <c r="F63" s="73">
        <v>-0.37675554557139568</v>
      </c>
      <c r="G63" s="73">
        <v>-0.35829292267922785</v>
      </c>
      <c r="H63" s="13">
        <v>1368.1818181818182</v>
      </c>
      <c r="I63" s="73">
        <v>-0.41205731757499353</v>
      </c>
      <c r="J63" s="73">
        <v>-0.32273634549083652</v>
      </c>
      <c r="K63" s="14">
        <v>73.63727272727273</v>
      </c>
      <c r="L63" s="73">
        <v>-5.6641935203359028E-2</v>
      </c>
      <c r="M63" s="73">
        <v>5.5409358015569454E-2</v>
      </c>
      <c r="N63" s="14">
        <v>40.04</v>
      </c>
      <c r="O63" s="32"/>
    </row>
    <row r="64" spans="1:15" ht="10.5" customHeight="1" x14ac:dyDescent="0.25">
      <c r="A64" s="32"/>
      <c r="B64" s="74" t="s">
        <v>311</v>
      </c>
      <c r="C64" s="13">
        <v>31</v>
      </c>
      <c r="D64" s="73">
        <v>0.10714285714285721</v>
      </c>
      <c r="E64" s="14">
        <v>15.7154709593022</v>
      </c>
      <c r="F64" s="73">
        <v>-0.32946475198425951</v>
      </c>
      <c r="G64" s="73">
        <v>-0.1541735128409053</v>
      </c>
      <c r="H64" s="13">
        <v>1154.8387096774193</v>
      </c>
      <c r="I64" s="73">
        <v>-0.32835900899452186</v>
      </c>
      <c r="J64" s="73">
        <v>-0.15593184010288297</v>
      </c>
      <c r="K64" s="14">
        <v>73.484193548387083</v>
      </c>
      <c r="L64" s="73">
        <v>1.6490452858515248E-3</v>
      </c>
      <c r="M64" s="73">
        <v>-2.078827382059667E-3</v>
      </c>
      <c r="N64" s="14">
        <v>39.1</v>
      </c>
      <c r="O64" s="32"/>
    </row>
    <row r="65" spans="1:15" ht="10.5" customHeight="1" x14ac:dyDescent="0.25">
      <c r="A65" s="32"/>
      <c r="B65" s="74" t="s">
        <v>312</v>
      </c>
      <c r="C65" s="13">
        <v>27</v>
      </c>
      <c r="D65" s="73">
        <v>1.0769230769230771</v>
      </c>
      <c r="E65" s="14">
        <v>23.041529728114735</v>
      </c>
      <c r="F65" s="73">
        <v>6.9800866263990624E-2</v>
      </c>
      <c r="G65" s="73">
        <v>0.46616857921627486</v>
      </c>
      <c r="H65" s="13">
        <v>1570.962962962963</v>
      </c>
      <c r="I65" s="73">
        <v>-3.4761389615345473E-2</v>
      </c>
      <c r="J65" s="73">
        <v>0.36033105731429771</v>
      </c>
      <c r="K65" s="14">
        <v>68.179629629629616</v>
      </c>
      <c r="L65" s="73">
        <v>-9.7739924481921037E-2</v>
      </c>
      <c r="M65" s="73">
        <v>-7.2186461640414867E-2</v>
      </c>
      <c r="N65" s="14">
        <v>39.04</v>
      </c>
      <c r="O65" s="32"/>
    </row>
    <row r="66" spans="1:15" ht="10.5" customHeight="1" x14ac:dyDescent="0.25">
      <c r="A66" s="32"/>
      <c r="B66" s="74" t="s">
        <v>359</v>
      </c>
      <c r="C66" s="13">
        <v>16</v>
      </c>
      <c r="D66" s="73">
        <v>-5.8823529411764719E-2</v>
      </c>
      <c r="E66" s="14">
        <v>22.849569251159711</v>
      </c>
      <c r="F66" s="73">
        <v>0.33205002372969994</v>
      </c>
      <c r="G66" s="73">
        <v>-8.3310647869355714E-3</v>
      </c>
      <c r="H66" s="13">
        <v>1831.75</v>
      </c>
      <c r="I66" s="73">
        <v>0.46093126905934789</v>
      </c>
      <c r="J66" s="73">
        <v>0.16600457374575628</v>
      </c>
      <c r="K66" s="14">
        <v>80.165624999999991</v>
      </c>
      <c r="L66" s="73">
        <v>9.6754058056156556E-2</v>
      </c>
      <c r="M66" s="73">
        <v>0.17580024173615461</v>
      </c>
      <c r="N66" s="14">
        <v>37.07</v>
      </c>
      <c r="O66" s="32"/>
    </row>
    <row r="67" spans="1:15" ht="10.5" customHeight="1" x14ac:dyDescent="0.25">
      <c r="A67" s="32"/>
      <c r="B67" s="74" t="s">
        <v>313</v>
      </c>
      <c r="C67" s="13">
        <v>21</v>
      </c>
      <c r="D67" s="73">
        <v>-0.19230769230769229</v>
      </c>
      <c r="E67" s="14">
        <v>23.990724080365322</v>
      </c>
      <c r="F67" s="73">
        <v>0.22946058995565388</v>
      </c>
      <c r="G67" s="73">
        <v>4.9942071846614366E-2</v>
      </c>
      <c r="H67" s="13">
        <v>1758.7142857142858</v>
      </c>
      <c r="I67" s="73">
        <v>0.3945279484163291</v>
      </c>
      <c r="J67" s="73">
        <v>-3.9872097330811651E-2</v>
      </c>
      <c r="K67" s="14">
        <v>73.308095238095234</v>
      </c>
      <c r="L67" s="73">
        <v>0.13425998345065193</v>
      </c>
      <c r="M67" s="73">
        <v>-8.5542023303688541E-2</v>
      </c>
      <c r="N67" s="14">
        <v>32.1</v>
      </c>
      <c r="O67" s="32"/>
    </row>
    <row r="68" spans="1:15" ht="10.5" customHeight="1" x14ac:dyDescent="0.25">
      <c r="A68" s="32"/>
      <c r="B68" s="74" t="s">
        <v>314</v>
      </c>
      <c r="C68" s="13">
        <v>33</v>
      </c>
      <c r="D68" s="73">
        <v>0.1785714285714286</v>
      </c>
      <c r="E68" s="14">
        <v>23.329465993540495</v>
      </c>
      <c r="F68" s="73">
        <v>3.2159477073224307E-2</v>
      </c>
      <c r="G68" s="73">
        <v>-2.7563073319909481E-2</v>
      </c>
      <c r="H68" s="13">
        <v>1578.1818181818182</v>
      </c>
      <c r="I68" s="73">
        <v>6.7730413886118779E-2</v>
      </c>
      <c r="J68" s="73">
        <v>-0.10265025365342151</v>
      </c>
      <c r="K68" s="14">
        <v>67.647575757575765</v>
      </c>
      <c r="L68" s="73">
        <v>3.4462636446219275E-2</v>
      </c>
      <c r="M68" s="73">
        <v>-7.7215476164464891E-2</v>
      </c>
      <c r="N68" s="14">
        <v>38.07</v>
      </c>
      <c r="O68" s="32"/>
    </row>
    <row r="69" spans="1:15" ht="10.5" customHeight="1" x14ac:dyDescent="0.25">
      <c r="A69" s="32"/>
      <c r="B69" s="74" t="s">
        <v>305</v>
      </c>
      <c r="C69" s="13">
        <v>17</v>
      </c>
      <c r="D69" s="73">
        <v>-0.3928571428571429</v>
      </c>
      <c r="E69" s="14">
        <v>23.176551947885631</v>
      </c>
      <c r="F69" s="73">
        <v>-5.0439546303774785E-2</v>
      </c>
      <c r="G69" s="73">
        <v>-6.5545454704022399E-3</v>
      </c>
      <c r="H69" s="13">
        <v>1596.8235294117646</v>
      </c>
      <c r="I69" s="73">
        <v>-8.5102131705966699E-2</v>
      </c>
      <c r="J69" s="73">
        <v>1.1812144212523634E-2</v>
      </c>
      <c r="K69" s="14">
        <v>68.89823529411764</v>
      </c>
      <c r="L69" s="73">
        <v>-3.6503821602158593E-2</v>
      </c>
      <c r="M69" s="73">
        <v>1.8487869262658885E-2</v>
      </c>
      <c r="N69" s="14">
        <v>37.11</v>
      </c>
      <c r="O69" s="32"/>
    </row>
    <row r="70" spans="1:15" ht="10.5" customHeight="1" x14ac:dyDescent="0.25">
      <c r="A70" s="32"/>
      <c r="B70" s="74" t="s">
        <v>316</v>
      </c>
      <c r="C70" s="13">
        <v>29</v>
      </c>
      <c r="D70" s="73">
        <v>0.61111111111111116</v>
      </c>
      <c r="E70" s="14">
        <v>27.523324851569129</v>
      </c>
      <c r="F70" s="73">
        <v>-9.4560441836683329E-2</v>
      </c>
      <c r="G70" s="73">
        <v>0.18755045674859527</v>
      </c>
      <c r="H70" s="13">
        <v>2014.1379310344828</v>
      </c>
      <c r="I70" s="73">
        <v>-6.8008155305380846E-2</v>
      </c>
      <c r="J70" s="73">
        <v>0.26134033845082927</v>
      </c>
      <c r="K70" s="14">
        <v>73.179310344827584</v>
      </c>
      <c r="L70" s="73">
        <v>2.9325299841287844E-2</v>
      </c>
      <c r="M70" s="73">
        <v>6.2136207588403325E-2</v>
      </c>
      <c r="N70" s="14">
        <v>35.049999999999997</v>
      </c>
      <c r="O70" s="32"/>
    </row>
    <row r="71" spans="1:15" ht="10.5" customHeight="1" x14ac:dyDescent="0.25">
      <c r="A71" s="32"/>
      <c r="B71" s="74" t="s">
        <v>306</v>
      </c>
      <c r="C71" s="13">
        <v>23</v>
      </c>
      <c r="D71" s="73">
        <v>0.35294117647058831</v>
      </c>
      <c r="E71" s="14">
        <v>23.261562801275552</v>
      </c>
      <c r="F71" s="73">
        <v>0.17725315489580495</v>
      </c>
      <c r="G71" s="73">
        <v>-0.15484183227414872</v>
      </c>
      <c r="H71" s="13">
        <v>1636.5217391304348</v>
      </c>
      <c r="I71" s="73">
        <v>0.20750301932367154</v>
      </c>
      <c r="J71" s="73">
        <v>-0.18748278659848305</v>
      </c>
      <c r="K71" s="14">
        <v>70.353043478260872</v>
      </c>
      <c r="L71" s="73">
        <v>2.5695292726179764E-2</v>
      </c>
      <c r="M71" s="73">
        <v>-3.8621119183128161E-2</v>
      </c>
      <c r="N71" s="14">
        <v>39.04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10</v>
      </c>
      <c r="D76" s="73">
        <v>-0.23076923076923073</v>
      </c>
      <c r="E76" s="14">
        <v>12.735241787331297</v>
      </c>
      <c r="F76" s="73">
        <v>-0.1209459498439206</v>
      </c>
      <c r="G76" s="73">
        <v>-4.9939060569956895E-2</v>
      </c>
      <c r="H76" s="13">
        <v>880.4</v>
      </c>
      <c r="I76" s="73">
        <v>-0.2127390287522356</v>
      </c>
      <c r="J76" s="73">
        <v>-9.491588785046734E-2</v>
      </c>
      <c r="K76" s="14">
        <v>69.131</v>
      </c>
      <c r="L76" s="73">
        <v>-0.10442256524728688</v>
      </c>
      <c r="M76" s="73">
        <v>-4.7340991944677557E-2</v>
      </c>
      <c r="N76" s="14">
        <v>36.020000000000003</v>
      </c>
      <c r="O76" s="32"/>
    </row>
    <row r="77" spans="1:15" ht="10.5" customHeight="1" x14ac:dyDescent="0.25">
      <c r="A77" s="32"/>
      <c r="B77" s="74" t="s">
        <v>307</v>
      </c>
      <c r="C77" s="13">
        <v>16</v>
      </c>
      <c r="D77" s="73">
        <v>0.23076923076923084</v>
      </c>
      <c r="E77" s="14">
        <v>14.430252644298271</v>
      </c>
      <c r="F77" s="73">
        <v>0.1274662631694583</v>
      </c>
      <c r="G77" s="73">
        <v>0.13309608763401171</v>
      </c>
      <c r="H77" s="13">
        <v>1059.875</v>
      </c>
      <c r="I77" s="73">
        <v>0.13776837324525193</v>
      </c>
      <c r="J77" s="73">
        <v>0.203856201726488</v>
      </c>
      <c r="K77" s="14">
        <v>73.448125000000005</v>
      </c>
      <c r="L77" s="73">
        <v>9.1373998604915574E-3</v>
      </c>
      <c r="M77" s="73">
        <v>6.24484674024679E-2</v>
      </c>
      <c r="N77" s="14">
        <v>33.04</v>
      </c>
      <c r="O77" s="32"/>
    </row>
    <row r="78" spans="1:15" ht="10.5" customHeight="1" x14ac:dyDescent="0.25">
      <c r="A78" s="32"/>
      <c r="B78" s="74" t="s">
        <v>308</v>
      </c>
      <c r="C78" s="13">
        <v>8</v>
      </c>
      <c r="D78" s="73">
        <v>-0.19999999999999996</v>
      </c>
      <c r="E78" s="14">
        <v>14.836605818006145</v>
      </c>
      <c r="F78" s="73">
        <v>0.45174833351859855</v>
      </c>
      <c r="G78" s="73">
        <v>2.8159810068774771E-2</v>
      </c>
      <c r="H78" s="13">
        <v>1074.875</v>
      </c>
      <c r="I78" s="73">
        <v>0.4431726638023632</v>
      </c>
      <c r="J78" s="73">
        <v>1.4152612336360448E-2</v>
      </c>
      <c r="K78" s="14">
        <v>72.447499999999991</v>
      </c>
      <c r="L78" s="73">
        <v>-5.9071324679604853E-3</v>
      </c>
      <c r="M78" s="73">
        <v>-1.3623560846516058E-2</v>
      </c>
      <c r="N78" s="14">
        <v>34.08</v>
      </c>
      <c r="O78" s="32"/>
    </row>
    <row r="79" spans="1:15" ht="10.5" customHeight="1" x14ac:dyDescent="0.25">
      <c r="A79" s="32"/>
      <c r="B79" s="74" t="s">
        <v>309</v>
      </c>
      <c r="C79" s="13">
        <v>10</v>
      </c>
      <c r="D79" s="73">
        <v>-0.33333333333333337</v>
      </c>
      <c r="E79" s="14">
        <v>13.834123285670664</v>
      </c>
      <c r="F79" s="73">
        <v>0.13839535221236487</v>
      </c>
      <c r="G79" s="73">
        <v>-6.756818538097431E-2</v>
      </c>
      <c r="H79" s="13">
        <v>1042</v>
      </c>
      <c r="I79" s="73">
        <v>0.21728971962616828</v>
      </c>
      <c r="J79" s="73">
        <v>-3.0584951738574229E-2</v>
      </c>
      <c r="K79" s="14">
        <v>75.320999999999998</v>
      </c>
      <c r="L79" s="73">
        <v>6.9303135558731466E-2</v>
      </c>
      <c r="M79" s="73">
        <v>3.966320438938542E-2</v>
      </c>
      <c r="N79" s="14">
        <v>30.03</v>
      </c>
      <c r="O79" s="32"/>
    </row>
    <row r="80" spans="1:15" ht="10.5" customHeight="1" x14ac:dyDescent="0.25">
      <c r="A80" s="32"/>
      <c r="B80" s="74" t="s">
        <v>310</v>
      </c>
      <c r="C80" s="13">
        <v>15</v>
      </c>
      <c r="D80" s="73">
        <v>0.5</v>
      </c>
      <c r="E80" s="14">
        <v>16.87313674234808</v>
      </c>
      <c r="F80" s="73">
        <v>-0.22818734751252645</v>
      </c>
      <c r="G80" s="73">
        <v>0.21967517521151603</v>
      </c>
      <c r="H80" s="13">
        <v>1286.6666666666667</v>
      </c>
      <c r="I80" s="73">
        <v>-0.25228575856190916</v>
      </c>
      <c r="J80" s="73">
        <v>0.23480486244401799</v>
      </c>
      <c r="K80" s="14">
        <v>76.255333333333326</v>
      </c>
      <c r="L80" s="73">
        <v>-3.1223135526109669E-2</v>
      </c>
      <c r="M80" s="73">
        <v>1.2404685722883668E-2</v>
      </c>
      <c r="N80" s="14">
        <v>32</v>
      </c>
      <c r="O80" s="32"/>
    </row>
    <row r="81" spans="1:15" ht="10.5" customHeight="1" x14ac:dyDescent="0.25">
      <c r="A81" s="32"/>
      <c r="B81" s="74" t="s">
        <v>311</v>
      </c>
      <c r="C81" s="13">
        <v>20</v>
      </c>
      <c r="D81" s="73">
        <v>2.3333333333333335</v>
      </c>
      <c r="E81" s="14">
        <v>16.067285794354071</v>
      </c>
      <c r="F81" s="73">
        <v>0.2381957821101699</v>
      </c>
      <c r="G81" s="73">
        <v>-4.7759403618859442E-2</v>
      </c>
      <c r="H81" s="13">
        <v>1132.3499999999999</v>
      </c>
      <c r="I81" s="73">
        <v>0.19194736842105264</v>
      </c>
      <c r="J81" s="73">
        <v>-0.11993523316062193</v>
      </c>
      <c r="K81" s="14">
        <v>70.475499999999982</v>
      </c>
      <c r="L81" s="73">
        <v>-3.7351454719300792E-2</v>
      </c>
      <c r="M81" s="73">
        <v>-7.579579133262826E-2</v>
      </c>
      <c r="N81" s="14">
        <v>30.09</v>
      </c>
      <c r="O81" s="32"/>
    </row>
    <row r="82" spans="1:15" ht="10.5" customHeight="1" x14ac:dyDescent="0.25">
      <c r="A82" s="32"/>
      <c r="B82" s="74" t="s">
        <v>312</v>
      </c>
      <c r="C82" s="13">
        <v>19</v>
      </c>
      <c r="D82" s="73">
        <v>2.8</v>
      </c>
      <c r="E82" s="14">
        <v>12.547678059929654</v>
      </c>
      <c r="F82" s="73">
        <v>0.88733808258755253</v>
      </c>
      <c r="G82" s="73">
        <v>-0.21905428082079559</v>
      </c>
      <c r="H82" s="13">
        <v>889.9473684210526</v>
      </c>
      <c r="I82" s="73">
        <v>0.97766081871345012</v>
      </c>
      <c r="J82" s="73">
        <v>-0.21407041248637548</v>
      </c>
      <c r="K82" s="14">
        <v>70.925263157894719</v>
      </c>
      <c r="L82" s="73">
        <v>4.7857210618070356E-2</v>
      </c>
      <c r="M82" s="73">
        <v>6.3818370624506571E-3</v>
      </c>
      <c r="N82" s="14">
        <v>37.06</v>
      </c>
      <c r="O82" s="32"/>
    </row>
    <row r="83" spans="1:15" ht="10.5" customHeight="1" x14ac:dyDescent="0.25">
      <c r="A83" s="32"/>
      <c r="B83" s="74" t="s">
        <v>359</v>
      </c>
      <c r="C83" s="13">
        <v>9</v>
      </c>
      <c r="D83" s="73">
        <v>-0.3571428571428571</v>
      </c>
      <c r="E83" s="14">
        <v>11.558351030200853</v>
      </c>
      <c r="F83" s="73">
        <v>0.13081028413920026</v>
      </c>
      <c r="G83" s="73">
        <v>-7.8845426620257619E-2</v>
      </c>
      <c r="H83" s="13">
        <v>792.22222222222217</v>
      </c>
      <c r="I83" s="73">
        <v>-1.6658293189900641E-2</v>
      </c>
      <c r="J83" s="73">
        <v>-0.10981002884722801</v>
      </c>
      <c r="K83" s="14">
        <v>68.541111111111107</v>
      </c>
      <c r="L83" s="73">
        <v>-0.13040965350023981</v>
      </c>
      <c r="M83" s="73">
        <v>-3.3614990493246122E-2</v>
      </c>
      <c r="N83" s="14">
        <v>43.03</v>
      </c>
      <c r="O83" s="32"/>
    </row>
    <row r="84" spans="1:15" ht="10.5" customHeight="1" x14ac:dyDescent="0.25">
      <c r="A84" s="32"/>
      <c r="B84" s="74" t="s">
        <v>313</v>
      </c>
      <c r="C84" s="13">
        <v>9</v>
      </c>
      <c r="D84" s="73">
        <v>-0.30769230769230771</v>
      </c>
      <c r="E84" s="14">
        <v>11.232267784423989</v>
      </c>
      <c r="F84" s="73">
        <v>0.15093739515382376</v>
      </c>
      <c r="G84" s="73">
        <v>-2.8211917506644313E-2</v>
      </c>
      <c r="H84" s="13">
        <v>836.66666666666663</v>
      </c>
      <c r="I84" s="73">
        <v>0.29130555225770705</v>
      </c>
      <c r="J84" s="73">
        <v>5.6100981767180924E-2</v>
      </c>
      <c r="K84" s="14">
        <v>74.487777777777794</v>
      </c>
      <c r="L84" s="73">
        <v>0.121959854371682</v>
      </c>
      <c r="M84" s="73">
        <v>8.6760581646052159E-2</v>
      </c>
      <c r="N84" s="14">
        <v>36.07</v>
      </c>
      <c r="O84" s="32"/>
    </row>
    <row r="85" spans="1:15" ht="10.5" customHeight="1" x14ac:dyDescent="0.25">
      <c r="A85" s="32"/>
      <c r="B85" s="74" t="s">
        <v>314</v>
      </c>
      <c r="C85" s="13">
        <v>15</v>
      </c>
      <c r="D85" s="73">
        <v>0.25</v>
      </c>
      <c r="E85" s="14">
        <v>14.431024797367787</v>
      </c>
      <c r="F85" s="73">
        <v>8.25259084204788E-2</v>
      </c>
      <c r="G85" s="73">
        <v>0.28478283053219022</v>
      </c>
      <c r="H85" s="13">
        <v>959.06666666666672</v>
      </c>
      <c r="I85" s="73">
        <v>-7.8620689655171105E-3</v>
      </c>
      <c r="J85" s="73">
        <v>0.14629482071713151</v>
      </c>
      <c r="K85" s="14">
        <v>66.458666666666673</v>
      </c>
      <c r="L85" s="73">
        <v>-8.3497287855107016E-2</v>
      </c>
      <c r="M85" s="73">
        <v>-0.10779098733573</v>
      </c>
      <c r="N85" s="14">
        <v>28.05</v>
      </c>
      <c r="O85" s="32"/>
    </row>
    <row r="86" spans="1:15" ht="10.5" customHeight="1" x14ac:dyDescent="0.25">
      <c r="A86" s="32"/>
      <c r="B86" s="74" t="s">
        <v>305</v>
      </c>
      <c r="C86" s="13">
        <v>13</v>
      </c>
      <c r="D86" s="73">
        <v>-7.1428571428571397E-2</v>
      </c>
      <c r="E86" s="14">
        <v>12.117305483933871</v>
      </c>
      <c r="F86" s="73">
        <v>-0.19239439766624211</v>
      </c>
      <c r="G86" s="73">
        <v>-0.16032952239510656</v>
      </c>
      <c r="H86" s="13">
        <v>860.38461538461536</v>
      </c>
      <c r="I86" s="73">
        <v>-0.2283546050362194</v>
      </c>
      <c r="J86" s="73">
        <v>-0.10289383909570204</v>
      </c>
      <c r="K86" s="14">
        <v>71.004615384615391</v>
      </c>
      <c r="L86" s="73">
        <v>-4.4526941450210633E-2</v>
      </c>
      <c r="M86" s="73">
        <v>6.8402647027957952E-2</v>
      </c>
      <c r="N86" s="14">
        <v>35.03</v>
      </c>
      <c r="O86" s="32"/>
    </row>
    <row r="87" spans="1:15" ht="10.5" customHeight="1" x14ac:dyDescent="0.25">
      <c r="A87" s="32"/>
      <c r="B87" s="74" t="s">
        <v>316</v>
      </c>
      <c r="C87" s="13">
        <v>12</v>
      </c>
      <c r="D87" s="73">
        <v>9.0909090909090828E-2</v>
      </c>
      <c r="E87" s="14">
        <v>11.185749415222213</v>
      </c>
      <c r="F87" s="73">
        <v>-0.1655326396530068</v>
      </c>
      <c r="G87" s="73">
        <v>-7.687815331112946E-2</v>
      </c>
      <c r="H87" s="13">
        <v>777.08333333333337</v>
      </c>
      <c r="I87" s="73">
        <v>-0.20112928348909653</v>
      </c>
      <c r="J87" s="73">
        <v>-9.6818655938012199E-2</v>
      </c>
      <c r="K87" s="14">
        <v>69.470833333333346</v>
      </c>
      <c r="L87" s="73">
        <v>-4.2657922319799035E-2</v>
      </c>
      <c r="M87" s="73">
        <v>-2.1601159910153878E-2</v>
      </c>
      <c r="N87" s="14">
        <v>32</v>
      </c>
      <c r="O87" s="32"/>
    </row>
    <row r="88" spans="1:15" ht="10.5" customHeight="1" x14ac:dyDescent="0.25">
      <c r="A88" s="32"/>
      <c r="B88" s="74" t="s">
        <v>306</v>
      </c>
      <c r="C88" s="13">
        <v>24</v>
      </c>
      <c r="D88" s="73">
        <v>1.4</v>
      </c>
      <c r="E88" s="14">
        <v>11.019839269298064</v>
      </c>
      <c r="F88" s="73">
        <v>-0.13469728699926786</v>
      </c>
      <c r="G88" s="73">
        <v>-1.4832278085755157E-2</v>
      </c>
      <c r="H88" s="13">
        <v>774.16666666666663</v>
      </c>
      <c r="I88" s="73">
        <v>-0.12066484931091925</v>
      </c>
      <c r="J88" s="73">
        <v>-3.7533512064343855E-3</v>
      </c>
      <c r="K88" s="14">
        <v>70.252083333333331</v>
      </c>
      <c r="L88" s="73">
        <v>1.6216796131016897E-2</v>
      </c>
      <c r="M88" s="73">
        <v>1.124572662388279E-2</v>
      </c>
      <c r="N88" s="14">
        <v>38.049999999999997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71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14</v>
      </c>
      <c r="D8" s="73">
        <v>-0.26315789473684215</v>
      </c>
      <c r="E8" s="14">
        <v>28.82705842632431</v>
      </c>
      <c r="F8" s="73">
        <v>2.7461471610130017E-2</v>
      </c>
      <c r="G8" s="73">
        <v>0.20301511785499482</v>
      </c>
      <c r="H8" s="13">
        <v>2378.5</v>
      </c>
      <c r="I8" s="73">
        <v>7.5783184155399086E-2</v>
      </c>
      <c r="J8" s="73">
        <v>0.12957787641331953</v>
      </c>
      <c r="K8" s="14">
        <v>82.50928571428571</v>
      </c>
      <c r="L8" s="73">
        <v>4.7030194202361875E-2</v>
      </c>
      <c r="M8" s="73">
        <v>-6.1044321348692532E-2</v>
      </c>
      <c r="N8" s="14">
        <v>25.08</v>
      </c>
      <c r="O8" s="32"/>
    </row>
    <row r="9" spans="1:15" ht="10.5" customHeight="1" x14ac:dyDescent="0.25">
      <c r="A9" s="32"/>
      <c r="B9" s="74" t="s">
        <v>307</v>
      </c>
      <c r="C9" s="13">
        <v>17</v>
      </c>
      <c r="D9" s="73">
        <v>0</v>
      </c>
      <c r="E9" s="14">
        <v>23.43282770619258</v>
      </c>
      <c r="F9" s="73">
        <v>-0.20244947111318512</v>
      </c>
      <c r="G9" s="73">
        <v>-0.18712386953799709</v>
      </c>
      <c r="H9" s="13">
        <v>1774.7058823529412</v>
      </c>
      <c r="I9" s="73">
        <v>-0.28476601393959511</v>
      </c>
      <c r="J9" s="73">
        <v>-0.25385500006182837</v>
      </c>
      <c r="K9" s="14">
        <v>75.735882352941161</v>
      </c>
      <c r="L9" s="73">
        <v>-0.10321169611824299</v>
      </c>
      <c r="M9" s="73">
        <v>-8.2092619063502514E-2</v>
      </c>
      <c r="N9" s="14">
        <v>29.09</v>
      </c>
      <c r="O9" s="32"/>
    </row>
    <row r="10" spans="1:15" ht="10.5" customHeight="1" x14ac:dyDescent="0.25">
      <c r="A10" s="32"/>
      <c r="B10" s="74" t="s">
        <v>308</v>
      </c>
      <c r="C10" s="13">
        <v>20</v>
      </c>
      <c r="D10" s="73">
        <v>0.33333333333333326</v>
      </c>
      <c r="E10" s="14">
        <v>25.427515992431754</v>
      </c>
      <c r="F10" s="73">
        <v>0.25485379892824689</v>
      </c>
      <c r="G10" s="73">
        <v>8.5123669718786932E-2</v>
      </c>
      <c r="H10" s="13">
        <v>2116.65</v>
      </c>
      <c r="I10" s="73">
        <v>0.39959224156931916</v>
      </c>
      <c r="J10" s="73">
        <v>0.19267649983427249</v>
      </c>
      <c r="K10" s="14">
        <v>83.242499999999993</v>
      </c>
      <c r="L10" s="73">
        <v>0.11534287322131975</v>
      </c>
      <c r="M10" s="73">
        <v>9.9115735023417528E-2</v>
      </c>
      <c r="N10" s="14">
        <v>30.05</v>
      </c>
      <c r="O10" s="32"/>
    </row>
    <row r="11" spans="1:15" ht="10.5" customHeight="1" x14ac:dyDescent="0.25">
      <c r="A11" s="32"/>
      <c r="B11" s="74" t="s">
        <v>309</v>
      </c>
      <c r="C11" s="13">
        <v>22</v>
      </c>
      <c r="D11" s="73">
        <v>-8.333333333333337E-2</v>
      </c>
      <c r="E11" s="14">
        <v>25.366991289052269</v>
      </c>
      <c r="F11" s="73">
        <v>-0.16455494457648878</v>
      </c>
      <c r="G11" s="73">
        <v>-2.3802837602187044E-3</v>
      </c>
      <c r="H11" s="13">
        <v>2333.6363636363635</v>
      </c>
      <c r="I11" s="73">
        <v>-7.4032303540499944E-3</v>
      </c>
      <c r="J11" s="73">
        <v>0.10251404986009183</v>
      </c>
      <c r="K11" s="14">
        <v>91.995000000000005</v>
      </c>
      <c r="L11" s="73">
        <v>0.1881053855094923</v>
      </c>
      <c r="M11" s="73">
        <v>0.10514460762230837</v>
      </c>
      <c r="N11" s="14">
        <v>32</v>
      </c>
      <c r="O11" s="32"/>
    </row>
    <row r="12" spans="1:15" ht="10.5" customHeight="1" x14ac:dyDescent="0.25">
      <c r="A12" s="32"/>
      <c r="B12" s="74" t="s">
        <v>310</v>
      </c>
      <c r="C12" s="13">
        <v>20</v>
      </c>
      <c r="D12" s="73">
        <v>1</v>
      </c>
      <c r="E12" s="14">
        <v>27.676244826732379</v>
      </c>
      <c r="F12" s="73">
        <v>-0.12891125913613644</v>
      </c>
      <c r="G12" s="73">
        <v>9.1033797085613433E-2</v>
      </c>
      <c r="H12" s="13">
        <v>2347.25</v>
      </c>
      <c r="I12" s="73">
        <v>-8.3821233411397356E-2</v>
      </c>
      <c r="J12" s="73">
        <v>5.8336579664979293E-3</v>
      </c>
      <c r="K12" s="14">
        <v>84.811000000000007</v>
      </c>
      <c r="L12" s="73">
        <v>5.1762838399246336E-2</v>
      </c>
      <c r="M12" s="73">
        <v>-7.809120060872865E-2</v>
      </c>
      <c r="N12" s="14">
        <v>26.11</v>
      </c>
      <c r="O12" s="32"/>
    </row>
    <row r="13" spans="1:15" ht="10.5" customHeight="1" x14ac:dyDescent="0.25">
      <c r="A13" s="32"/>
      <c r="B13" s="74" t="s">
        <v>311</v>
      </c>
      <c r="C13" s="13">
        <v>20</v>
      </c>
      <c r="D13" s="73">
        <v>0.33333333333333326</v>
      </c>
      <c r="E13" s="14">
        <v>29.236676067259054</v>
      </c>
      <c r="F13" s="73">
        <v>9.8801987631585098E-2</v>
      </c>
      <c r="G13" s="73">
        <v>5.6381609943682021E-2</v>
      </c>
      <c r="H13" s="13">
        <v>2337.75</v>
      </c>
      <c r="I13" s="73">
        <v>7.9958423159840031E-2</v>
      </c>
      <c r="J13" s="73">
        <v>-4.0472893811908106E-3</v>
      </c>
      <c r="K13" s="14">
        <v>79.959499999999991</v>
      </c>
      <c r="L13" s="73">
        <v>-1.7149190376294809E-2</v>
      </c>
      <c r="M13" s="73">
        <v>-5.7203664618976524E-2</v>
      </c>
      <c r="N13" s="14">
        <v>27.05</v>
      </c>
      <c r="O13" s="32"/>
    </row>
    <row r="14" spans="1:15" ht="10.5" customHeight="1" x14ac:dyDescent="0.25">
      <c r="A14" s="32"/>
      <c r="B14" s="74" t="s">
        <v>312</v>
      </c>
      <c r="C14" s="13">
        <v>17</v>
      </c>
      <c r="D14" s="73">
        <v>6.25E-2</v>
      </c>
      <c r="E14" s="14">
        <v>24.987489211711551</v>
      </c>
      <c r="F14" s="73">
        <v>-0.13530929795137692</v>
      </c>
      <c r="G14" s="73">
        <v>-0.1453375495139132</v>
      </c>
      <c r="H14" s="13">
        <v>2026.6470588235295</v>
      </c>
      <c r="I14" s="73">
        <v>-0.17592942790982058</v>
      </c>
      <c r="J14" s="73">
        <v>-0.13307793441406079</v>
      </c>
      <c r="K14" s="14">
        <v>81.106470588235283</v>
      </c>
      <c r="L14" s="73">
        <v>-4.6976485189682893E-2</v>
      </c>
      <c r="M14" s="73">
        <v>1.4344394202506106E-2</v>
      </c>
      <c r="N14" s="14">
        <v>29.09</v>
      </c>
      <c r="O14" s="32"/>
    </row>
    <row r="15" spans="1:15" ht="10.5" customHeight="1" x14ac:dyDescent="0.25">
      <c r="A15" s="32"/>
      <c r="B15" s="74" t="s">
        <v>359</v>
      </c>
      <c r="C15" s="13">
        <v>19</v>
      </c>
      <c r="D15" s="73">
        <v>0.35714285714285721</v>
      </c>
      <c r="E15" s="14">
        <v>31.29513568542615</v>
      </c>
      <c r="F15" s="73">
        <v>-1.926405776741924E-2</v>
      </c>
      <c r="G15" s="73">
        <v>0.25243218397301903</v>
      </c>
      <c r="H15" s="13">
        <v>2588.6842105263158</v>
      </c>
      <c r="I15" s="73">
        <v>-2.0762525064349502E-2</v>
      </c>
      <c r="J15" s="73">
        <v>0.27732364609605464</v>
      </c>
      <c r="K15" s="14">
        <v>82.71842105263157</v>
      </c>
      <c r="L15" s="73">
        <v>-1.5279008675047612E-3</v>
      </c>
      <c r="M15" s="73">
        <v>1.987449894817761E-2</v>
      </c>
      <c r="N15" s="14">
        <v>27.07</v>
      </c>
      <c r="O15" s="32"/>
    </row>
    <row r="16" spans="1:15" ht="10.5" customHeight="1" x14ac:dyDescent="0.25">
      <c r="A16" s="32"/>
      <c r="B16" s="74" t="s">
        <v>313</v>
      </c>
      <c r="C16" s="13">
        <v>19</v>
      </c>
      <c r="D16" s="73">
        <v>0.11764705882352944</v>
      </c>
      <c r="E16" s="14">
        <v>28.844652871150757</v>
      </c>
      <c r="F16" s="73">
        <v>8.9908416402546099E-2</v>
      </c>
      <c r="G16" s="73">
        <v>-7.8302354682442177E-2</v>
      </c>
      <c r="H16" s="13">
        <v>2314.6315789473683</v>
      </c>
      <c r="I16" s="73">
        <v>0.16730656032825841</v>
      </c>
      <c r="J16" s="73">
        <v>-0.10586560943377055</v>
      </c>
      <c r="K16" s="14">
        <v>80.244736842105254</v>
      </c>
      <c r="L16" s="73">
        <v>7.1013438157657038E-2</v>
      </c>
      <c r="M16" s="73">
        <v>-2.9904877040053401E-2</v>
      </c>
      <c r="N16" s="14">
        <v>26.07</v>
      </c>
      <c r="O16" s="32"/>
    </row>
    <row r="17" spans="1:15" ht="10.5" customHeight="1" x14ac:dyDescent="0.25">
      <c r="A17" s="32"/>
      <c r="B17" s="74" t="s">
        <v>314</v>
      </c>
      <c r="C17" s="13">
        <v>29</v>
      </c>
      <c r="D17" s="73">
        <v>0.52631578947368429</v>
      </c>
      <c r="E17" s="14">
        <v>30.778415454137406</v>
      </c>
      <c r="F17" s="73">
        <v>0.12791855153743659</v>
      </c>
      <c r="G17" s="73">
        <v>6.7040591253594739E-2</v>
      </c>
      <c r="H17" s="13">
        <v>2435.5172413793102</v>
      </c>
      <c r="I17" s="73">
        <v>5.6985554732912114E-2</v>
      </c>
      <c r="J17" s="73">
        <v>5.2226740329412324E-2</v>
      </c>
      <c r="K17" s="14">
        <v>79.130689655172432</v>
      </c>
      <c r="L17" s="73">
        <v>-6.2888403340682353E-2</v>
      </c>
      <c r="M17" s="73">
        <v>-1.388311845454604E-2</v>
      </c>
      <c r="N17" s="14">
        <v>26.02</v>
      </c>
      <c r="O17" s="32"/>
    </row>
    <row r="18" spans="1:15" ht="10.5" customHeight="1" x14ac:dyDescent="0.25">
      <c r="A18" s="32"/>
      <c r="B18" s="74" t="s">
        <v>305</v>
      </c>
      <c r="C18" s="13">
        <v>14</v>
      </c>
      <c r="D18" s="73">
        <v>-0.30000000000000004</v>
      </c>
      <c r="E18" s="14">
        <v>23.897307536192667</v>
      </c>
      <c r="F18" s="73">
        <v>-0.26569430746006317</v>
      </c>
      <c r="G18" s="73">
        <v>-0.22356927140054383</v>
      </c>
      <c r="H18" s="13">
        <v>2018.5714285714287</v>
      </c>
      <c r="I18" s="73">
        <v>-0.23270115800762947</v>
      </c>
      <c r="J18" s="73">
        <v>-0.1711939483424687</v>
      </c>
      <c r="K18" s="14">
        <v>84.468571428571437</v>
      </c>
      <c r="L18" s="73">
        <v>4.4931082228589991E-2</v>
      </c>
      <c r="M18" s="73">
        <v>6.7456530413924964E-2</v>
      </c>
      <c r="N18" s="14">
        <v>32.11</v>
      </c>
      <c r="O18" s="32"/>
    </row>
    <row r="19" spans="1:15" ht="10.5" customHeight="1" x14ac:dyDescent="0.25">
      <c r="A19" s="32"/>
      <c r="B19" s="74" t="s">
        <v>316</v>
      </c>
      <c r="C19" s="13">
        <v>18</v>
      </c>
      <c r="D19" s="73">
        <v>-0.30769230769230771</v>
      </c>
      <c r="E19" s="14">
        <v>37.422375394219202</v>
      </c>
      <c r="F19" s="73">
        <v>0.56171617233686844</v>
      </c>
      <c r="G19" s="73">
        <v>0.56596617997833887</v>
      </c>
      <c r="H19" s="13">
        <v>3197.2222222222222</v>
      </c>
      <c r="I19" s="73">
        <v>0.51839877578274196</v>
      </c>
      <c r="J19" s="73">
        <v>0.58390343634504993</v>
      </c>
      <c r="K19" s="14">
        <v>85.436111111111117</v>
      </c>
      <c r="L19" s="73">
        <v>-2.7737048076609594E-2</v>
      </c>
      <c r="M19" s="73">
        <v>1.1454434071468178E-2</v>
      </c>
      <c r="N19" s="14">
        <v>24.02</v>
      </c>
      <c r="O19" s="32"/>
    </row>
    <row r="20" spans="1:15" ht="10.5" customHeight="1" x14ac:dyDescent="0.25">
      <c r="A20" s="32"/>
      <c r="B20" s="74" t="s">
        <v>306</v>
      </c>
      <c r="C20" s="13">
        <v>20</v>
      </c>
      <c r="D20" s="73">
        <v>0.4285714285714286</v>
      </c>
      <c r="E20" s="14">
        <v>26.436510357609485</v>
      </c>
      <c r="F20" s="73">
        <v>-8.2927228764063665E-2</v>
      </c>
      <c r="G20" s="73">
        <v>-0.2935640755265031</v>
      </c>
      <c r="H20" s="13">
        <v>2296.5</v>
      </c>
      <c r="I20" s="73">
        <v>-3.4475509775068303E-2</v>
      </c>
      <c r="J20" s="73">
        <v>-0.28172024326672462</v>
      </c>
      <c r="K20" s="14">
        <v>86.868500000000012</v>
      </c>
      <c r="L20" s="73">
        <v>5.2833014465904382E-2</v>
      </c>
      <c r="M20" s="73">
        <v>1.6765614331696987E-2</v>
      </c>
      <c r="N20" s="14">
        <v>29.1</v>
      </c>
      <c r="O20" s="32"/>
    </row>
    <row r="21" spans="1:15" ht="10.5" customHeight="1" x14ac:dyDescent="0.25">
      <c r="A21" s="32"/>
      <c r="B21" s="32" t="s">
        <v>138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36</v>
      </c>
      <c r="D25" s="73">
        <v>0.5</v>
      </c>
      <c r="E25" s="14">
        <v>29.755705645388367</v>
      </c>
      <c r="F25" s="73">
        <v>-0.15422476368371019</v>
      </c>
      <c r="G25" s="73">
        <v>0.15132623172791027</v>
      </c>
      <c r="H25" s="13">
        <v>2201.5833333333335</v>
      </c>
      <c r="I25" s="73">
        <v>-0.20886985686051385</v>
      </c>
      <c r="J25" s="73">
        <v>8.7137223143978426E-2</v>
      </c>
      <c r="K25" s="14">
        <v>73.988611111111112</v>
      </c>
      <c r="L25" s="73">
        <v>-6.460947404278039E-2</v>
      </c>
      <c r="M25" s="73">
        <v>-5.5752233220289771E-2</v>
      </c>
      <c r="N25" s="14">
        <v>32</v>
      </c>
      <c r="O25" s="32"/>
    </row>
    <row r="26" spans="1:15" ht="10.5" customHeight="1" x14ac:dyDescent="0.25">
      <c r="A26" s="32"/>
      <c r="B26" s="74" t="s">
        <v>307</v>
      </c>
      <c r="C26" s="13">
        <v>23</v>
      </c>
      <c r="D26" s="73">
        <v>4.5454545454545414E-2</v>
      </c>
      <c r="E26" s="14">
        <v>31.471282454760033</v>
      </c>
      <c r="F26" s="73">
        <v>0.1833936057755956</v>
      </c>
      <c r="G26" s="73">
        <v>5.7655389854199379E-2</v>
      </c>
      <c r="H26" s="13">
        <v>2382.608695652174</v>
      </c>
      <c r="I26" s="73">
        <v>9.9173613998235099E-2</v>
      </c>
      <c r="J26" s="73">
        <v>8.2225078459672529E-2</v>
      </c>
      <c r="K26" s="14">
        <v>75.707391304347823</v>
      </c>
      <c r="L26" s="73">
        <v>-7.1168199123539222E-2</v>
      </c>
      <c r="M26" s="73">
        <v>2.3230334607248659E-2</v>
      </c>
      <c r="N26" s="14">
        <v>33.1</v>
      </c>
      <c r="O26" s="32"/>
    </row>
    <row r="27" spans="1:15" ht="10.5" customHeight="1" x14ac:dyDescent="0.25">
      <c r="A27" s="32"/>
      <c r="B27" s="74" t="s">
        <v>308</v>
      </c>
      <c r="C27" s="13">
        <v>26</v>
      </c>
      <c r="D27" s="73">
        <v>0.44444444444444442</v>
      </c>
      <c r="E27" s="14">
        <v>31.551830502592967</v>
      </c>
      <c r="F27" s="73">
        <v>1.972776957938116E-2</v>
      </c>
      <c r="G27" s="73">
        <v>2.559414219891476E-3</v>
      </c>
      <c r="H27" s="13">
        <v>2517.8846153846152</v>
      </c>
      <c r="I27" s="73">
        <v>0.13851293903042294</v>
      </c>
      <c r="J27" s="73">
        <v>5.6776389668725447E-2</v>
      </c>
      <c r="K27" s="14">
        <v>79.80153846153847</v>
      </c>
      <c r="L27" s="73">
        <v>0.11648713803296573</v>
      </c>
      <c r="M27" s="73">
        <v>5.4078565998027184E-2</v>
      </c>
      <c r="N27" s="14">
        <v>30</v>
      </c>
      <c r="O27" s="32"/>
    </row>
    <row r="28" spans="1:15" ht="10.5" customHeight="1" x14ac:dyDescent="0.25">
      <c r="A28" s="32"/>
      <c r="B28" s="74" t="s">
        <v>309</v>
      </c>
      <c r="C28" s="13">
        <v>37</v>
      </c>
      <c r="D28" s="73">
        <v>0.27586206896551735</v>
      </c>
      <c r="E28" s="14">
        <v>32.925091512049242</v>
      </c>
      <c r="F28" s="73">
        <v>4.6097021029844143E-2</v>
      </c>
      <c r="G28" s="73">
        <v>4.3523972700836522E-2</v>
      </c>
      <c r="H28" s="13">
        <v>2404.2702702702704</v>
      </c>
      <c r="I28" s="73">
        <v>-4.6954744626937939E-2</v>
      </c>
      <c r="J28" s="73">
        <v>-4.5122935507110107E-2</v>
      </c>
      <c r="K28" s="14">
        <v>73.022432432432439</v>
      </c>
      <c r="L28" s="73">
        <v>-8.8951372373832105E-2</v>
      </c>
      <c r="M28" s="73">
        <v>-8.4949565632413515E-2</v>
      </c>
      <c r="N28" s="14">
        <v>30</v>
      </c>
      <c r="O28" s="32"/>
    </row>
    <row r="29" spans="1:15" ht="10.5" customHeight="1" x14ac:dyDescent="0.25">
      <c r="A29" s="32"/>
      <c r="B29" s="74" t="s">
        <v>310</v>
      </c>
      <c r="C29" s="13">
        <v>32</v>
      </c>
      <c r="D29" s="73">
        <v>0.14285714285714279</v>
      </c>
      <c r="E29" s="14">
        <v>29.157293508126575</v>
      </c>
      <c r="F29" s="73">
        <v>-8.0074753482802907E-2</v>
      </c>
      <c r="G29" s="73">
        <v>-0.11443546034014251</v>
      </c>
      <c r="H29" s="13">
        <v>2231.78125</v>
      </c>
      <c r="I29" s="73">
        <v>-0.14161080509347657</v>
      </c>
      <c r="J29" s="73">
        <v>-7.1742774680186194E-2</v>
      </c>
      <c r="K29" s="14">
        <v>76.542812500000011</v>
      </c>
      <c r="L29" s="73">
        <v>-6.6892447884919881E-2</v>
      </c>
      <c r="M29" s="73">
        <v>4.8209569995151691E-2</v>
      </c>
      <c r="N29" s="14">
        <v>33.11</v>
      </c>
      <c r="O29" s="32"/>
    </row>
    <row r="30" spans="1:15" ht="10.5" customHeight="1" x14ac:dyDescent="0.25">
      <c r="A30" s="32"/>
      <c r="B30" s="74" t="s">
        <v>311</v>
      </c>
      <c r="C30" s="13">
        <v>35</v>
      </c>
      <c r="D30" s="73">
        <v>0.25</v>
      </c>
      <c r="E30" s="14">
        <v>28.835334792659733</v>
      </c>
      <c r="F30" s="73">
        <v>-0.17440667771850826</v>
      </c>
      <c r="G30" s="73">
        <v>-1.1042133090202855E-2</v>
      </c>
      <c r="H30" s="13">
        <v>2416.2857142857142</v>
      </c>
      <c r="I30" s="73">
        <v>-9.4285064057082368E-2</v>
      </c>
      <c r="J30" s="73">
        <v>8.267139276562796E-2</v>
      </c>
      <c r="K30" s="14">
        <v>83.795999999999978</v>
      </c>
      <c r="L30" s="73">
        <v>9.7047313125078638E-2</v>
      </c>
      <c r="M30" s="73">
        <v>9.4759877029602979E-2</v>
      </c>
      <c r="N30" s="14">
        <v>33.03</v>
      </c>
      <c r="O30" s="32"/>
    </row>
    <row r="31" spans="1:15" ht="10.5" customHeight="1" x14ac:dyDescent="0.25">
      <c r="A31" s="32"/>
      <c r="B31" s="74" t="s">
        <v>312</v>
      </c>
      <c r="C31" s="13">
        <v>36</v>
      </c>
      <c r="D31" s="73">
        <v>0.56521739130434789</v>
      </c>
      <c r="E31" s="14">
        <v>31.806321395135249</v>
      </c>
      <c r="F31" s="73">
        <v>6.5425202098708057E-2</v>
      </c>
      <c r="G31" s="73">
        <v>0.1030328457719798</v>
      </c>
      <c r="H31" s="13">
        <v>2481.9444444444443</v>
      </c>
      <c r="I31" s="73">
        <v>0.10973410229825453</v>
      </c>
      <c r="J31" s="73">
        <v>2.7173413214562459E-2</v>
      </c>
      <c r="K31" s="14">
        <v>78.033055555555563</v>
      </c>
      <c r="L31" s="73">
        <v>4.1587997085356765E-2</v>
      </c>
      <c r="M31" s="73">
        <v>-6.8773502845534629E-2</v>
      </c>
      <c r="N31" s="14">
        <v>34.03</v>
      </c>
      <c r="O31" s="32"/>
    </row>
    <row r="32" spans="1:15" ht="10.5" customHeight="1" x14ac:dyDescent="0.25">
      <c r="A32" s="32"/>
      <c r="B32" s="74" t="s">
        <v>359</v>
      </c>
      <c r="C32" s="13">
        <v>25</v>
      </c>
      <c r="D32" s="73">
        <v>0.5625</v>
      </c>
      <c r="E32" s="14">
        <v>27.792519263152521</v>
      </c>
      <c r="F32" s="73">
        <v>-0.13403000321846281</v>
      </c>
      <c r="G32" s="73">
        <v>-0.12619510700777348</v>
      </c>
      <c r="H32" s="13">
        <v>2178.6</v>
      </c>
      <c r="I32" s="73">
        <v>-0.1466927784577724</v>
      </c>
      <c r="J32" s="73">
        <v>-0.12222048125349749</v>
      </c>
      <c r="K32" s="14">
        <v>78.388000000000005</v>
      </c>
      <c r="L32" s="73">
        <v>-1.4622648921292725E-2</v>
      </c>
      <c r="M32" s="73">
        <v>4.548642135277392E-3</v>
      </c>
      <c r="N32" s="14">
        <v>34.049999999999997</v>
      </c>
      <c r="O32" s="32"/>
    </row>
    <row r="33" spans="1:15" ht="10.5" customHeight="1" x14ac:dyDescent="0.25">
      <c r="A33" s="32"/>
      <c r="B33" s="74" t="s">
        <v>313</v>
      </c>
      <c r="C33" s="13">
        <v>29</v>
      </c>
      <c r="D33" s="73">
        <v>-0.17142857142857137</v>
      </c>
      <c r="E33" s="14">
        <v>28.284198137220162</v>
      </c>
      <c r="F33" s="73">
        <v>-0.12485980229309912</v>
      </c>
      <c r="G33" s="73">
        <v>1.7691050941161413E-2</v>
      </c>
      <c r="H33" s="13">
        <v>2394.8620689655172</v>
      </c>
      <c r="I33" s="73">
        <v>-7.5148984190915979E-2</v>
      </c>
      <c r="J33" s="73">
        <v>9.9266533078820052E-2</v>
      </c>
      <c r="K33" s="14">
        <v>84.671379310344832</v>
      </c>
      <c r="L33" s="73">
        <v>5.6803262188662718E-2</v>
      </c>
      <c r="M33" s="73">
        <v>8.0157413256427335E-2</v>
      </c>
      <c r="N33" s="14">
        <v>33</v>
      </c>
      <c r="O33" s="32"/>
    </row>
    <row r="34" spans="1:15" ht="10.5" customHeight="1" x14ac:dyDescent="0.25">
      <c r="A34" s="32"/>
      <c r="B34" s="74" t="s">
        <v>314</v>
      </c>
      <c r="C34" s="13">
        <v>49</v>
      </c>
      <c r="D34" s="73">
        <v>0.19512195121951215</v>
      </c>
      <c r="E34" s="14">
        <v>35.03516527552685</v>
      </c>
      <c r="F34" s="73">
        <v>0.16285115114337168</v>
      </c>
      <c r="G34" s="73">
        <v>0.23868334911085398</v>
      </c>
      <c r="H34" s="13">
        <v>2819.1224489795918</v>
      </c>
      <c r="I34" s="73">
        <v>0.2573730803172507</v>
      </c>
      <c r="J34" s="73">
        <v>0.17715441131744925</v>
      </c>
      <c r="K34" s="14">
        <v>80.465510204081625</v>
      </c>
      <c r="L34" s="73">
        <v>8.1284633102818304E-2</v>
      </c>
      <c r="M34" s="73">
        <v>-4.9672854517315623E-2</v>
      </c>
      <c r="N34" s="14">
        <v>30.09</v>
      </c>
      <c r="O34" s="32"/>
    </row>
    <row r="35" spans="1:15" ht="10.5" customHeight="1" x14ac:dyDescent="0.25">
      <c r="A35" s="32"/>
      <c r="B35" s="74" t="s">
        <v>305</v>
      </c>
      <c r="C35" s="13">
        <v>32</v>
      </c>
      <c r="D35" s="73">
        <v>3.2258064516129004E-2</v>
      </c>
      <c r="E35" s="14">
        <v>33.665115442180756</v>
      </c>
      <c r="F35" s="73">
        <v>2.7827210123899881E-2</v>
      </c>
      <c r="G35" s="73">
        <v>-3.9104991301500025E-2</v>
      </c>
      <c r="H35" s="13">
        <v>2572.625</v>
      </c>
      <c r="I35" s="73">
        <v>-2.1215328915071274E-2</v>
      </c>
      <c r="J35" s="73">
        <v>-8.7437652475440997E-2</v>
      </c>
      <c r="K35" s="14">
        <v>76.418125000000018</v>
      </c>
      <c r="L35" s="73">
        <v>-4.7714770105239057E-2</v>
      </c>
      <c r="M35" s="73">
        <v>-5.029962767670737E-2</v>
      </c>
      <c r="N35" s="14">
        <v>33.049999999999997</v>
      </c>
      <c r="O35" s="32"/>
    </row>
    <row r="36" spans="1:15" ht="10.5" customHeight="1" x14ac:dyDescent="0.25">
      <c r="A36" s="32"/>
      <c r="B36" s="74" t="s">
        <v>316</v>
      </c>
      <c r="C36" s="13">
        <v>34</v>
      </c>
      <c r="D36" s="73">
        <v>0.3600000000000001</v>
      </c>
      <c r="E36" s="14">
        <v>31.357206556740884</v>
      </c>
      <c r="F36" s="73">
        <v>0.21329249901628367</v>
      </c>
      <c r="G36" s="73">
        <v>-6.8554907806677945E-2</v>
      </c>
      <c r="H36" s="13">
        <v>2471.6764705882351</v>
      </c>
      <c r="I36" s="73">
        <v>0.22050864669167036</v>
      </c>
      <c r="J36" s="73">
        <v>-3.9239504168607886E-2</v>
      </c>
      <c r="K36" s="14">
        <v>78.823235294117637</v>
      </c>
      <c r="L36" s="73">
        <v>5.9475746213193403E-3</v>
      </c>
      <c r="M36" s="73">
        <v>3.1473034625196794E-2</v>
      </c>
      <c r="N36" s="14">
        <v>35.06</v>
      </c>
      <c r="O36" s="32"/>
    </row>
    <row r="37" spans="1:15" ht="10.5" customHeight="1" x14ac:dyDescent="0.25">
      <c r="A37" s="32"/>
      <c r="B37" s="74" t="s">
        <v>306</v>
      </c>
      <c r="C37" s="13">
        <v>42</v>
      </c>
      <c r="D37" s="73">
        <v>0.16666666666666674</v>
      </c>
      <c r="E37" s="14">
        <v>33.005258190643119</v>
      </c>
      <c r="F37" s="73">
        <v>0.10920771242937599</v>
      </c>
      <c r="G37" s="73">
        <v>5.2557348529119974E-2</v>
      </c>
      <c r="H37" s="13">
        <v>2564.5714285714284</v>
      </c>
      <c r="I37" s="73">
        <v>0.16487592803880302</v>
      </c>
      <c r="J37" s="73">
        <v>3.758378537344953E-2</v>
      </c>
      <c r="K37" s="14">
        <v>77.701904761904757</v>
      </c>
      <c r="L37" s="73">
        <v>5.018736796150014E-2</v>
      </c>
      <c r="M37" s="73">
        <v>-1.4225888191835789E-2</v>
      </c>
      <c r="N37" s="14">
        <v>33.020000000000003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21</v>
      </c>
      <c r="D42" s="73">
        <v>0.39999999999999991</v>
      </c>
      <c r="E42" s="14">
        <v>38.264328331224007</v>
      </c>
      <c r="F42" s="73">
        <v>-1.8133520395133496E-2</v>
      </c>
      <c r="G42" s="73">
        <v>0.21949208257343922</v>
      </c>
      <c r="H42" s="13">
        <v>2519.5238095238096</v>
      </c>
      <c r="I42" s="73">
        <v>-0.10294666169339795</v>
      </c>
      <c r="J42" s="73">
        <v>0.17089903181189503</v>
      </c>
      <c r="K42" s="14">
        <v>65.845238095238102</v>
      </c>
      <c r="L42" s="73">
        <v>-8.6379505828935055E-2</v>
      </c>
      <c r="M42" s="73">
        <v>-3.9846958792057574E-2</v>
      </c>
      <c r="N42" s="14">
        <v>27.04</v>
      </c>
      <c r="O42" s="32"/>
    </row>
    <row r="43" spans="1:15" ht="10.5" customHeight="1" x14ac:dyDescent="0.25">
      <c r="A43" s="32"/>
      <c r="B43" s="74" t="s">
        <v>307</v>
      </c>
      <c r="C43" s="13">
        <v>14</v>
      </c>
      <c r="D43" s="73">
        <v>0.39999999999999991</v>
      </c>
      <c r="E43" s="14">
        <v>37.455551984739941</v>
      </c>
      <c r="F43" s="73">
        <v>-7.5069478105235565E-2</v>
      </c>
      <c r="G43" s="73">
        <v>-2.1136561956167865E-2</v>
      </c>
      <c r="H43" s="13">
        <v>2580.7142857142858</v>
      </c>
      <c r="I43" s="73">
        <v>-7.0649182284459044E-2</v>
      </c>
      <c r="J43" s="73">
        <v>2.4286524286524225E-2</v>
      </c>
      <c r="K43" s="14">
        <v>68.900714285714301</v>
      </c>
      <c r="L43" s="73">
        <v>4.7790571466073128E-3</v>
      </c>
      <c r="M43" s="73">
        <v>4.6403905261254819E-2</v>
      </c>
      <c r="N43" s="14">
        <v>26.02</v>
      </c>
      <c r="O43" s="32"/>
    </row>
    <row r="44" spans="1:15" ht="10.5" customHeight="1" x14ac:dyDescent="0.25">
      <c r="A44" s="32"/>
      <c r="B44" s="74" t="s">
        <v>308</v>
      </c>
      <c r="C44" s="13">
        <v>17</v>
      </c>
      <c r="D44" s="73">
        <v>6.25E-2</v>
      </c>
      <c r="E44" s="14">
        <v>42.184713211156186</v>
      </c>
      <c r="F44" s="73">
        <v>0.14830475403669086</v>
      </c>
      <c r="G44" s="73">
        <v>0.12626062027714857</v>
      </c>
      <c r="H44" s="13">
        <v>2880</v>
      </c>
      <c r="I44" s="73">
        <v>7.5429424943987966E-2</v>
      </c>
      <c r="J44" s="73">
        <v>0.11597010794353713</v>
      </c>
      <c r="K44" s="14">
        <v>68.271176470588259</v>
      </c>
      <c r="L44" s="73">
        <v>-6.3463404498257603E-2</v>
      </c>
      <c r="M44" s="73">
        <v>-9.1368837268580583E-3</v>
      </c>
      <c r="N44" s="14">
        <v>23.01</v>
      </c>
      <c r="O44" s="32"/>
    </row>
    <row r="45" spans="1:15" ht="10.5" customHeight="1" x14ac:dyDescent="0.25">
      <c r="A45" s="32"/>
      <c r="B45" s="74" t="s">
        <v>309</v>
      </c>
      <c r="C45" s="13">
        <v>16</v>
      </c>
      <c r="D45" s="73">
        <v>-0.11111111111111116</v>
      </c>
      <c r="E45" s="14">
        <v>33.602162730992191</v>
      </c>
      <c r="F45" s="73">
        <v>-1.2345297702219926E-2</v>
      </c>
      <c r="G45" s="73">
        <v>-0.20345167305521117</v>
      </c>
      <c r="H45" s="13">
        <v>2315</v>
      </c>
      <c r="I45" s="73">
        <v>-4.090040739291545E-2</v>
      </c>
      <c r="J45" s="73">
        <v>-0.19618055555555558</v>
      </c>
      <c r="K45" s="14">
        <v>68.894374999999997</v>
      </c>
      <c r="L45" s="73">
        <v>-2.8912037399570933E-2</v>
      </c>
      <c r="M45" s="73">
        <v>9.1282816794613364E-3</v>
      </c>
      <c r="N45" s="14">
        <v>31.08</v>
      </c>
      <c r="O45" s="32"/>
    </row>
    <row r="46" spans="1:15" ht="10.5" customHeight="1" x14ac:dyDescent="0.25">
      <c r="A46" s="32"/>
      <c r="B46" s="74" t="s">
        <v>310</v>
      </c>
      <c r="C46" s="13">
        <v>24</v>
      </c>
      <c r="D46" s="73">
        <v>0.5</v>
      </c>
      <c r="E46" s="14">
        <v>34.335027751996108</v>
      </c>
      <c r="F46" s="73">
        <v>9.6842477587066877E-3</v>
      </c>
      <c r="G46" s="73">
        <v>2.181005511076739E-2</v>
      </c>
      <c r="H46" s="13">
        <v>2327.5</v>
      </c>
      <c r="I46" s="73">
        <v>-8.0743501764952708E-2</v>
      </c>
      <c r="J46" s="73">
        <v>5.3995680345573227E-3</v>
      </c>
      <c r="K46" s="14">
        <v>67.787916666666675</v>
      </c>
      <c r="L46" s="73">
        <v>-8.9560424186463039E-2</v>
      </c>
      <c r="M46" s="73">
        <v>-1.6060212946751085E-2</v>
      </c>
      <c r="N46" s="14">
        <v>31.02</v>
      </c>
      <c r="O46" s="32"/>
    </row>
    <row r="47" spans="1:15" ht="10.5" customHeight="1" x14ac:dyDescent="0.25">
      <c r="A47" s="32"/>
      <c r="B47" s="74" t="s">
        <v>311</v>
      </c>
      <c r="C47" s="13">
        <v>20</v>
      </c>
      <c r="D47" s="73">
        <v>0.25</v>
      </c>
      <c r="E47" s="14">
        <v>36.249130387023541</v>
      </c>
      <c r="F47" s="73">
        <v>-7.0494706764851256E-2</v>
      </c>
      <c r="G47" s="73">
        <v>5.5747810919306806E-2</v>
      </c>
      <c r="H47" s="13">
        <v>2475</v>
      </c>
      <c r="I47" s="73">
        <v>-5.3989488772097416E-2</v>
      </c>
      <c r="J47" s="73">
        <v>6.3372717508055842E-2</v>
      </c>
      <c r="K47" s="14">
        <v>68.277500000000003</v>
      </c>
      <c r="L47" s="73">
        <v>1.7756991932027955E-2</v>
      </c>
      <c r="M47" s="73">
        <v>7.2222802736474634E-3</v>
      </c>
      <c r="N47" s="14">
        <v>32.11</v>
      </c>
      <c r="O47" s="32"/>
    </row>
    <row r="48" spans="1:15" ht="10.5" customHeight="1" x14ac:dyDescent="0.25">
      <c r="A48" s="32"/>
      <c r="B48" s="74" t="s">
        <v>312</v>
      </c>
      <c r="C48" s="13">
        <v>16</v>
      </c>
      <c r="D48" s="73">
        <v>0.14285714285714279</v>
      </c>
      <c r="E48" s="14">
        <v>31.234542730762072</v>
      </c>
      <c r="F48" s="73">
        <v>-0.14636370825854828</v>
      </c>
      <c r="G48" s="73">
        <v>-0.13833677119207777</v>
      </c>
      <c r="H48" s="13">
        <v>2202.25</v>
      </c>
      <c r="I48" s="73">
        <v>-0.13661439372724726</v>
      </c>
      <c r="J48" s="73">
        <v>-0.11020202020202019</v>
      </c>
      <c r="K48" s="14">
        <v>70.506874999999994</v>
      </c>
      <c r="L48" s="73">
        <v>1.1420923203033118E-2</v>
      </c>
      <c r="M48" s="73">
        <v>3.2651678810735385E-2</v>
      </c>
      <c r="N48" s="14">
        <v>31.08</v>
      </c>
      <c r="O48" s="32"/>
    </row>
    <row r="49" spans="1:15" ht="10.5" customHeight="1" x14ac:dyDescent="0.25">
      <c r="A49" s="32"/>
      <c r="B49" s="74" t="s">
        <v>359</v>
      </c>
      <c r="C49" s="13">
        <v>20</v>
      </c>
      <c r="D49" s="73">
        <v>1</v>
      </c>
      <c r="E49" s="14">
        <v>36.834151870041545</v>
      </c>
      <c r="F49" s="73">
        <v>-6.4822871842567853E-2</v>
      </c>
      <c r="G49" s="73">
        <v>0.17927616829698501</v>
      </c>
      <c r="H49" s="13">
        <v>2535</v>
      </c>
      <c r="I49" s="73">
        <v>-6.1180653284941822E-2</v>
      </c>
      <c r="J49" s="73">
        <v>0.15109547054149175</v>
      </c>
      <c r="K49" s="14">
        <v>68.822000000000017</v>
      </c>
      <c r="L49" s="73">
        <v>3.8946831011599237E-3</v>
      </c>
      <c r="M49" s="73">
        <v>-2.3896605827445572E-2</v>
      </c>
      <c r="N49" s="14">
        <v>28.1</v>
      </c>
      <c r="O49" s="32"/>
    </row>
    <row r="50" spans="1:15" ht="10.5" customHeight="1" x14ac:dyDescent="0.25">
      <c r="A50" s="32"/>
      <c r="B50" s="74" t="s">
        <v>313</v>
      </c>
      <c r="C50" s="13">
        <v>16</v>
      </c>
      <c r="D50" s="73">
        <v>-0.30434782608695654</v>
      </c>
      <c r="E50" s="14">
        <v>39.362250201104487</v>
      </c>
      <c r="F50" s="73">
        <v>4.5317267354704205E-2</v>
      </c>
      <c r="G50" s="73">
        <v>6.8634628536652365E-2</v>
      </c>
      <c r="H50" s="13">
        <v>2721.875</v>
      </c>
      <c r="I50" s="73">
        <v>2.6785714285714191E-2</v>
      </c>
      <c r="J50" s="73">
        <v>7.3717948717948678E-2</v>
      </c>
      <c r="K50" s="14">
        <v>69.149375000000006</v>
      </c>
      <c r="L50" s="73">
        <v>-1.7728161246093666E-2</v>
      </c>
      <c r="M50" s="73">
        <v>4.7568364767078819E-3</v>
      </c>
      <c r="N50" s="14">
        <v>31.05</v>
      </c>
      <c r="O50" s="32"/>
    </row>
    <row r="51" spans="1:15" ht="10.5" customHeight="1" x14ac:dyDescent="0.25">
      <c r="A51" s="32"/>
      <c r="B51" s="74" t="s">
        <v>314</v>
      </c>
      <c r="C51" s="13">
        <v>30</v>
      </c>
      <c r="D51" s="73">
        <v>0.5</v>
      </c>
      <c r="E51" s="14">
        <v>39.817207597856708</v>
      </c>
      <c r="F51" s="73">
        <v>-9.4607218553243499E-2</v>
      </c>
      <c r="G51" s="73">
        <v>1.1558216169751834E-2</v>
      </c>
      <c r="H51" s="13">
        <v>2727.2</v>
      </c>
      <c r="I51" s="73">
        <v>-8.9415692821368964E-2</v>
      </c>
      <c r="J51" s="73">
        <v>1.9563719862225604E-3</v>
      </c>
      <c r="K51" s="14">
        <v>68.493000000000009</v>
      </c>
      <c r="L51" s="73">
        <v>5.7340038911939395E-3</v>
      </c>
      <c r="M51" s="73">
        <v>-9.4921320691617739E-3</v>
      </c>
      <c r="N51" s="14">
        <v>31.08</v>
      </c>
      <c r="O51" s="32"/>
    </row>
    <row r="52" spans="1:15" ht="10.5" customHeight="1" x14ac:dyDescent="0.25">
      <c r="A52" s="32"/>
      <c r="B52" s="74" t="s">
        <v>305</v>
      </c>
      <c r="C52" s="13">
        <v>23</v>
      </c>
      <c r="D52" s="73">
        <v>0.14999999999999991</v>
      </c>
      <c r="E52" s="14">
        <v>40.553066385939687</v>
      </c>
      <c r="F52" s="73">
        <v>4.3405280859132755E-2</v>
      </c>
      <c r="G52" s="73">
        <v>1.8480924014435018E-2</v>
      </c>
      <c r="H52" s="13">
        <v>2746.782608695652</v>
      </c>
      <c r="I52" s="73">
        <v>1.6592686280520352E-2</v>
      </c>
      <c r="J52" s="73">
        <v>7.1804813345748286E-3</v>
      </c>
      <c r="K52" s="14">
        <v>67.733043478260868</v>
      </c>
      <c r="L52" s="73">
        <v>-2.5697200378873908E-2</v>
      </c>
      <c r="M52" s="73">
        <v>-1.1095389627248653E-2</v>
      </c>
      <c r="N52" s="14">
        <v>27.09</v>
      </c>
      <c r="O52" s="32"/>
    </row>
    <row r="53" spans="1:15" ht="10.5" customHeight="1" x14ac:dyDescent="0.25">
      <c r="A53" s="32"/>
      <c r="B53" s="74" t="s">
        <v>316</v>
      </c>
      <c r="C53" s="13">
        <v>19</v>
      </c>
      <c r="D53" s="73">
        <v>0.35714285714285721</v>
      </c>
      <c r="E53" s="14">
        <v>36.951187450705461</v>
      </c>
      <c r="F53" s="73">
        <v>0.17764201027544591</v>
      </c>
      <c r="G53" s="73">
        <v>-8.8818904616373207E-2</v>
      </c>
      <c r="H53" s="13">
        <v>2663.0526315789475</v>
      </c>
      <c r="I53" s="73">
        <v>0.23760122297444863</v>
      </c>
      <c r="J53" s="73">
        <v>-3.0482928227241413E-2</v>
      </c>
      <c r="K53" s="14">
        <v>72.069473684210521</v>
      </c>
      <c r="L53" s="73">
        <v>5.0914634647738488E-2</v>
      </c>
      <c r="M53" s="73">
        <v>6.402237347184081E-2</v>
      </c>
      <c r="N53" s="14">
        <v>31.03</v>
      </c>
      <c r="O53" s="32"/>
    </row>
    <row r="54" spans="1:15" ht="10.5" customHeight="1" x14ac:dyDescent="0.25">
      <c r="A54" s="32"/>
      <c r="B54" s="74" t="s">
        <v>306</v>
      </c>
      <c r="C54" s="13">
        <v>19</v>
      </c>
      <c r="D54" s="73">
        <v>-9.5238095238095233E-2</v>
      </c>
      <c r="E54" s="14">
        <v>44.580959942036586</v>
      </c>
      <c r="F54" s="73">
        <v>0.16507885768004327</v>
      </c>
      <c r="G54" s="73">
        <v>0.20648247100339012</v>
      </c>
      <c r="H54" s="13">
        <v>3044.1052631578946</v>
      </c>
      <c r="I54" s="73">
        <v>0.20820658715395535</v>
      </c>
      <c r="J54" s="73">
        <v>0.14308865963081541</v>
      </c>
      <c r="K54" s="14">
        <v>68.28263157894736</v>
      </c>
      <c r="L54" s="73">
        <v>3.7017004634166906E-2</v>
      </c>
      <c r="M54" s="73">
        <v>-5.2544328571845988E-2</v>
      </c>
      <c r="N54" s="14">
        <v>25.03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17</v>
      </c>
      <c r="D59" s="73">
        <v>0.54545454545454541</v>
      </c>
      <c r="E59" s="14">
        <v>21.597048041674704</v>
      </c>
      <c r="F59" s="73">
        <v>2.6205705425816239E-2</v>
      </c>
      <c r="G59" s="73">
        <v>2.8006981355600535E-2</v>
      </c>
      <c r="H59" s="13">
        <v>1580.2941176470588</v>
      </c>
      <c r="I59" s="73">
        <v>2.1761905255842429E-2</v>
      </c>
      <c r="J59" s="73">
        <v>1.6715826223528962E-2</v>
      </c>
      <c r="K59" s="14">
        <v>73.171764705882353</v>
      </c>
      <c r="L59" s="73">
        <v>-4.3303210520838631E-3</v>
      </c>
      <c r="M59" s="73">
        <v>-1.0983539350270188E-2</v>
      </c>
      <c r="N59" s="14">
        <v>34.04</v>
      </c>
      <c r="O59" s="32"/>
    </row>
    <row r="60" spans="1:15" ht="10.5" customHeight="1" x14ac:dyDescent="0.25">
      <c r="A60" s="32"/>
      <c r="B60" s="74" t="s">
        <v>307</v>
      </c>
      <c r="C60" s="13">
        <v>9</v>
      </c>
      <c r="D60" s="73">
        <v>-0.30769230769230771</v>
      </c>
      <c r="E60" s="14">
        <v>24.542376771676139</v>
      </c>
      <c r="F60" s="73">
        <v>-0.35026024634056896</v>
      </c>
      <c r="G60" s="73">
        <v>0.13637644942577287</v>
      </c>
      <c r="H60" s="13">
        <v>1900.8888888888889</v>
      </c>
      <c r="I60" s="73">
        <v>-0.24544868532654784</v>
      </c>
      <c r="J60" s="73">
        <v>0.20287031867154703</v>
      </c>
      <c r="K60" s="14">
        <v>77.453333333333319</v>
      </c>
      <c r="L60" s="73">
        <v>0.16131314179824585</v>
      </c>
      <c r="M60" s="73">
        <v>5.8513945162603997E-2</v>
      </c>
      <c r="N60" s="14">
        <v>30.03</v>
      </c>
      <c r="O60" s="32"/>
    </row>
    <row r="61" spans="1:15" ht="10.5" customHeight="1" x14ac:dyDescent="0.25">
      <c r="A61" s="32"/>
      <c r="B61" s="74" t="s">
        <v>308</v>
      </c>
      <c r="C61" s="13">
        <v>10</v>
      </c>
      <c r="D61" s="73">
        <v>0.4285714285714286</v>
      </c>
      <c r="E61" s="14">
        <v>28.568427686167418</v>
      </c>
      <c r="F61" s="73">
        <v>0.15540858746878716</v>
      </c>
      <c r="G61" s="73">
        <v>0.16404486623062775</v>
      </c>
      <c r="H61" s="13">
        <v>2176</v>
      </c>
      <c r="I61" s="73">
        <v>0.22838709677419367</v>
      </c>
      <c r="J61" s="73">
        <v>0.14472761281271929</v>
      </c>
      <c r="K61" s="14">
        <v>76.168000000000006</v>
      </c>
      <c r="L61" s="73">
        <v>6.3162512462612286E-2</v>
      </c>
      <c r="M61" s="73">
        <v>-1.6594938887932287E-2</v>
      </c>
      <c r="N61" s="14">
        <v>27</v>
      </c>
      <c r="O61" s="32"/>
    </row>
    <row r="62" spans="1:15" ht="10.5" customHeight="1" x14ac:dyDescent="0.25">
      <c r="A62" s="32"/>
      <c r="B62" s="74" t="s">
        <v>309</v>
      </c>
      <c r="C62" s="13">
        <v>10</v>
      </c>
      <c r="D62" s="73">
        <v>-0.2857142857142857</v>
      </c>
      <c r="E62" s="14">
        <v>34.720716353942116</v>
      </c>
      <c r="F62" s="73">
        <v>0.33471370378666965</v>
      </c>
      <c r="G62" s="73">
        <v>0.21535272208045186</v>
      </c>
      <c r="H62" s="13">
        <v>2722</v>
      </c>
      <c r="I62" s="73">
        <v>0.38222705839680815</v>
      </c>
      <c r="J62" s="73">
        <v>0.25091911764705888</v>
      </c>
      <c r="K62" s="14">
        <v>78.396999999999991</v>
      </c>
      <c r="L62" s="73">
        <v>3.5598161969372155E-2</v>
      </c>
      <c r="M62" s="73">
        <v>2.9264257956096884E-2</v>
      </c>
      <c r="N62" s="14">
        <v>28.01</v>
      </c>
      <c r="O62" s="32"/>
    </row>
    <row r="63" spans="1:15" ht="10.5" customHeight="1" x14ac:dyDescent="0.25">
      <c r="A63" s="32"/>
      <c r="B63" s="74" t="s">
        <v>310</v>
      </c>
      <c r="C63" s="13">
        <v>13</v>
      </c>
      <c r="D63" s="73">
        <v>0.85714285714285721</v>
      </c>
      <c r="E63" s="14">
        <v>23.75961577597786</v>
      </c>
      <c r="F63" s="73">
        <v>-0.3860894522861813</v>
      </c>
      <c r="G63" s="73">
        <v>-0.31569338795395441</v>
      </c>
      <c r="H63" s="13">
        <v>1796.1538461538462</v>
      </c>
      <c r="I63" s="73">
        <v>-0.40695830748186768</v>
      </c>
      <c r="J63" s="73">
        <v>-0.34013451647544224</v>
      </c>
      <c r="K63" s="14">
        <v>75.596923076923076</v>
      </c>
      <c r="L63" s="73">
        <v>-3.3993315921026723E-2</v>
      </c>
      <c r="M63" s="73">
        <v>-3.5716633583898982E-2</v>
      </c>
      <c r="N63" s="14">
        <v>34</v>
      </c>
      <c r="O63" s="32"/>
    </row>
    <row r="64" spans="1:15" ht="10.5" customHeight="1" x14ac:dyDescent="0.25">
      <c r="A64" s="32"/>
      <c r="B64" s="74" t="s">
        <v>311</v>
      </c>
      <c r="C64" s="13">
        <v>10</v>
      </c>
      <c r="D64" s="73">
        <v>0.25</v>
      </c>
      <c r="E64" s="14">
        <v>28.116531165311653</v>
      </c>
      <c r="F64" s="73">
        <v>-0.17487724382194303</v>
      </c>
      <c r="G64" s="73">
        <v>0.18337482518294124</v>
      </c>
      <c r="H64" s="13">
        <v>1992</v>
      </c>
      <c r="I64" s="73">
        <v>-0.16956748306409586</v>
      </c>
      <c r="J64" s="73">
        <v>0.10903640256959313</v>
      </c>
      <c r="K64" s="14">
        <v>70.847999999999999</v>
      </c>
      <c r="L64" s="73">
        <v>6.435116130406815E-3</v>
      </c>
      <c r="M64" s="73">
        <v>-6.2818999552281318E-2</v>
      </c>
      <c r="N64" s="14">
        <v>33.1</v>
      </c>
      <c r="O64" s="32"/>
    </row>
    <row r="65" spans="1:15" ht="10.5" customHeight="1" x14ac:dyDescent="0.25">
      <c r="A65" s="32"/>
      <c r="B65" s="74" t="s">
        <v>312</v>
      </c>
      <c r="C65" s="13">
        <v>8</v>
      </c>
      <c r="D65" s="73">
        <v>-0.19999999999999996</v>
      </c>
      <c r="E65" s="14">
        <v>22.298873069458715</v>
      </c>
      <c r="F65" s="73">
        <v>-0.24441400110193134</v>
      </c>
      <c r="G65" s="73">
        <v>-0.20691236986696238</v>
      </c>
      <c r="H65" s="13">
        <v>1709.125</v>
      </c>
      <c r="I65" s="73">
        <v>-0.20906798093387013</v>
      </c>
      <c r="J65" s="73">
        <v>-0.14200552208835338</v>
      </c>
      <c r="K65" s="14">
        <v>76.646249999999995</v>
      </c>
      <c r="L65" s="73">
        <v>4.6779612406276705E-2</v>
      </c>
      <c r="M65" s="73">
        <v>8.1840701219512146E-2</v>
      </c>
      <c r="N65" s="14">
        <v>31.08</v>
      </c>
      <c r="O65" s="32"/>
    </row>
    <row r="66" spans="1:15" ht="10.5" customHeight="1" x14ac:dyDescent="0.25">
      <c r="A66" s="32"/>
      <c r="B66" s="74" t="s">
        <v>359</v>
      </c>
      <c r="C66" s="13">
        <v>9</v>
      </c>
      <c r="D66" s="73">
        <v>-0.3571428571428571</v>
      </c>
      <c r="E66" s="14">
        <v>25.243524774774773</v>
      </c>
      <c r="F66" s="73">
        <v>-5.5114729061157552E-2</v>
      </c>
      <c r="G66" s="73">
        <v>0.13205383501416268</v>
      </c>
      <c r="H66" s="13">
        <v>1992.5555555555557</v>
      </c>
      <c r="I66" s="73">
        <v>3.5093795093795066E-2</v>
      </c>
      <c r="J66" s="73">
        <v>0.16583371933331703</v>
      </c>
      <c r="K66" s="14">
        <v>78.933333333333337</v>
      </c>
      <c r="L66" s="73">
        <v>9.547034643192287E-2</v>
      </c>
      <c r="M66" s="73">
        <v>2.9839468119227552E-2</v>
      </c>
      <c r="N66" s="14">
        <v>30.06</v>
      </c>
      <c r="O66" s="32"/>
    </row>
    <row r="67" spans="1:15" ht="10.5" customHeight="1" x14ac:dyDescent="0.25">
      <c r="A67" s="32"/>
      <c r="B67" s="74" t="s">
        <v>313</v>
      </c>
      <c r="C67" s="13">
        <v>11</v>
      </c>
      <c r="D67" s="73">
        <v>0</v>
      </c>
      <c r="E67" s="14">
        <v>24.558139534883722</v>
      </c>
      <c r="F67" s="73">
        <v>0.16897323387450647</v>
      </c>
      <c r="G67" s="73">
        <v>-2.7150932605732647E-2</v>
      </c>
      <c r="H67" s="13">
        <v>1800</v>
      </c>
      <c r="I67" s="73">
        <v>0.16745283018867929</v>
      </c>
      <c r="J67" s="73">
        <v>-9.6637483968103566E-2</v>
      </c>
      <c r="K67" s="14">
        <v>73.295454545454547</v>
      </c>
      <c r="L67" s="73">
        <v>-1.3006317354142816E-3</v>
      </c>
      <c r="M67" s="73">
        <v>-7.1425829238329297E-2</v>
      </c>
      <c r="N67" s="14">
        <v>32</v>
      </c>
      <c r="O67" s="32"/>
    </row>
    <row r="68" spans="1:15" ht="10.5" customHeight="1" x14ac:dyDescent="0.25">
      <c r="A68" s="32"/>
      <c r="B68" s="74" t="s">
        <v>314</v>
      </c>
      <c r="C68" s="13">
        <v>11</v>
      </c>
      <c r="D68" s="73">
        <v>-0.3125</v>
      </c>
      <c r="E68" s="14">
        <v>30.600786075238627</v>
      </c>
      <c r="F68" s="73">
        <v>0.12863002002134039</v>
      </c>
      <c r="G68" s="73">
        <v>0.24605473601823946</v>
      </c>
      <c r="H68" s="13">
        <v>2279.090909090909</v>
      </c>
      <c r="I68" s="73">
        <v>4.0977863130303938E-2</v>
      </c>
      <c r="J68" s="73">
        <v>0.26616161616161604</v>
      </c>
      <c r="K68" s="14">
        <v>74.478181818181824</v>
      </c>
      <c r="L68" s="73">
        <v>-7.7662436171402893E-2</v>
      </c>
      <c r="M68" s="73">
        <v>1.6136434108527276E-2</v>
      </c>
      <c r="N68" s="14">
        <v>28.09</v>
      </c>
      <c r="O68" s="32"/>
    </row>
    <row r="69" spans="1:15" ht="10.5" customHeight="1" x14ac:dyDescent="0.25">
      <c r="A69" s="32"/>
      <c r="B69" s="74" t="s">
        <v>305</v>
      </c>
      <c r="C69" s="13">
        <v>7</v>
      </c>
      <c r="D69" s="73">
        <v>-0.30000000000000004</v>
      </c>
      <c r="E69" s="14">
        <v>30.385840451715655</v>
      </c>
      <c r="F69" s="73">
        <v>1.0477731569190474</v>
      </c>
      <c r="G69" s="73">
        <v>-7.0241863393469828E-3</v>
      </c>
      <c r="H69" s="13">
        <v>2398.5714285714284</v>
      </c>
      <c r="I69" s="73">
        <v>1.1339603457041179</v>
      </c>
      <c r="J69" s="73">
        <v>5.242463958060295E-2</v>
      </c>
      <c r="K69" s="14">
        <v>78.937142857142845</v>
      </c>
      <c r="L69" s="73">
        <v>4.2088250104197256E-2</v>
      </c>
      <c r="M69" s="73">
        <v>5.9869359456791837E-2</v>
      </c>
      <c r="N69" s="14">
        <v>28.02</v>
      </c>
      <c r="O69" s="32"/>
    </row>
    <row r="70" spans="1:15" ht="10.5" customHeight="1" x14ac:dyDescent="0.25">
      <c r="A70" s="32"/>
      <c r="B70" s="74" t="s">
        <v>316</v>
      </c>
      <c r="C70" s="13">
        <v>9</v>
      </c>
      <c r="D70" s="73">
        <v>-0.4375</v>
      </c>
      <c r="E70" s="14">
        <v>34.628022834991441</v>
      </c>
      <c r="F70" s="73">
        <v>0.64827383613820899</v>
      </c>
      <c r="G70" s="73">
        <v>0.13961050016098087</v>
      </c>
      <c r="H70" s="13">
        <v>2540.8888888888887</v>
      </c>
      <c r="I70" s="73">
        <v>0.63473489976365038</v>
      </c>
      <c r="J70" s="73">
        <v>5.9334259810733814E-2</v>
      </c>
      <c r="K70" s="14">
        <v>73.376666666666665</v>
      </c>
      <c r="L70" s="73">
        <v>-8.2140091517071134E-3</v>
      </c>
      <c r="M70" s="73">
        <v>-7.0441822305873147E-2</v>
      </c>
      <c r="N70" s="14">
        <v>29.06</v>
      </c>
      <c r="O70" s="32"/>
    </row>
    <row r="71" spans="1:15" ht="10.5" customHeight="1" x14ac:dyDescent="0.25">
      <c r="A71" s="32"/>
      <c r="B71" s="74" t="s">
        <v>306</v>
      </c>
      <c r="C71" s="13">
        <v>11</v>
      </c>
      <c r="D71" s="73">
        <v>-0.3529411764705882</v>
      </c>
      <c r="E71" s="14">
        <v>37.545613015688552</v>
      </c>
      <c r="F71" s="73">
        <v>0.73846041103574511</v>
      </c>
      <c r="G71" s="73">
        <v>8.4255176641182761E-2</v>
      </c>
      <c r="H71" s="13">
        <v>2937.090909090909</v>
      </c>
      <c r="I71" s="73">
        <v>0.85857232289393104</v>
      </c>
      <c r="J71" s="73">
        <v>0.15593047847726882</v>
      </c>
      <c r="K71" s="14">
        <v>78.227272727272734</v>
      </c>
      <c r="L71" s="73">
        <v>6.9090967557107197E-2</v>
      </c>
      <c r="M71" s="73">
        <v>6.610556571943027E-2</v>
      </c>
      <c r="N71" s="14">
        <v>25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</v>
      </c>
      <c r="D76" s="73" t="s">
        <v>351</v>
      </c>
      <c r="E76" s="14">
        <v>9.4492440604751629</v>
      </c>
      <c r="F76" s="73" t="s">
        <v>351</v>
      </c>
      <c r="G76" s="73">
        <v>0.37214835313174977</v>
      </c>
      <c r="H76" s="13">
        <v>700</v>
      </c>
      <c r="I76" s="73" t="s">
        <v>351</v>
      </c>
      <c r="J76" s="73">
        <v>-0.125</v>
      </c>
      <c r="K76" s="14">
        <v>74.08</v>
      </c>
      <c r="L76" s="73" t="s">
        <v>351</v>
      </c>
      <c r="M76" s="73">
        <v>-0.36231385039166741</v>
      </c>
      <c r="N76" s="14">
        <v>36.03</v>
      </c>
      <c r="O76" s="32"/>
    </row>
    <row r="77" spans="1:15" ht="10.5" customHeight="1" x14ac:dyDescent="0.25">
      <c r="A77" s="32"/>
      <c r="B77" s="74" t="s">
        <v>307</v>
      </c>
      <c r="C77" s="13">
        <v>1</v>
      </c>
      <c r="D77" s="73" t="s">
        <v>351</v>
      </c>
      <c r="E77" s="14">
        <v>14.376349892008639</v>
      </c>
      <c r="F77" s="73" t="s">
        <v>351</v>
      </c>
      <c r="G77" s="73">
        <v>0.52142857142857113</v>
      </c>
      <c r="H77" s="13">
        <v>1065</v>
      </c>
      <c r="I77" s="73" t="s">
        <v>351</v>
      </c>
      <c r="J77" s="73">
        <v>0.52142857142857135</v>
      </c>
      <c r="K77" s="14">
        <v>74.08</v>
      </c>
      <c r="L77" s="73" t="s">
        <v>351</v>
      </c>
      <c r="M77" s="73">
        <v>0</v>
      </c>
      <c r="N77" s="14">
        <v>35.11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2</v>
      </c>
      <c r="D80" s="73" t="s">
        <v>351</v>
      </c>
      <c r="E80" s="14">
        <v>12.602709304907838</v>
      </c>
      <c r="F80" s="73" t="s">
        <v>351</v>
      </c>
      <c r="G80" s="73" t="s">
        <v>351</v>
      </c>
      <c r="H80" s="13">
        <v>1135</v>
      </c>
      <c r="I80" s="73" t="s">
        <v>351</v>
      </c>
      <c r="J80" s="73" t="s">
        <v>351</v>
      </c>
      <c r="K80" s="14">
        <v>90.06</v>
      </c>
      <c r="L80" s="73" t="s">
        <v>351</v>
      </c>
      <c r="M80" s="73" t="s">
        <v>351</v>
      </c>
      <c r="N80" s="14">
        <v>34</v>
      </c>
      <c r="O80" s="32"/>
    </row>
    <row r="81" spans="1:15" ht="10.5" customHeight="1" x14ac:dyDescent="0.25">
      <c r="A81" s="32"/>
      <c r="B81" s="74" t="s">
        <v>311</v>
      </c>
      <c r="C81" s="13">
        <v>1</v>
      </c>
      <c r="D81" s="73">
        <v>0</v>
      </c>
      <c r="E81" s="14">
        <v>9.2474858397873074</v>
      </c>
      <c r="F81" s="73">
        <v>6.7159865911455174E-2</v>
      </c>
      <c r="G81" s="73">
        <v>-0.2662303306332644</v>
      </c>
      <c r="H81" s="13">
        <v>800</v>
      </c>
      <c r="I81" s="73">
        <v>0</v>
      </c>
      <c r="J81" s="73">
        <v>-0.29515418502202639</v>
      </c>
      <c r="K81" s="14">
        <v>86.51</v>
      </c>
      <c r="L81" s="73">
        <v>-6.2933275563258118E-2</v>
      </c>
      <c r="M81" s="73">
        <v>-3.9418165667332805E-2</v>
      </c>
      <c r="N81" s="14">
        <v>32.090000000000003</v>
      </c>
      <c r="O81" s="32"/>
    </row>
    <row r="82" spans="1:15" ht="10.5" customHeight="1" x14ac:dyDescent="0.25">
      <c r="A82" s="32"/>
      <c r="B82" s="74" t="s">
        <v>312</v>
      </c>
      <c r="C82" s="13">
        <v>1</v>
      </c>
      <c r="D82" s="73" t="s">
        <v>351</v>
      </c>
      <c r="E82" s="14">
        <v>26.344980587909038</v>
      </c>
      <c r="F82" s="73" t="s">
        <v>351</v>
      </c>
      <c r="G82" s="73">
        <v>1.8488803383250136</v>
      </c>
      <c r="H82" s="13">
        <v>1900</v>
      </c>
      <c r="I82" s="73" t="s">
        <v>351</v>
      </c>
      <c r="J82" s="73">
        <v>1.375</v>
      </c>
      <c r="K82" s="14">
        <v>72.12</v>
      </c>
      <c r="L82" s="73" t="s">
        <v>351</v>
      </c>
      <c r="M82" s="73">
        <v>-0.16633915154317425</v>
      </c>
      <c r="N82" s="14">
        <v>37.090000000000003</v>
      </c>
      <c r="O82" s="32"/>
    </row>
    <row r="83" spans="1:15" ht="10.5" customHeight="1" x14ac:dyDescent="0.25">
      <c r="A83" s="32"/>
      <c r="B83" s="74" t="s">
        <v>359</v>
      </c>
      <c r="C83" s="13">
        <v>1</v>
      </c>
      <c r="D83" s="73" t="s">
        <v>351</v>
      </c>
      <c r="E83" s="14">
        <v>9.1345590818597024</v>
      </c>
      <c r="F83" s="73" t="s">
        <v>351</v>
      </c>
      <c r="G83" s="73">
        <v>-0.65327136790330431</v>
      </c>
      <c r="H83" s="13">
        <v>780</v>
      </c>
      <c r="I83" s="73" t="s">
        <v>351</v>
      </c>
      <c r="J83" s="73">
        <v>-0.58947368421052637</v>
      </c>
      <c r="K83" s="14">
        <v>85.39</v>
      </c>
      <c r="L83" s="73" t="s">
        <v>351</v>
      </c>
      <c r="M83" s="73">
        <v>0.18399889073765929</v>
      </c>
      <c r="N83" s="14">
        <v>32.11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2</v>
      </c>
      <c r="D85" s="73">
        <v>1</v>
      </c>
      <c r="E85" s="14">
        <v>9.0273299935519074</v>
      </c>
      <c r="F85" s="73">
        <v>-0.36794584842021727</v>
      </c>
      <c r="G85" s="73" t="s">
        <v>351</v>
      </c>
      <c r="H85" s="13">
        <v>910</v>
      </c>
      <c r="I85" s="73">
        <v>-0.2890625</v>
      </c>
      <c r="J85" s="73" t="s">
        <v>351</v>
      </c>
      <c r="K85" s="14">
        <v>100.80500000000001</v>
      </c>
      <c r="L85" s="73">
        <v>0.124804731086811</v>
      </c>
      <c r="M85" s="73" t="s">
        <v>351</v>
      </c>
      <c r="N85" s="14">
        <v>37.04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1</v>
      </c>
      <c r="D87" s="73">
        <v>0</v>
      </c>
      <c r="E87" s="14">
        <v>8.4979329352319706</v>
      </c>
      <c r="F87" s="73">
        <v>0.23400608635737252</v>
      </c>
      <c r="G87" s="73" t="s">
        <v>351</v>
      </c>
      <c r="H87" s="13">
        <v>740</v>
      </c>
      <c r="I87" s="73">
        <v>-7.4999999999999956E-2</v>
      </c>
      <c r="J87" s="73" t="s">
        <v>351</v>
      </c>
      <c r="K87" s="14">
        <v>87.08</v>
      </c>
      <c r="L87" s="73">
        <v>-0.2504088835327537</v>
      </c>
      <c r="M87" s="73" t="s">
        <v>351</v>
      </c>
      <c r="N87" s="14">
        <v>33.03</v>
      </c>
      <c r="O87" s="32"/>
    </row>
    <row r="88" spans="1:15" ht="10.5" customHeight="1" x14ac:dyDescent="0.25">
      <c r="A88" s="32"/>
      <c r="B88" s="74" t="s">
        <v>306</v>
      </c>
      <c r="C88" s="13">
        <v>0</v>
      </c>
      <c r="D88" s="73" t="s">
        <v>351</v>
      </c>
      <c r="E88" s="14" t="s">
        <v>351</v>
      </c>
      <c r="F88" s="73" t="s">
        <v>351</v>
      </c>
      <c r="G88" s="73" t="s">
        <v>317</v>
      </c>
      <c r="H88" s="13" t="s">
        <v>351</v>
      </c>
      <c r="I88" s="73" t="s">
        <v>351</v>
      </c>
      <c r="J88" s="73" t="s">
        <v>317</v>
      </c>
      <c r="K88" s="14" t="s">
        <v>351</v>
      </c>
      <c r="L88" s="73" t="s">
        <v>351</v>
      </c>
      <c r="M88" s="73" t="s">
        <v>317</v>
      </c>
      <c r="N88" s="14" t="s">
        <v>351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16</v>
      </c>
      <c r="D8" s="73">
        <v>0.77777777777777768</v>
      </c>
      <c r="E8" s="14">
        <v>22.49852443229474</v>
      </c>
      <c r="F8" s="73">
        <v>-0.15700397217921336</v>
      </c>
      <c r="G8" s="73">
        <v>-0.10171768169742645</v>
      </c>
      <c r="H8" s="13">
        <v>1810.625</v>
      </c>
      <c r="I8" s="73">
        <v>-0.14233552631578961</v>
      </c>
      <c r="J8" s="73">
        <v>-0.14188388625592419</v>
      </c>
      <c r="K8" s="14">
        <v>80.477500000000006</v>
      </c>
      <c r="L8" s="73">
        <v>1.7400373642735945E-2</v>
      </c>
      <c r="M8" s="73">
        <v>-4.4714455288841881E-2</v>
      </c>
      <c r="N8" s="14">
        <v>30.05</v>
      </c>
      <c r="O8" s="32"/>
    </row>
    <row r="9" spans="1:15" ht="10.5" customHeight="1" x14ac:dyDescent="0.25">
      <c r="A9" s="32"/>
      <c r="B9" s="74" t="s">
        <v>307</v>
      </c>
      <c r="C9" s="13">
        <v>12</v>
      </c>
      <c r="D9" s="73">
        <v>0.71428571428571419</v>
      </c>
      <c r="E9" s="14">
        <v>20.571969615459103</v>
      </c>
      <c r="F9" s="73">
        <v>-5.6173371329645838E-2</v>
      </c>
      <c r="G9" s="73">
        <v>-8.5630274226794589E-2</v>
      </c>
      <c r="H9" s="13">
        <v>1593.3333333333333</v>
      </c>
      <c r="I9" s="73">
        <v>-9.6164235548352295E-2</v>
      </c>
      <c r="J9" s="73">
        <v>-0.12000920492463474</v>
      </c>
      <c r="K9" s="14">
        <v>77.451666666666668</v>
      </c>
      <c r="L9" s="73">
        <v>-4.2370985310135612E-2</v>
      </c>
      <c r="M9" s="73">
        <v>-3.759850061611425E-2</v>
      </c>
      <c r="N9" s="14">
        <v>31.02</v>
      </c>
      <c r="O9" s="32"/>
    </row>
    <row r="10" spans="1:15" ht="10.5" customHeight="1" x14ac:dyDescent="0.25">
      <c r="A10" s="32"/>
      <c r="B10" s="74" t="s">
        <v>308</v>
      </c>
      <c r="C10" s="13">
        <v>13</v>
      </c>
      <c r="D10" s="73">
        <v>1.1666666666666665</v>
      </c>
      <c r="E10" s="14">
        <v>22.375470403944902</v>
      </c>
      <c r="F10" s="73">
        <v>0.12110405064637497</v>
      </c>
      <c r="G10" s="73">
        <v>8.76678714871586E-2</v>
      </c>
      <c r="H10" s="13">
        <v>1856.9230769230769</v>
      </c>
      <c r="I10" s="73">
        <v>0.18413630157704963</v>
      </c>
      <c r="J10" s="73">
        <v>0.16543289346636625</v>
      </c>
      <c r="K10" s="14">
        <v>82.989230769230772</v>
      </c>
      <c r="L10" s="73">
        <v>5.6223372749686362E-2</v>
      </c>
      <c r="M10" s="73">
        <v>7.149702957841364E-2</v>
      </c>
      <c r="N10" s="14">
        <v>24.07</v>
      </c>
      <c r="O10" s="32"/>
    </row>
    <row r="11" spans="1:15" ht="10.5" customHeight="1" x14ac:dyDescent="0.25">
      <c r="A11" s="32"/>
      <c r="B11" s="74" t="s">
        <v>309</v>
      </c>
      <c r="C11" s="13">
        <v>9</v>
      </c>
      <c r="D11" s="73">
        <v>0.5</v>
      </c>
      <c r="E11" s="14">
        <v>20.015764878103713</v>
      </c>
      <c r="F11" s="73">
        <v>6.7207116426738933E-2</v>
      </c>
      <c r="G11" s="73">
        <v>-0.10545948233674507</v>
      </c>
      <c r="H11" s="13">
        <v>1580</v>
      </c>
      <c r="I11" s="73">
        <v>1.6077170418006492E-2</v>
      </c>
      <c r="J11" s="73">
        <v>-0.14913007456503724</v>
      </c>
      <c r="K11" s="14">
        <v>78.937777777777768</v>
      </c>
      <c r="L11" s="73">
        <v>-4.7910049719240511E-2</v>
      </c>
      <c r="M11" s="73">
        <v>-4.8819020900662813E-2</v>
      </c>
      <c r="N11" s="14">
        <v>30.07</v>
      </c>
      <c r="O11" s="32"/>
    </row>
    <row r="12" spans="1:15" ht="10.5" customHeight="1" x14ac:dyDescent="0.25">
      <c r="A12" s="32"/>
      <c r="B12" s="74" t="s">
        <v>310</v>
      </c>
      <c r="C12" s="13">
        <v>6</v>
      </c>
      <c r="D12" s="73">
        <v>-0.1428571428571429</v>
      </c>
      <c r="E12" s="14">
        <v>22.043484307635254</v>
      </c>
      <c r="F12" s="73">
        <v>0.23165026822785517</v>
      </c>
      <c r="G12" s="73">
        <v>0.10130611754686281</v>
      </c>
      <c r="H12" s="13">
        <v>1585</v>
      </c>
      <c r="I12" s="73">
        <v>-1.2900355871886204E-2</v>
      </c>
      <c r="J12" s="73">
        <v>3.1645569620253333E-3</v>
      </c>
      <c r="K12" s="14">
        <v>71.903333333333322</v>
      </c>
      <c r="L12" s="73">
        <v>-0.19855524770973354</v>
      </c>
      <c r="M12" s="73">
        <v>-8.9113788638027325E-2</v>
      </c>
      <c r="N12" s="14">
        <v>27.04</v>
      </c>
      <c r="O12" s="32"/>
    </row>
    <row r="13" spans="1:15" ht="10.5" customHeight="1" x14ac:dyDescent="0.25">
      <c r="A13" s="32"/>
      <c r="B13" s="74" t="s">
        <v>311</v>
      </c>
      <c r="C13" s="13">
        <v>15</v>
      </c>
      <c r="D13" s="73">
        <v>0.66666666666666674</v>
      </c>
      <c r="E13" s="14">
        <v>24.297686400469573</v>
      </c>
      <c r="F13" s="73">
        <v>-7.3471476636639665E-2</v>
      </c>
      <c r="G13" s="73">
        <v>0.10226160535127038</v>
      </c>
      <c r="H13" s="13">
        <v>1987</v>
      </c>
      <c r="I13" s="73">
        <v>-4.9282296650717705E-2</v>
      </c>
      <c r="J13" s="73">
        <v>0.253627760252366</v>
      </c>
      <c r="K13" s="14">
        <v>81.777333333333317</v>
      </c>
      <c r="L13" s="73">
        <v>2.6107323601990862E-2</v>
      </c>
      <c r="M13" s="73">
        <v>0.13732325807797507</v>
      </c>
      <c r="N13" s="14">
        <v>25.1</v>
      </c>
      <c r="O13" s="32"/>
    </row>
    <row r="14" spans="1:15" ht="10.5" customHeight="1" x14ac:dyDescent="0.25">
      <c r="A14" s="32"/>
      <c r="B14" s="74" t="s">
        <v>312</v>
      </c>
      <c r="C14" s="13">
        <v>5</v>
      </c>
      <c r="D14" s="73">
        <v>-0.5</v>
      </c>
      <c r="E14" s="14">
        <v>18.235294117647058</v>
      </c>
      <c r="F14" s="73">
        <v>5.1021397152017922E-3</v>
      </c>
      <c r="G14" s="73">
        <v>-0.24950491922989648</v>
      </c>
      <c r="H14" s="13">
        <v>1612</v>
      </c>
      <c r="I14" s="73">
        <v>2.1546261089987251E-2</v>
      </c>
      <c r="J14" s="73">
        <v>-0.1887267237040765</v>
      </c>
      <c r="K14" s="14">
        <v>88.4</v>
      </c>
      <c r="L14" s="73">
        <v>1.6360647067615641E-2</v>
      </c>
      <c r="M14" s="73">
        <v>8.0984135783346956E-2</v>
      </c>
      <c r="N14" s="14">
        <v>33.020000000000003</v>
      </c>
      <c r="O14" s="32"/>
    </row>
    <row r="15" spans="1:15" ht="10.5" customHeight="1" x14ac:dyDescent="0.25">
      <c r="A15" s="32"/>
      <c r="B15" s="74" t="s">
        <v>359</v>
      </c>
      <c r="C15" s="13">
        <v>8</v>
      </c>
      <c r="D15" s="73">
        <v>1</v>
      </c>
      <c r="E15" s="14">
        <v>19.478701616349145</v>
      </c>
      <c r="F15" s="73">
        <v>-0.17906306526814886</v>
      </c>
      <c r="G15" s="73">
        <v>6.8186862832049888E-2</v>
      </c>
      <c r="H15" s="13">
        <v>1652.5</v>
      </c>
      <c r="I15" s="73">
        <v>-0.20062885475873748</v>
      </c>
      <c r="J15" s="73">
        <v>2.5124069478908106E-2</v>
      </c>
      <c r="K15" s="14">
        <v>84.836249999999993</v>
      </c>
      <c r="L15" s="73">
        <v>-2.6269727403156473E-2</v>
      </c>
      <c r="M15" s="73">
        <v>-4.0313914027149456E-2</v>
      </c>
      <c r="N15" s="14">
        <v>27.06</v>
      </c>
      <c r="O15" s="32"/>
    </row>
    <row r="16" spans="1:15" ht="10.5" customHeight="1" x14ac:dyDescent="0.25">
      <c r="A16" s="32"/>
      <c r="B16" s="74" t="s">
        <v>313</v>
      </c>
      <c r="C16" s="13">
        <v>8</v>
      </c>
      <c r="D16" s="73">
        <v>-0.33333333333333337</v>
      </c>
      <c r="E16" s="14">
        <v>18.64593477115627</v>
      </c>
      <c r="F16" s="73">
        <v>-3.3828814028349585E-2</v>
      </c>
      <c r="G16" s="73">
        <v>-4.2752687606955497E-2</v>
      </c>
      <c r="H16" s="13">
        <v>1460</v>
      </c>
      <c r="I16" s="73">
        <v>-6.1093247588424382E-2</v>
      </c>
      <c r="J16" s="73">
        <v>-0.11649016641452348</v>
      </c>
      <c r="K16" s="14">
        <v>78.30125000000001</v>
      </c>
      <c r="L16" s="73">
        <v>-2.8219050573999316E-2</v>
      </c>
      <c r="M16" s="73">
        <v>-7.7030750416242855E-2</v>
      </c>
      <c r="N16" s="14">
        <v>33</v>
      </c>
      <c r="O16" s="32"/>
    </row>
    <row r="17" spans="1:15" ht="10.5" customHeight="1" x14ac:dyDescent="0.25">
      <c r="A17" s="32"/>
      <c r="B17" s="74" t="s">
        <v>314</v>
      </c>
      <c r="C17" s="13">
        <v>11</v>
      </c>
      <c r="D17" s="73">
        <v>0.375</v>
      </c>
      <c r="E17" s="14">
        <v>24.211730849846482</v>
      </c>
      <c r="F17" s="73">
        <v>0.33253971881728961</v>
      </c>
      <c r="G17" s="73">
        <v>0.2984991713743439</v>
      </c>
      <c r="H17" s="13">
        <v>1942.7272727272727</v>
      </c>
      <c r="I17" s="73">
        <v>0.27601134497686219</v>
      </c>
      <c r="J17" s="73">
        <v>0.33063511830635117</v>
      </c>
      <c r="K17" s="14">
        <v>80.239090909090905</v>
      </c>
      <c r="L17" s="73">
        <v>-4.2421530136902641E-2</v>
      </c>
      <c r="M17" s="73">
        <v>2.4748530950539083E-2</v>
      </c>
      <c r="N17" s="14">
        <v>27.1</v>
      </c>
      <c r="O17" s="32"/>
    </row>
    <row r="18" spans="1:15" ht="10.5" customHeight="1" x14ac:dyDescent="0.25">
      <c r="A18" s="32"/>
      <c r="B18" s="74" t="s">
        <v>305</v>
      </c>
      <c r="C18" s="13">
        <v>6</v>
      </c>
      <c r="D18" s="73">
        <v>-0.33333333333333337</v>
      </c>
      <c r="E18" s="14">
        <v>20.131498410567261</v>
      </c>
      <c r="F18" s="73">
        <v>3.1735352371170755E-2</v>
      </c>
      <c r="G18" s="73">
        <v>-0.16852295544599993</v>
      </c>
      <c r="H18" s="13">
        <v>1699.3333333333333</v>
      </c>
      <c r="I18" s="73">
        <v>0.19765074393108839</v>
      </c>
      <c r="J18" s="73">
        <v>-0.1252846669786305</v>
      </c>
      <c r="K18" s="14">
        <v>84.411666666666662</v>
      </c>
      <c r="L18" s="73">
        <v>0.16081196711792911</v>
      </c>
      <c r="M18" s="73">
        <v>5.2001782551389875E-2</v>
      </c>
      <c r="N18" s="14">
        <v>33.01</v>
      </c>
      <c r="O18" s="32"/>
    </row>
    <row r="19" spans="1:15" ht="10.5" customHeight="1" x14ac:dyDescent="0.25">
      <c r="A19" s="32"/>
      <c r="B19" s="74" t="s">
        <v>316</v>
      </c>
      <c r="C19" s="13">
        <v>8</v>
      </c>
      <c r="D19" s="73">
        <v>-0.11111111111111116</v>
      </c>
      <c r="E19" s="14">
        <v>20.108972030512167</v>
      </c>
      <c r="F19" s="73">
        <v>-0.19712361276807122</v>
      </c>
      <c r="G19" s="73">
        <v>-1.1189619170757226E-3</v>
      </c>
      <c r="H19" s="13">
        <v>1730</v>
      </c>
      <c r="I19" s="73">
        <v>-0.18009478672985779</v>
      </c>
      <c r="J19" s="73">
        <v>1.8046292663789876E-2</v>
      </c>
      <c r="K19" s="14">
        <v>86.031250000000014</v>
      </c>
      <c r="L19" s="73">
        <v>2.1209773146926958E-2</v>
      </c>
      <c r="M19" s="73">
        <v>1.9186723794104577E-2</v>
      </c>
      <c r="N19" s="14">
        <v>28.1</v>
      </c>
      <c r="O19" s="32"/>
    </row>
    <row r="20" spans="1:15" ht="10.5" customHeight="1" x14ac:dyDescent="0.25">
      <c r="A20" s="32"/>
      <c r="B20" s="74" t="s">
        <v>306</v>
      </c>
      <c r="C20" s="13">
        <v>13</v>
      </c>
      <c r="D20" s="73">
        <v>-0.1875</v>
      </c>
      <c r="E20" s="14">
        <v>20.30367721127099</v>
      </c>
      <c r="F20" s="73">
        <v>-9.7555163123197008E-2</v>
      </c>
      <c r="G20" s="73">
        <v>9.6825029376632621E-3</v>
      </c>
      <c r="H20" s="13">
        <v>1690</v>
      </c>
      <c r="I20" s="73">
        <v>-6.6620642043493272E-2</v>
      </c>
      <c r="J20" s="73">
        <v>-2.3121387283236983E-2</v>
      </c>
      <c r="K20" s="14">
        <v>83.23615384615384</v>
      </c>
      <c r="L20" s="73">
        <v>3.4278572845252597E-2</v>
      </c>
      <c r="M20" s="73">
        <v>-3.248931235854613E-2</v>
      </c>
      <c r="N20" s="14">
        <v>29.01</v>
      </c>
      <c r="O20" s="32"/>
    </row>
    <row r="21" spans="1:15" ht="10.5" customHeight="1" x14ac:dyDescent="0.25">
      <c r="A21" s="32"/>
      <c r="B21" s="32" t="s">
        <v>143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144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53</v>
      </c>
      <c r="D25" s="73">
        <v>0.55882352941176472</v>
      </c>
      <c r="E25" s="14">
        <v>43.469782298058334</v>
      </c>
      <c r="F25" s="73">
        <v>-5.8883427234913688E-3</v>
      </c>
      <c r="G25" s="73">
        <v>0.26527343409302828</v>
      </c>
      <c r="H25" s="13">
        <v>2927.3207547169814</v>
      </c>
      <c r="I25" s="73">
        <v>-2.8142429422841619E-2</v>
      </c>
      <c r="J25" s="73">
        <v>0.31165422644891128</v>
      </c>
      <c r="K25" s="14">
        <v>67.341509433962273</v>
      </c>
      <c r="L25" s="73">
        <v>-2.2385902565832505E-2</v>
      </c>
      <c r="M25" s="73">
        <v>3.6656734509825206E-2</v>
      </c>
      <c r="N25" s="14">
        <v>27.05</v>
      </c>
      <c r="O25" s="32"/>
    </row>
    <row r="26" spans="1:15" ht="10.5" customHeight="1" x14ac:dyDescent="0.25">
      <c r="A26" s="32"/>
      <c r="B26" s="74" t="s">
        <v>307</v>
      </c>
      <c r="C26" s="13">
        <v>43</v>
      </c>
      <c r="D26" s="73">
        <v>0.16216216216216206</v>
      </c>
      <c r="E26" s="14">
        <v>42.721630085239639</v>
      </c>
      <c r="F26" s="73">
        <v>1.2392446988063632E-2</v>
      </c>
      <c r="G26" s="73">
        <v>-1.7210857134936974E-2</v>
      </c>
      <c r="H26" s="13">
        <v>2830</v>
      </c>
      <c r="I26" s="73">
        <v>-7.0986860199980462E-2</v>
      </c>
      <c r="J26" s="73">
        <v>-3.3245675097326455E-2</v>
      </c>
      <c r="K26" s="14">
        <v>66.242790697674423</v>
      </c>
      <c r="L26" s="73">
        <v>-8.2358681592403449E-2</v>
      </c>
      <c r="M26" s="73">
        <v>-1.6315623833251025E-2</v>
      </c>
      <c r="N26" s="14">
        <v>28.02</v>
      </c>
      <c r="O26" s="32"/>
    </row>
    <row r="27" spans="1:15" ht="10.5" customHeight="1" x14ac:dyDescent="0.25">
      <c r="A27" s="32"/>
      <c r="B27" s="74" t="s">
        <v>308</v>
      </c>
      <c r="C27" s="13">
        <v>32</v>
      </c>
      <c r="D27" s="73">
        <v>-8.5714285714285743E-2</v>
      </c>
      <c r="E27" s="14">
        <v>45.274593534657008</v>
      </c>
      <c r="F27" s="73">
        <v>7.1459767165997778E-2</v>
      </c>
      <c r="G27" s="73">
        <v>5.9758100154970961E-2</v>
      </c>
      <c r="H27" s="13">
        <v>3044.84375</v>
      </c>
      <c r="I27" s="73">
        <v>9.5706719548431574E-2</v>
      </c>
      <c r="J27" s="73">
        <v>7.591651943462896E-2</v>
      </c>
      <c r="K27" s="14">
        <v>67.252812500000005</v>
      </c>
      <c r="L27" s="73">
        <v>2.2629829999652573E-2</v>
      </c>
      <c r="M27" s="73">
        <v>1.5247271313420629E-2</v>
      </c>
      <c r="N27" s="14">
        <v>25.04</v>
      </c>
      <c r="O27" s="32"/>
    </row>
    <row r="28" spans="1:15" ht="10.5" customHeight="1" x14ac:dyDescent="0.25">
      <c r="A28" s="32"/>
      <c r="B28" s="74" t="s">
        <v>309</v>
      </c>
      <c r="C28" s="13">
        <v>47</v>
      </c>
      <c r="D28" s="73">
        <v>0.14634146341463405</v>
      </c>
      <c r="E28" s="14">
        <v>41.756793871547522</v>
      </c>
      <c r="F28" s="73">
        <v>0.18502338794635631</v>
      </c>
      <c r="G28" s="73">
        <v>-7.7699199230064075E-2</v>
      </c>
      <c r="H28" s="13">
        <v>2639.6157446808511</v>
      </c>
      <c r="I28" s="73">
        <v>0.10086916153227499</v>
      </c>
      <c r="J28" s="73">
        <v>-0.13308663386065345</v>
      </c>
      <c r="K28" s="14">
        <v>63.214042553191497</v>
      </c>
      <c r="L28" s="73">
        <v>-7.1014823226333568E-2</v>
      </c>
      <c r="M28" s="73">
        <v>-6.0053547155496378E-2</v>
      </c>
      <c r="N28" s="14">
        <v>30.1</v>
      </c>
      <c r="O28" s="32"/>
    </row>
    <row r="29" spans="1:15" ht="10.5" customHeight="1" x14ac:dyDescent="0.25">
      <c r="A29" s="32"/>
      <c r="B29" s="74" t="s">
        <v>310</v>
      </c>
      <c r="C29" s="13">
        <v>36</v>
      </c>
      <c r="D29" s="73">
        <v>5.8823529411764719E-2</v>
      </c>
      <c r="E29" s="14">
        <v>45.941104939691733</v>
      </c>
      <c r="F29" s="73">
        <v>5.6406276968879565E-2</v>
      </c>
      <c r="G29" s="73">
        <v>0.10020671321213026</v>
      </c>
      <c r="H29" s="13">
        <v>3106.3333333333335</v>
      </c>
      <c r="I29" s="73">
        <v>2.9509624257547884E-2</v>
      </c>
      <c r="J29" s="73">
        <v>0.17681270070955413</v>
      </c>
      <c r="K29" s="14">
        <v>67.615555555555545</v>
      </c>
      <c r="L29" s="73">
        <v>-2.5460519591482655E-2</v>
      </c>
      <c r="M29" s="73">
        <v>6.9628722109654761E-2</v>
      </c>
      <c r="N29" s="14">
        <v>26</v>
      </c>
      <c r="O29" s="32"/>
    </row>
    <row r="30" spans="1:15" ht="10.5" customHeight="1" x14ac:dyDescent="0.25">
      <c r="A30" s="32"/>
      <c r="B30" s="74" t="s">
        <v>311</v>
      </c>
      <c r="C30" s="13">
        <v>49</v>
      </c>
      <c r="D30" s="73">
        <v>0.53125</v>
      </c>
      <c r="E30" s="14">
        <v>39.291281014233491</v>
      </c>
      <c r="F30" s="73">
        <v>-6.3238787662789009E-2</v>
      </c>
      <c r="G30" s="73">
        <v>-0.14474671286612861</v>
      </c>
      <c r="H30" s="13">
        <v>2577.387755102041</v>
      </c>
      <c r="I30" s="73">
        <v>-2.1225797623386833E-2</v>
      </c>
      <c r="J30" s="73">
        <v>-0.17027972257687274</v>
      </c>
      <c r="K30" s="14">
        <v>65.59693877551021</v>
      </c>
      <c r="L30" s="73">
        <v>4.4849199012606533E-2</v>
      </c>
      <c r="M30" s="73">
        <v>-2.985432513952746E-2</v>
      </c>
      <c r="N30" s="14">
        <v>32.06</v>
      </c>
      <c r="O30" s="32"/>
    </row>
    <row r="31" spans="1:15" ht="10.5" customHeight="1" x14ac:dyDescent="0.25">
      <c r="A31" s="32"/>
      <c r="B31" s="74" t="s">
        <v>312</v>
      </c>
      <c r="C31" s="13">
        <v>40</v>
      </c>
      <c r="D31" s="73">
        <v>0</v>
      </c>
      <c r="E31" s="14">
        <v>42.588944693392662</v>
      </c>
      <c r="F31" s="73">
        <v>0.10667812032134449</v>
      </c>
      <c r="G31" s="73">
        <v>8.3928637449223853E-2</v>
      </c>
      <c r="H31" s="13">
        <v>2832.25</v>
      </c>
      <c r="I31" s="73">
        <v>0.2089295813725176</v>
      </c>
      <c r="J31" s="73">
        <v>9.8883935641212339E-2</v>
      </c>
      <c r="K31" s="14">
        <v>66.502000000000024</v>
      </c>
      <c r="L31" s="73">
        <v>9.2394942281394776E-2</v>
      </c>
      <c r="M31" s="73">
        <v>1.3797308858987556E-2</v>
      </c>
      <c r="N31" s="14">
        <v>29.05</v>
      </c>
      <c r="O31" s="32"/>
    </row>
    <row r="32" spans="1:15" ht="10.5" customHeight="1" x14ac:dyDescent="0.25">
      <c r="A32" s="32"/>
      <c r="B32" s="74" t="s">
        <v>359</v>
      </c>
      <c r="C32" s="13">
        <v>38</v>
      </c>
      <c r="D32" s="73">
        <v>2.7027027027026973E-2</v>
      </c>
      <c r="E32" s="14">
        <v>50.398749427190353</v>
      </c>
      <c r="F32" s="73">
        <v>0.12255191904840945</v>
      </c>
      <c r="G32" s="73">
        <v>0.1833763383906839</v>
      </c>
      <c r="H32" s="13">
        <v>3588.8684210526317</v>
      </c>
      <c r="I32" s="73">
        <v>0.20559755571345772</v>
      </c>
      <c r="J32" s="73">
        <v>0.26714393893640453</v>
      </c>
      <c r="K32" s="14">
        <v>71.209473684210522</v>
      </c>
      <c r="L32" s="73">
        <v>7.397932804341556E-2</v>
      </c>
      <c r="M32" s="73">
        <v>7.0786949027254797E-2</v>
      </c>
      <c r="N32" s="14">
        <v>24.04</v>
      </c>
      <c r="O32" s="32"/>
    </row>
    <row r="33" spans="1:15" ht="10.5" customHeight="1" x14ac:dyDescent="0.25">
      <c r="A33" s="32"/>
      <c r="B33" s="74" t="s">
        <v>313</v>
      </c>
      <c r="C33" s="13">
        <v>40</v>
      </c>
      <c r="D33" s="73">
        <v>-2.4390243902439046E-2</v>
      </c>
      <c r="E33" s="14">
        <v>46.167104121841597</v>
      </c>
      <c r="F33" s="73">
        <v>4.1837146855422391E-2</v>
      </c>
      <c r="G33" s="73">
        <v>-8.3963299753341936E-2</v>
      </c>
      <c r="H33" s="13">
        <v>3073.7249999999999</v>
      </c>
      <c r="I33" s="73">
        <v>2.9429219081849256E-2</v>
      </c>
      <c r="J33" s="73">
        <v>-0.14353923315515082</v>
      </c>
      <c r="K33" s="14">
        <v>66.578249999999997</v>
      </c>
      <c r="L33" s="73">
        <v>-1.1909661515740466E-2</v>
      </c>
      <c r="M33" s="73">
        <v>-6.5036622862126525E-2</v>
      </c>
      <c r="N33" s="14">
        <v>28.01</v>
      </c>
      <c r="O33" s="32"/>
    </row>
    <row r="34" spans="1:15" ht="10.5" customHeight="1" x14ac:dyDescent="0.25">
      <c r="A34" s="32"/>
      <c r="B34" s="74" t="s">
        <v>314</v>
      </c>
      <c r="C34" s="13">
        <v>54</v>
      </c>
      <c r="D34" s="73">
        <v>3.8461538461538547E-2</v>
      </c>
      <c r="E34" s="14">
        <v>44.483011383235585</v>
      </c>
      <c r="F34" s="73">
        <v>5.8502346070328226E-2</v>
      </c>
      <c r="G34" s="73">
        <v>-3.6478197423027603E-2</v>
      </c>
      <c r="H34" s="13">
        <v>3056.7407407407409</v>
      </c>
      <c r="I34" s="73">
        <v>8.959774142115795E-2</v>
      </c>
      <c r="J34" s="73">
        <v>-5.5256274582986542E-3</v>
      </c>
      <c r="K34" s="14">
        <v>68.717037037037059</v>
      </c>
      <c r="L34" s="73">
        <v>2.9376784535500411E-2</v>
      </c>
      <c r="M34" s="73">
        <v>3.2124410555054661E-2</v>
      </c>
      <c r="N34" s="14">
        <v>27.07</v>
      </c>
      <c r="O34" s="32"/>
    </row>
    <row r="35" spans="1:15" ht="10.5" customHeight="1" x14ac:dyDescent="0.25">
      <c r="A35" s="32"/>
      <c r="B35" s="74" t="s">
        <v>305</v>
      </c>
      <c r="C35" s="13">
        <v>44</v>
      </c>
      <c r="D35" s="73">
        <v>-0.10204081632653061</v>
      </c>
      <c r="E35" s="14">
        <v>40.477068292211491</v>
      </c>
      <c r="F35" s="73">
        <v>8.0942699144321839E-3</v>
      </c>
      <c r="G35" s="73">
        <v>-9.0055573272942224E-2</v>
      </c>
      <c r="H35" s="13">
        <v>2570.0454545454545</v>
      </c>
      <c r="I35" s="73">
        <v>-0.10113255956254941</v>
      </c>
      <c r="J35" s="73">
        <v>-0.15922033547318293</v>
      </c>
      <c r="K35" s="14">
        <v>63.493863636363628</v>
      </c>
      <c r="L35" s="73">
        <v>-0.10834981681450573</v>
      </c>
      <c r="M35" s="73">
        <v>-7.600987507447754E-2</v>
      </c>
      <c r="N35" s="14">
        <v>33.07</v>
      </c>
      <c r="O35" s="32"/>
    </row>
    <row r="36" spans="1:15" ht="10.5" customHeight="1" x14ac:dyDescent="0.25">
      <c r="A36" s="32"/>
      <c r="B36" s="74" t="s">
        <v>316</v>
      </c>
      <c r="C36" s="13">
        <v>47</v>
      </c>
      <c r="D36" s="73">
        <v>0.30555555555555558</v>
      </c>
      <c r="E36" s="14">
        <v>41.373132438592044</v>
      </c>
      <c r="F36" s="73">
        <v>0.20424631991086062</v>
      </c>
      <c r="G36" s="73">
        <v>2.2137575278715849E-2</v>
      </c>
      <c r="H36" s="13">
        <v>2780.9787234042551</v>
      </c>
      <c r="I36" s="73">
        <v>0.24608227176333242</v>
      </c>
      <c r="J36" s="73">
        <v>8.2073750285520441E-2</v>
      </c>
      <c r="K36" s="14">
        <v>67.217021276595744</v>
      </c>
      <c r="L36" s="73">
        <v>3.4740360971639461E-2</v>
      </c>
      <c r="M36" s="73">
        <v>5.8638070311094248E-2</v>
      </c>
      <c r="N36" s="14">
        <v>30.02</v>
      </c>
      <c r="O36" s="32"/>
    </row>
    <row r="37" spans="1:15" ht="10.5" customHeight="1" x14ac:dyDescent="0.25">
      <c r="A37" s="32"/>
      <c r="B37" s="74" t="s">
        <v>306</v>
      </c>
      <c r="C37" s="13">
        <v>39</v>
      </c>
      <c r="D37" s="73">
        <v>-0.26415094339622647</v>
      </c>
      <c r="E37" s="14">
        <v>46.721917603467674</v>
      </c>
      <c r="F37" s="73">
        <v>7.4813701230673102E-2</v>
      </c>
      <c r="G37" s="73">
        <v>0.12928160981802739</v>
      </c>
      <c r="H37" s="13">
        <v>3045.7179487179487</v>
      </c>
      <c r="I37" s="73">
        <v>4.0445582811581726E-2</v>
      </c>
      <c r="J37" s="73">
        <v>9.5196422427000993E-2</v>
      </c>
      <c r="K37" s="14">
        <v>65.188205128205126</v>
      </c>
      <c r="L37" s="73">
        <v>-3.197588417391739E-2</v>
      </c>
      <c r="M37" s="73">
        <v>-3.0183071339060175E-2</v>
      </c>
      <c r="N37" s="14">
        <v>28.05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80</v>
      </c>
      <c r="D42" s="73">
        <v>0.45454545454545459</v>
      </c>
      <c r="E42" s="14">
        <v>51.188707983690172</v>
      </c>
      <c r="F42" s="73">
        <v>-2.33590650849409E-2</v>
      </c>
      <c r="G42" s="73">
        <v>0.32096660721454873</v>
      </c>
      <c r="H42" s="13">
        <v>4058.1</v>
      </c>
      <c r="I42" s="73">
        <v>6.0830486012819485E-3</v>
      </c>
      <c r="J42" s="73">
        <v>0.39897324568963488</v>
      </c>
      <c r="K42" s="14">
        <v>79.277249999999967</v>
      </c>
      <c r="L42" s="73">
        <v>3.0146303143420372E-2</v>
      </c>
      <c r="M42" s="73">
        <v>5.9052695237750807E-2</v>
      </c>
      <c r="N42" s="14">
        <v>25.09</v>
      </c>
      <c r="O42" s="32"/>
    </row>
    <row r="43" spans="1:15" ht="10.5" customHeight="1" x14ac:dyDescent="0.25">
      <c r="A43" s="32"/>
      <c r="B43" s="74" t="s">
        <v>307</v>
      </c>
      <c r="C43" s="13">
        <v>55</v>
      </c>
      <c r="D43" s="73">
        <v>0.14583333333333326</v>
      </c>
      <c r="E43" s="14">
        <v>46.087094746425251</v>
      </c>
      <c r="F43" s="73">
        <v>0.15971498489336722</v>
      </c>
      <c r="G43" s="73">
        <v>-9.966286390526613E-2</v>
      </c>
      <c r="H43" s="13">
        <v>3479.181818181818</v>
      </c>
      <c r="I43" s="73">
        <v>0.12887908387283109</v>
      </c>
      <c r="J43" s="73">
        <v>-0.14265744605065966</v>
      </c>
      <c r="K43" s="14">
        <v>75.49145454545453</v>
      </c>
      <c r="L43" s="73">
        <v>-2.6589206332770843E-2</v>
      </c>
      <c r="M43" s="73">
        <v>-4.7753869547006667E-2</v>
      </c>
      <c r="N43" s="14">
        <v>28.11</v>
      </c>
      <c r="O43" s="32"/>
    </row>
    <row r="44" spans="1:15" ht="10.5" customHeight="1" x14ac:dyDescent="0.25">
      <c r="A44" s="32"/>
      <c r="B44" s="74" t="s">
        <v>308</v>
      </c>
      <c r="C44" s="13">
        <v>42</v>
      </c>
      <c r="D44" s="73">
        <v>0</v>
      </c>
      <c r="E44" s="14">
        <v>50.1434483842784</v>
      </c>
      <c r="F44" s="73">
        <v>0.14736043304613156</v>
      </c>
      <c r="G44" s="73">
        <v>8.8014956468215777E-2</v>
      </c>
      <c r="H44" s="13">
        <v>3949.1666666666665</v>
      </c>
      <c r="I44" s="73">
        <v>0.16007357775322073</v>
      </c>
      <c r="J44" s="73">
        <v>0.13508487714805817</v>
      </c>
      <c r="K44" s="14">
        <v>78.757380952380984</v>
      </c>
      <c r="L44" s="73">
        <v>1.1080340877135608E-2</v>
      </c>
      <c r="M44" s="73">
        <v>4.3262200027686548E-2</v>
      </c>
      <c r="N44" s="14">
        <v>26.02</v>
      </c>
      <c r="O44" s="32"/>
    </row>
    <row r="45" spans="1:15" ht="10.5" customHeight="1" x14ac:dyDescent="0.25">
      <c r="A45" s="32"/>
      <c r="B45" s="74" t="s">
        <v>309</v>
      </c>
      <c r="C45" s="13">
        <v>66</v>
      </c>
      <c r="D45" s="73">
        <v>0.26923076923076916</v>
      </c>
      <c r="E45" s="14">
        <v>48.354646340360809</v>
      </c>
      <c r="F45" s="73">
        <v>6.0130797943815262E-2</v>
      </c>
      <c r="G45" s="73">
        <v>-3.5673694202460138E-2</v>
      </c>
      <c r="H45" s="13">
        <v>3727.4545454545455</v>
      </c>
      <c r="I45" s="73">
        <v>4.5817522573252667E-2</v>
      </c>
      <c r="J45" s="73">
        <v>-5.614149513706379E-2</v>
      </c>
      <c r="K45" s="14">
        <v>77.085757575757555</v>
      </c>
      <c r="L45" s="73">
        <v>-1.3501423973649174E-2</v>
      </c>
      <c r="M45" s="73">
        <v>-2.1224974172695532E-2</v>
      </c>
      <c r="N45" s="14">
        <v>27</v>
      </c>
      <c r="O45" s="32"/>
    </row>
    <row r="46" spans="1:15" ht="10.5" customHeight="1" x14ac:dyDescent="0.25">
      <c r="A46" s="32"/>
      <c r="B46" s="74" t="s">
        <v>310</v>
      </c>
      <c r="C46" s="13">
        <v>71</v>
      </c>
      <c r="D46" s="73">
        <v>0.44897959183673475</v>
      </c>
      <c r="E46" s="14">
        <v>46.846617224962316</v>
      </c>
      <c r="F46" s="73">
        <v>4.2196618095199145E-2</v>
      </c>
      <c r="G46" s="73">
        <v>-3.1186850272540756E-2</v>
      </c>
      <c r="H46" s="13">
        <v>3468.8732394366198</v>
      </c>
      <c r="I46" s="73">
        <v>6.7359016957163398E-2</v>
      </c>
      <c r="J46" s="73">
        <v>-6.93720883419634E-2</v>
      </c>
      <c r="K46" s="14">
        <v>74.047464788732356</v>
      </c>
      <c r="L46" s="73">
        <v>2.4143619759535495E-2</v>
      </c>
      <c r="M46" s="73">
        <v>-3.9414450640110177E-2</v>
      </c>
      <c r="N46" s="14">
        <v>31.09</v>
      </c>
      <c r="O46" s="32"/>
    </row>
    <row r="47" spans="1:15" ht="10.5" customHeight="1" x14ac:dyDescent="0.25">
      <c r="A47" s="32"/>
      <c r="B47" s="74" t="s">
        <v>311</v>
      </c>
      <c r="C47" s="13">
        <v>56</v>
      </c>
      <c r="D47" s="73">
        <v>0.1914893617021276</v>
      </c>
      <c r="E47" s="14">
        <v>47.651471124200903</v>
      </c>
      <c r="F47" s="73">
        <v>5.7410450241395905E-2</v>
      </c>
      <c r="G47" s="73">
        <v>1.7180619368386774E-2</v>
      </c>
      <c r="H47" s="13">
        <v>3455.4464285714284</v>
      </c>
      <c r="I47" s="73">
        <v>1.3827132253729113E-2</v>
      </c>
      <c r="J47" s="73">
        <v>-3.8706548029907584E-3</v>
      </c>
      <c r="K47" s="14">
        <v>72.515000000000001</v>
      </c>
      <c r="L47" s="73">
        <v>-4.1217029751991818E-2</v>
      </c>
      <c r="M47" s="73">
        <v>-2.0695709071265167E-2</v>
      </c>
      <c r="N47" s="14">
        <v>26.07</v>
      </c>
      <c r="O47" s="32"/>
    </row>
    <row r="48" spans="1:15" ht="10.5" customHeight="1" x14ac:dyDescent="0.25">
      <c r="A48" s="32"/>
      <c r="B48" s="74" t="s">
        <v>312</v>
      </c>
      <c r="C48" s="13">
        <v>69</v>
      </c>
      <c r="D48" s="73">
        <v>0.5</v>
      </c>
      <c r="E48" s="14">
        <v>46.554610192303024</v>
      </c>
      <c r="F48" s="73">
        <v>0.10065773508355536</v>
      </c>
      <c r="G48" s="73">
        <v>-2.3018406484009102E-2</v>
      </c>
      <c r="H48" s="13">
        <v>3599.4202898550725</v>
      </c>
      <c r="I48" s="73">
        <v>6.7727136904686125E-2</v>
      </c>
      <c r="J48" s="73">
        <v>4.1665777276473914E-2</v>
      </c>
      <c r="K48" s="14">
        <v>77.316086956521715</v>
      </c>
      <c r="L48" s="73">
        <v>-2.9919017628463163E-2</v>
      </c>
      <c r="M48" s="73">
        <v>6.6208190809097678E-2</v>
      </c>
      <c r="N48" s="14">
        <v>28.1</v>
      </c>
      <c r="O48" s="32"/>
    </row>
    <row r="49" spans="1:15" ht="10.5" customHeight="1" x14ac:dyDescent="0.25">
      <c r="A49" s="32"/>
      <c r="B49" s="74" t="s">
        <v>359</v>
      </c>
      <c r="C49" s="13">
        <v>44</v>
      </c>
      <c r="D49" s="73">
        <v>-0.12</v>
      </c>
      <c r="E49" s="14">
        <v>48.312925923873912</v>
      </c>
      <c r="F49" s="73">
        <v>-4.8672040444726838E-2</v>
      </c>
      <c r="G49" s="73">
        <v>3.7768885279198194E-2</v>
      </c>
      <c r="H49" s="13">
        <v>3765.4545454545455</v>
      </c>
      <c r="I49" s="73">
        <v>-2.0479128070343799E-2</v>
      </c>
      <c r="J49" s="73">
        <v>4.6128054583522538E-2</v>
      </c>
      <c r="K49" s="14">
        <v>77.938863636363621</v>
      </c>
      <c r="L49" s="73">
        <v>2.9635324065911739E-2</v>
      </c>
      <c r="M49" s="73">
        <v>8.0549430830885171E-3</v>
      </c>
      <c r="N49" s="14">
        <v>28.08</v>
      </c>
      <c r="O49" s="32"/>
    </row>
    <row r="50" spans="1:15" ht="10.5" customHeight="1" x14ac:dyDescent="0.25">
      <c r="A50" s="32"/>
      <c r="B50" s="74" t="s">
        <v>313</v>
      </c>
      <c r="C50" s="13">
        <v>60</v>
      </c>
      <c r="D50" s="73">
        <v>-7.6923076923076872E-2</v>
      </c>
      <c r="E50" s="14">
        <v>48.928703823734779</v>
      </c>
      <c r="F50" s="73">
        <v>1.6842053348702812E-2</v>
      </c>
      <c r="G50" s="73">
        <v>1.2745613892876984E-2</v>
      </c>
      <c r="H50" s="13">
        <v>3585.6666666666665</v>
      </c>
      <c r="I50" s="73">
        <v>5.7753995310634298E-3</v>
      </c>
      <c r="J50" s="73">
        <v>-4.7746660228553117E-2</v>
      </c>
      <c r="K50" s="14">
        <v>73.283499999999975</v>
      </c>
      <c r="L50" s="73">
        <v>-1.0883355759327862E-2</v>
      </c>
      <c r="M50" s="73">
        <v>-5.9730966287679044E-2</v>
      </c>
      <c r="N50" s="14">
        <v>27.09</v>
      </c>
      <c r="O50" s="32"/>
    </row>
    <row r="51" spans="1:15" ht="10.5" customHeight="1" x14ac:dyDescent="0.25">
      <c r="A51" s="32"/>
      <c r="B51" s="74" t="s">
        <v>314</v>
      </c>
      <c r="C51" s="13">
        <v>80</v>
      </c>
      <c r="D51" s="73">
        <v>-0.11111111111111116</v>
      </c>
      <c r="E51" s="14">
        <v>48.391234841650224</v>
      </c>
      <c r="F51" s="73">
        <v>2.8492448798451475E-2</v>
      </c>
      <c r="G51" s="73">
        <v>-1.0984737793602317E-2</v>
      </c>
      <c r="H51" s="13">
        <v>3734.5875000000001</v>
      </c>
      <c r="I51" s="73">
        <v>4.3077270413863333E-2</v>
      </c>
      <c r="J51" s="73">
        <v>4.1532258064516103E-2</v>
      </c>
      <c r="K51" s="14">
        <v>77.174874999999986</v>
      </c>
      <c r="L51" s="73">
        <v>1.4180776565205333E-2</v>
      </c>
      <c r="M51" s="73">
        <v>5.3100288605211432E-2</v>
      </c>
      <c r="N51" s="14">
        <v>27.08</v>
      </c>
      <c r="O51" s="32"/>
    </row>
    <row r="52" spans="1:15" ht="10.5" customHeight="1" x14ac:dyDescent="0.25">
      <c r="A52" s="32"/>
      <c r="B52" s="74" t="s">
        <v>305</v>
      </c>
      <c r="C52" s="13">
        <v>76</v>
      </c>
      <c r="D52" s="73">
        <v>0.1515151515151516</v>
      </c>
      <c r="E52" s="14">
        <v>48.234701638620457</v>
      </c>
      <c r="F52" s="73">
        <v>0.17857667684355416</v>
      </c>
      <c r="G52" s="73">
        <v>-3.2347428938729328E-3</v>
      </c>
      <c r="H52" s="13">
        <v>3679.9078947368421</v>
      </c>
      <c r="I52" s="73">
        <v>0.15550736669908649</v>
      </c>
      <c r="J52" s="73">
        <v>-1.4641404241608424E-2</v>
      </c>
      <c r="K52" s="14">
        <v>76.291710526315796</v>
      </c>
      <c r="L52" s="73">
        <v>-1.9573872958568606E-2</v>
      </c>
      <c r="M52" s="73">
        <v>-1.144367870610985E-2</v>
      </c>
      <c r="N52" s="14">
        <v>30.08</v>
      </c>
      <c r="O52" s="32"/>
    </row>
    <row r="53" spans="1:15" ht="10.5" customHeight="1" x14ac:dyDescent="0.25">
      <c r="A53" s="32"/>
      <c r="B53" s="74" t="s">
        <v>316</v>
      </c>
      <c r="C53" s="13">
        <v>72</v>
      </c>
      <c r="D53" s="73">
        <v>-2.7027027027026973E-2</v>
      </c>
      <c r="E53" s="14">
        <v>47.716510125262232</v>
      </c>
      <c r="F53" s="73">
        <v>0.23136369271851231</v>
      </c>
      <c r="G53" s="73">
        <v>-1.0743126748053111E-2</v>
      </c>
      <c r="H53" s="13">
        <v>3793.9861111111113</v>
      </c>
      <c r="I53" s="73">
        <v>0.30792367461681769</v>
      </c>
      <c r="J53" s="73">
        <v>3.100029121311132E-2</v>
      </c>
      <c r="K53" s="14">
        <v>79.510972222222236</v>
      </c>
      <c r="L53" s="73">
        <v>6.2174954768466462E-2</v>
      </c>
      <c r="M53" s="73">
        <v>4.2196742918694907E-2</v>
      </c>
      <c r="N53" s="14">
        <v>28.06</v>
      </c>
      <c r="O53" s="32"/>
    </row>
    <row r="54" spans="1:15" ht="10.5" customHeight="1" x14ac:dyDescent="0.25">
      <c r="A54" s="32"/>
      <c r="B54" s="74" t="s">
        <v>306</v>
      </c>
      <c r="C54" s="13">
        <v>71</v>
      </c>
      <c r="D54" s="73">
        <v>-0.11250000000000004</v>
      </c>
      <c r="E54" s="14">
        <v>49.217145606004067</v>
      </c>
      <c r="F54" s="73">
        <v>-3.8515572190536362E-2</v>
      </c>
      <c r="G54" s="73">
        <v>3.1448978074936074E-2</v>
      </c>
      <c r="H54" s="13">
        <v>4049.2401408450701</v>
      </c>
      <c r="I54" s="73">
        <v>-2.1832530383504301E-3</v>
      </c>
      <c r="J54" s="73">
        <v>6.7278588339166223E-2</v>
      </c>
      <c r="K54" s="14">
        <v>82.272957746478852</v>
      </c>
      <c r="L54" s="73">
        <v>3.778773540301783E-2</v>
      </c>
      <c r="M54" s="73">
        <v>3.4737162017554502E-2</v>
      </c>
      <c r="N54" s="14">
        <v>27.05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20</v>
      </c>
      <c r="D59" s="73">
        <v>0.25</v>
      </c>
      <c r="E59" s="14">
        <v>44.213513076688237</v>
      </c>
      <c r="F59" s="73">
        <v>-3.1721820418443736E-2</v>
      </c>
      <c r="G59" s="73">
        <v>0.2068696273067312</v>
      </c>
      <c r="H59" s="13">
        <v>3693</v>
      </c>
      <c r="I59" s="73">
        <v>-7.102993404363156E-4</v>
      </c>
      <c r="J59" s="73">
        <v>0.40324244123979969</v>
      </c>
      <c r="K59" s="14">
        <v>83.526499999999999</v>
      </c>
      <c r="L59" s="73">
        <v>3.2027491408934905E-2</v>
      </c>
      <c r="M59" s="73">
        <v>0.16271253289495502</v>
      </c>
      <c r="N59" s="14">
        <v>30.11</v>
      </c>
      <c r="O59" s="32"/>
    </row>
    <row r="60" spans="1:15" ht="10.5" customHeight="1" x14ac:dyDescent="0.25">
      <c r="A60" s="32"/>
      <c r="B60" s="74" t="s">
        <v>307</v>
      </c>
      <c r="C60" s="13">
        <v>22</v>
      </c>
      <c r="D60" s="73">
        <v>4.7619047619047672E-2</v>
      </c>
      <c r="E60" s="14">
        <v>41.712515357085621</v>
      </c>
      <c r="F60" s="73">
        <v>-0.13868658787960875</v>
      </c>
      <c r="G60" s="73">
        <v>-5.6566365022038378E-2</v>
      </c>
      <c r="H60" s="13">
        <v>3194.590909090909</v>
      </c>
      <c r="I60" s="73">
        <v>-0.16183896688019628</v>
      </c>
      <c r="J60" s="73">
        <v>-0.13496049036260249</v>
      </c>
      <c r="K60" s="14">
        <v>76.585909090909098</v>
      </c>
      <c r="L60" s="73">
        <v>-2.688031867934193E-2</v>
      </c>
      <c r="M60" s="73">
        <v>-8.3094477909297026E-2</v>
      </c>
      <c r="N60" s="14">
        <v>35.020000000000003</v>
      </c>
      <c r="O60" s="32"/>
    </row>
    <row r="61" spans="1:15" ht="10.5" customHeight="1" x14ac:dyDescent="0.25">
      <c r="A61" s="32"/>
      <c r="B61" s="74" t="s">
        <v>308</v>
      </c>
      <c r="C61" s="13">
        <v>25</v>
      </c>
      <c r="D61" s="73">
        <v>0.31578947368421062</v>
      </c>
      <c r="E61" s="14">
        <v>53.193862430490263</v>
      </c>
      <c r="F61" s="73">
        <v>1.048248631044757E-2</v>
      </c>
      <c r="G61" s="73">
        <v>0.27524945391370004</v>
      </c>
      <c r="H61" s="13">
        <v>4006.2</v>
      </c>
      <c r="I61" s="73">
        <v>-4.339868203372399E-2</v>
      </c>
      <c r="J61" s="73">
        <v>0.2540572843300466</v>
      </c>
      <c r="K61" s="14">
        <v>75.313200000000009</v>
      </c>
      <c r="L61" s="73">
        <v>-5.3322218914359176E-2</v>
      </c>
      <c r="M61" s="73">
        <v>-1.6618058152164217E-2</v>
      </c>
      <c r="N61" s="14">
        <v>29.09</v>
      </c>
      <c r="O61" s="32"/>
    </row>
    <row r="62" spans="1:15" ht="10.5" customHeight="1" x14ac:dyDescent="0.25">
      <c r="A62" s="32"/>
      <c r="B62" s="74" t="s">
        <v>309</v>
      </c>
      <c r="C62" s="13">
        <v>25</v>
      </c>
      <c r="D62" s="73">
        <v>4.1666666666666741E-2</v>
      </c>
      <c r="E62" s="14">
        <v>50.70175785889618</v>
      </c>
      <c r="F62" s="73">
        <v>0.3232034503575778</v>
      </c>
      <c r="G62" s="73">
        <v>-4.684947581782728E-2</v>
      </c>
      <c r="H62" s="13">
        <v>4098</v>
      </c>
      <c r="I62" s="73">
        <v>0.31381244990649226</v>
      </c>
      <c r="J62" s="73">
        <v>2.2914482552044424E-2</v>
      </c>
      <c r="K62" s="14">
        <v>80.825600000000023</v>
      </c>
      <c r="L62" s="73">
        <v>-7.097170468039371E-3</v>
      </c>
      <c r="M62" s="73">
        <v>7.3193012645857758E-2</v>
      </c>
      <c r="N62" s="14">
        <v>32.11</v>
      </c>
      <c r="O62" s="32"/>
    </row>
    <row r="63" spans="1:15" ht="10.5" customHeight="1" x14ac:dyDescent="0.25">
      <c r="A63" s="32"/>
      <c r="B63" s="74" t="s">
        <v>310</v>
      </c>
      <c r="C63" s="13">
        <v>19</v>
      </c>
      <c r="D63" s="73">
        <v>-0.17391304347826086</v>
      </c>
      <c r="E63" s="14">
        <v>32.847772831441141</v>
      </c>
      <c r="F63" s="73">
        <v>-0.41427561975025251</v>
      </c>
      <c r="G63" s="73">
        <v>-0.35213739683627887</v>
      </c>
      <c r="H63" s="13">
        <v>2625.2631578947367</v>
      </c>
      <c r="I63" s="73">
        <v>-0.44487402195845416</v>
      </c>
      <c r="J63" s="73">
        <v>-0.35937941486219216</v>
      </c>
      <c r="K63" s="14">
        <v>79.922105263157889</v>
      </c>
      <c r="L63" s="73">
        <v>-5.2240274163002698E-2</v>
      </c>
      <c r="M63" s="73">
        <v>-1.1178323907798049E-2</v>
      </c>
      <c r="N63" s="14">
        <v>36.07</v>
      </c>
      <c r="O63" s="32"/>
    </row>
    <row r="64" spans="1:15" ht="10.5" customHeight="1" x14ac:dyDescent="0.25">
      <c r="A64" s="32"/>
      <c r="B64" s="74" t="s">
        <v>311</v>
      </c>
      <c r="C64" s="13">
        <v>26</v>
      </c>
      <c r="D64" s="73">
        <v>0.73333333333333339</v>
      </c>
      <c r="E64" s="14">
        <v>43.085824972683021</v>
      </c>
      <c r="F64" s="73">
        <v>-7.1511183762115405E-2</v>
      </c>
      <c r="G64" s="73">
        <v>0.31168177501039729</v>
      </c>
      <c r="H64" s="13">
        <v>3336.5</v>
      </c>
      <c r="I64" s="73">
        <v>-7.4890478567071428E-2</v>
      </c>
      <c r="J64" s="73">
        <v>0.27092020850040099</v>
      </c>
      <c r="K64" s="14">
        <v>77.438461538461539</v>
      </c>
      <c r="L64" s="73">
        <v>-3.6395643607735062E-3</v>
      </c>
      <c r="M64" s="73">
        <v>-3.1075804578952315E-2</v>
      </c>
      <c r="N64" s="14">
        <v>32.06</v>
      </c>
      <c r="O64" s="32"/>
    </row>
    <row r="65" spans="1:15" ht="10.5" customHeight="1" x14ac:dyDescent="0.25">
      <c r="A65" s="32"/>
      <c r="B65" s="74" t="s">
        <v>312</v>
      </c>
      <c r="C65" s="13">
        <v>27</v>
      </c>
      <c r="D65" s="73">
        <v>0.17391304347826098</v>
      </c>
      <c r="E65" s="14">
        <v>46.55519479057368</v>
      </c>
      <c r="F65" s="73">
        <v>0.21896451131845973</v>
      </c>
      <c r="G65" s="73">
        <v>8.05223021745618E-2</v>
      </c>
      <c r="H65" s="13">
        <v>3828.8888888888887</v>
      </c>
      <c r="I65" s="73">
        <v>0.24282994784561307</v>
      </c>
      <c r="J65" s="73">
        <v>0.14757646902109656</v>
      </c>
      <c r="K65" s="14">
        <v>82.244074074074064</v>
      </c>
      <c r="L65" s="73">
        <v>1.9578450648526147E-2</v>
      </c>
      <c r="M65" s="73">
        <v>6.2057179857914813E-2</v>
      </c>
      <c r="N65" s="14">
        <v>32.049999999999997</v>
      </c>
      <c r="O65" s="32"/>
    </row>
    <row r="66" spans="1:15" ht="10.5" customHeight="1" x14ac:dyDescent="0.25">
      <c r="A66" s="32"/>
      <c r="B66" s="74" t="s">
        <v>359</v>
      </c>
      <c r="C66" s="13">
        <v>19</v>
      </c>
      <c r="D66" s="73">
        <v>-5.0000000000000044E-2</v>
      </c>
      <c r="E66" s="14">
        <v>41.262319548277503</v>
      </c>
      <c r="F66" s="73">
        <v>-0.17469683076136633</v>
      </c>
      <c r="G66" s="73">
        <v>-0.11369032534620305</v>
      </c>
      <c r="H66" s="13">
        <v>3157.6315789473683</v>
      </c>
      <c r="I66" s="73">
        <v>-0.20999960496688308</v>
      </c>
      <c r="J66" s="73">
        <v>-0.17531386504566693</v>
      </c>
      <c r="K66" s="14">
        <v>76.525789473684199</v>
      </c>
      <c r="L66" s="73">
        <v>-4.2775522403584954E-2</v>
      </c>
      <c r="M66" s="73">
        <v>-6.9528226377010727E-2</v>
      </c>
      <c r="N66" s="14">
        <v>34.06</v>
      </c>
      <c r="O66" s="32"/>
    </row>
    <row r="67" spans="1:15" ht="10.5" customHeight="1" x14ac:dyDescent="0.25">
      <c r="A67" s="32"/>
      <c r="B67" s="74" t="s">
        <v>313</v>
      </c>
      <c r="C67" s="13">
        <v>33</v>
      </c>
      <c r="D67" s="73">
        <v>1.0625</v>
      </c>
      <c r="E67" s="14">
        <v>54.731976776957339</v>
      </c>
      <c r="F67" s="73">
        <v>0.22158442464159522</v>
      </c>
      <c r="G67" s="73">
        <v>0.32643965186979229</v>
      </c>
      <c r="H67" s="13">
        <v>4119.393939393939</v>
      </c>
      <c r="I67" s="73">
        <v>-3.6117241440435488E-2</v>
      </c>
      <c r="J67" s="73">
        <v>0.30458346276331105</v>
      </c>
      <c r="K67" s="14">
        <v>75.264848484848471</v>
      </c>
      <c r="L67" s="73">
        <v>-0.21095690226865704</v>
      </c>
      <c r="M67" s="73">
        <v>-1.6477333948568318E-2</v>
      </c>
      <c r="N67" s="14">
        <v>27.08</v>
      </c>
      <c r="O67" s="32"/>
    </row>
    <row r="68" spans="1:15" ht="10.5" customHeight="1" x14ac:dyDescent="0.25">
      <c r="A68" s="32"/>
      <c r="B68" s="74" t="s">
        <v>314</v>
      </c>
      <c r="C68" s="13">
        <v>35</v>
      </c>
      <c r="D68" s="73">
        <v>0.12903225806451624</v>
      </c>
      <c r="E68" s="14">
        <v>42.551531261508607</v>
      </c>
      <c r="F68" s="73">
        <v>-0.22990389556375124</v>
      </c>
      <c r="G68" s="73">
        <v>-0.22254715127659719</v>
      </c>
      <c r="H68" s="13">
        <v>3334.2285714285713</v>
      </c>
      <c r="I68" s="73">
        <v>-0.28440123432369346</v>
      </c>
      <c r="J68" s="73">
        <v>-0.19060215641354372</v>
      </c>
      <c r="K68" s="14">
        <v>78.357428571428585</v>
      </c>
      <c r="L68" s="73">
        <v>-7.0766932134836869E-2</v>
      </c>
      <c r="M68" s="73">
        <v>4.1089301962823788E-2</v>
      </c>
      <c r="N68" s="14">
        <v>34.01</v>
      </c>
      <c r="O68" s="32"/>
    </row>
    <row r="69" spans="1:15" ht="10.5" customHeight="1" x14ac:dyDescent="0.25">
      <c r="A69" s="32"/>
      <c r="B69" s="74" t="s">
        <v>305</v>
      </c>
      <c r="C69" s="13">
        <v>21</v>
      </c>
      <c r="D69" s="73">
        <v>5.0000000000000044E-2</v>
      </c>
      <c r="E69" s="14">
        <v>51.090489834732843</v>
      </c>
      <c r="F69" s="73">
        <v>0.3176045222299686</v>
      </c>
      <c r="G69" s="73">
        <v>0.2006733558128948</v>
      </c>
      <c r="H69" s="13">
        <v>3914.2857142857142</v>
      </c>
      <c r="I69" s="73">
        <v>0.24203893837401691</v>
      </c>
      <c r="J69" s="73">
        <v>0.17397041937308266</v>
      </c>
      <c r="K69" s="14">
        <v>76.614761904761892</v>
      </c>
      <c r="L69" s="73">
        <v>-5.7350732014839645E-2</v>
      </c>
      <c r="M69" s="73">
        <v>-2.2239967523667858E-2</v>
      </c>
      <c r="N69" s="14">
        <v>28.08</v>
      </c>
      <c r="O69" s="32"/>
    </row>
    <row r="70" spans="1:15" ht="10.5" customHeight="1" x14ac:dyDescent="0.25">
      <c r="A70" s="32"/>
      <c r="B70" s="74" t="s">
        <v>316</v>
      </c>
      <c r="C70" s="13">
        <v>17</v>
      </c>
      <c r="D70" s="73">
        <v>-0.19047619047619047</v>
      </c>
      <c r="E70" s="14">
        <v>43.423759098558769</v>
      </c>
      <c r="F70" s="73">
        <v>0.18531218880154143</v>
      </c>
      <c r="G70" s="73">
        <v>-0.15006179742990056</v>
      </c>
      <c r="H70" s="13">
        <v>3688.2352941176468</v>
      </c>
      <c r="I70" s="73">
        <v>0.40143197887474602</v>
      </c>
      <c r="J70" s="73">
        <v>-5.775010734220698E-2</v>
      </c>
      <c r="K70" s="14">
        <v>84.935882352941178</v>
      </c>
      <c r="L70" s="73">
        <v>0.18233153435443983</v>
      </c>
      <c r="M70" s="73">
        <v>0.10860988458755627</v>
      </c>
      <c r="N70" s="14">
        <v>33.020000000000003</v>
      </c>
      <c r="O70" s="32"/>
    </row>
    <row r="71" spans="1:15" ht="10.5" customHeight="1" x14ac:dyDescent="0.25">
      <c r="A71" s="32"/>
      <c r="B71" s="74" t="s">
        <v>306</v>
      </c>
      <c r="C71" s="13">
        <v>26</v>
      </c>
      <c r="D71" s="73">
        <v>0.30000000000000004</v>
      </c>
      <c r="E71" s="14">
        <v>49.970560863041541</v>
      </c>
      <c r="F71" s="73">
        <v>0.13021014132868625</v>
      </c>
      <c r="G71" s="73">
        <v>0.15076543119225394</v>
      </c>
      <c r="H71" s="13">
        <v>4047.6923076923076</v>
      </c>
      <c r="I71" s="73">
        <v>9.6044491657814035E-2</v>
      </c>
      <c r="J71" s="73">
        <v>9.7460434302539589E-2</v>
      </c>
      <c r="K71" s="14">
        <v>81.001538461538459</v>
      </c>
      <c r="L71" s="73">
        <v>-3.0229466558056695E-2</v>
      </c>
      <c r="M71" s="73">
        <v>-4.6321340079261364E-2</v>
      </c>
      <c r="N71" s="14">
        <v>31.09</v>
      </c>
      <c r="O71" s="32"/>
    </row>
    <row r="72" spans="1:15" ht="10.5" customHeight="1" x14ac:dyDescent="0.25">
      <c r="A72" s="32"/>
      <c r="B72" s="32" t="s">
        <v>334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 t="s">
        <v>351</v>
      </c>
      <c r="E78" s="14">
        <v>5.5656045637957421</v>
      </c>
      <c r="F78" s="73" t="s">
        <v>351</v>
      </c>
      <c r="G78" s="73" t="s">
        <v>351</v>
      </c>
      <c r="H78" s="13">
        <v>400</v>
      </c>
      <c r="I78" s="73" t="s">
        <v>351</v>
      </c>
      <c r="J78" s="73" t="s">
        <v>351</v>
      </c>
      <c r="K78" s="14">
        <v>71.87</v>
      </c>
      <c r="L78" s="73" t="s">
        <v>351</v>
      </c>
      <c r="M78" s="73" t="s">
        <v>351</v>
      </c>
      <c r="N78" s="14">
        <v>49.04</v>
      </c>
      <c r="O78" s="32"/>
    </row>
    <row r="79" spans="1:15" ht="10.5" customHeight="1" x14ac:dyDescent="0.25">
      <c r="A79" s="32"/>
      <c r="B79" s="74" t="s">
        <v>309</v>
      </c>
      <c r="C79" s="13">
        <v>2</v>
      </c>
      <c r="D79" s="73" t="s">
        <v>351</v>
      </c>
      <c r="E79" s="14">
        <v>5.703992794956469</v>
      </c>
      <c r="F79" s="73" t="s">
        <v>351</v>
      </c>
      <c r="G79" s="73">
        <v>2.4864905433803708E-2</v>
      </c>
      <c r="H79" s="13">
        <v>380</v>
      </c>
      <c r="I79" s="73" t="s">
        <v>351</v>
      </c>
      <c r="J79" s="73">
        <v>-5.0000000000000044E-2</v>
      </c>
      <c r="K79" s="14">
        <v>66.62</v>
      </c>
      <c r="L79" s="73" t="s">
        <v>351</v>
      </c>
      <c r="M79" s="73">
        <v>-7.3048559899819065E-2</v>
      </c>
      <c r="N79" s="14">
        <v>49.09</v>
      </c>
      <c r="O79" s="32"/>
    </row>
    <row r="80" spans="1:15" ht="10.5" customHeight="1" x14ac:dyDescent="0.25">
      <c r="A80" s="32"/>
      <c r="B80" s="74" t="s">
        <v>310</v>
      </c>
      <c r="C80" s="13">
        <v>1</v>
      </c>
      <c r="D80" s="73">
        <v>0</v>
      </c>
      <c r="E80" s="14">
        <v>2.2391401701746529</v>
      </c>
      <c r="F80" s="73">
        <v>-0.54020855991299332</v>
      </c>
      <c r="G80" s="73">
        <v>-0.60744337332359111</v>
      </c>
      <c r="H80" s="13">
        <v>150</v>
      </c>
      <c r="I80" s="73">
        <v>-0.5714285714285714</v>
      </c>
      <c r="J80" s="73">
        <v>-0.60526315789473684</v>
      </c>
      <c r="K80" s="14">
        <v>66.989999999999995</v>
      </c>
      <c r="L80" s="73">
        <v>-6.79003756783082E-2</v>
      </c>
      <c r="M80" s="73">
        <v>5.5538877214047488E-3</v>
      </c>
      <c r="N80" s="14">
        <v>47.09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1</v>
      </c>
      <c r="D84" s="73">
        <v>-0.5</v>
      </c>
      <c r="E84" s="14">
        <v>10.630857462582179</v>
      </c>
      <c r="F84" s="73">
        <v>1.1754414280641723</v>
      </c>
      <c r="G84" s="73" t="s">
        <v>351</v>
      </c>
      <c r="H84" s="13">
        <v>760</v>
      </c>
      <c r="I84" s="73">
        <v>1.9230769230769229</v>
      </c>
      <c r="J84" s="73" t="s">
        <v>351</v>
      </c>
      <c r="K84" s="14">
        <v>71.489999999999995</v>
      </c>
      <c r="L84" s="73">
        <v>0.34367070764025942</v>
      </c>
      <c r="M84" s="73" t="s">
        <v>351</v>
      </c>
      <c r="N84" s="14">
        <v>48.08</v>
      </c>
      <c r="O84" s="32"/>
    </row>
    <row r="85" spans="1:15" ht="10.5" customHeight="1" x14ac:dyDescent="0.25">
      <c r="A85" s="32"/>
      <c r="B85" s="74" t="s">
        <v>314</v>
      </c>
      <c r="C85" s="13">
        <v>1</v>
      </c>
      <c r="D85" s="73" t="s">
        <v>351</v>
      </c>
      <c r="E85" s="14">
        <v>5.2493438320209975</v>
      </c>
      <c r="F85" s="73" t="s">
        <v>351</v>
      </c>
      <c r="G85" s="73">
        <v>-0.50621632822213014</v>
      </c>
      <c r="H85" s="13">
        <v>300</v>
      </c>
      <c r="I85" s="73" t="s">
        <v>351</v>
      </c>
      <c r="J85" s="73">
        <v>-0.60526315789473684</v>
      </c>
      <c r="K85" s="14">
        <v>57.15</v>
      </c>
      <c r="L85" s="73" t="s">
        <v>351</v>
      </c>
      <c r="M85" s="73">
        <v>-0.2005874947545111</v>
      </c>
      <c r="N85" s="14">
        <v>49.11</v>
      </c>
      <c r="O85" s="32"/>
    </row>
    <row r="86" spans="1:15" ht="10.5" customHeight="1" x14ac:dyDescent="0.25">
      <c r="A86" s="32"/>
      <c r="B86" s="74" t="s">
        <v>305</v>
      </c>
      <c r="C86" s="13">
        <v>2</v>
      </c>
      <c r="D86" s="73">
        <v>1</v>
      </c>
      <c r="E86" s="14">
        <v>3.6502481863306611</v>
      </c>
      <c r="F86" s="73">
        <v>-0.62990539221925246</v>
      </c>
      <c r="G86" s="73">
        <v>-0.3046277205040091</v>
      </c>
      <c r="H86" s="13">
        <v>239</v>
      </c>
      <c r="I86" s="73">
        <v>-0.55740740740740735</v>
      </c>
      <c r="J86" s="73">
        <v>-0.20333333333333337</v>
      </c>
      <c r="K86" s="14">
        <v>65.474999999999994</v>
      </c>
      <c r="L86" s="73">
        <v>0.19589041095890392</v>
      </c>
      <c r="M86" s="73">
        <v>0.14566929133858264</v>
      </c>
      <c r="N86" s="14">
        <v>48.03</v>
      </c>
      <c r="O86" s="32"/>
    </row>
    <row r="87" spans="1:15" ht="10.5" customHeight="1" x14ac:dyDescent="0.25">
      <c r="A87" s="32"/>
      <c r="B87" s="74" t="s">
        <v>316</v>
      </c>
      <c r="C87" s="13">
        <v>1</v>
      </c>
      <c r="D87" s="73" t="s">
        <v>351</v>
      </c>
      <c r="E87" s="14">
        <v>6.9364161849710984</v>
      </c>
      <c r="F87" s="73" t="s">
        <v>351</v>
      </c>
      <c r="G87" s="73">
        <v>0.90025878540160087</v>
      </c>
      <c r="H87" s="13">
        <v>300</v>
      </c>
      <c r="I87" s="73" t="s">
        <v>351</v>
      </c>
      <c r="J87" s="73">
        <v>0.2552301255230125</v>
      </c>
      <c r="K87" s="14">
        <v>43.25</v>
      </c>
      <c r="L87" s="73" t="s">
        <v>351</v>
      </c>
      <c r="M87" s="73">
        <v>-0.33944253531882396</v>
      </c>
      <c r="N87" s="14">
        <v>48.11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 t="s">
        <v>365</v>
      </c>
      <c r="E88" s="14">
        <v>4.3694440259153229</v>
      </c>
      <c r="F88" s="73" t="s">
        <v>365</v>
      </c>
      <c r="G88" s="73">
        <v>-0.37007181959720759</v>
      </c>
      <c r="H88" s="13">
        <v>290</v>
      </c>
      <c r="I88" s="73" t="s">
        <v>365</v>
      </c>
      <c r="J88" s="73">
        <v>-3.3333333333333326E-2</v>
      </c>
      <c r="K88" s="14">
        <v>66.37</v>
      </c>
      <c r="L88" s="73" t="s">
        <v>365</v>
      </c>
      <c r="M88" s="73">
        <v>0.53456647398843948</v>
      </c>
      <c r="N88" s="14">
        <v>49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30</v>
      </c>
      <c r="D8" s="73">
        <v>0.15384615384615374</v>
      </c>
      <c r="E8" s="14">
        <v>20.934451567132029</v>
      </c>
      <c r="F8" s="73">
        <v>-0.28890467177700463</v>
      </c>
      <c r="G8" s="73">
        <v>4.6222816913354503E-2</v>
      </c>
      <c r="H8" s="13">
        <v>1377.0333333333333</v>
      </c>
      <c r="I8" s="73">
        <v>-0.33014898937928361</v>
      </c>
      <c r="J8" s="73">
        <v>2.2730327144120377E-2</v>
      </c>
      <c r="K8" s="14">
        <v>65.77833333333335</v>
      </c>
      <c r="L8" s="73">
        <v>-5.8001108944629509E-2</v>
      </c>
      <c r="M8" s="73">
        <v>-2.245457601330425E-2</v>
      </c>
      <c r="N8" s="14">
        <v>35.049999999999997</v>
      </c>
      <c r="O8" s="32"/>
    </row>
    <row r="9" spans="1:15" ht="10.5" customHeight="1" x14ac:dyDescent="0.25">
      <c r="A9" s="32"/>
      <c r="B9" s="74" t="s">
        <v>307</v>
      </c>
      <c r="C9" s="13">
        <v>36</v>
      </c>
      <c r="D9" s="73">
        <v>0.33333333333333326</v>
      </c>
      <c r="E9" s="14">
        <v>19.296436254643019</v>
      </c>
      <c r="F9" s="73">
        <v>-0.29910409274596561</v>
      </c>
      <c r="G9" s="73">
        <v>-7.8244959378862444E-2</v>
      </c>
      <c r="H9" s="13">
        <v>1330.5</v>
      </c>
      <c r="I9" s="73">
        <v>-0.34386301369863015</v>
      </c>
      <c r="J9" s="73">
        <v>-3.3792452373459847E-2</v>
      </c>
      <c r="K9" s="14">
        <v>68.950555555555567</v>
      </c>
      <c r="L9" s="73">
        <v>-6.3859583840374601E-2</v>
      </c>
      <c r="M9" s="73">
        <v>4.8225944037634694E-2</v>
      </c>
      <c r="N9" s="14">
        <v>32.08</v>
      </c>
      <c r="O9" s="32"/>
    </row>
    <row r="10" spans="1:15" ht="10.5" customHeight="1" x14ac:dyDescent="0.25">
      <c r="A10" s="32"/>
      <c r="B10" s="74" t="s">
        <v>308</v>
      </c>
      <c r="C10" s="13">
        <v>31</v>
      </c>
      <c r="D10" s="73">
        <v>0.72222222222222232</v>
      </c>
      <c r="E10" s="14">
        <v>25.670466056272925</v>
      </c>
      <c r="F10" s="73">
        <v>-0.16766180014545717</v>
      </c>
      <c r="G10" s="73">
        <v>0.33032160537395683</v>
      </c>
      <c r="H10" s="13">
        <v>1684.0322580645161</v>
      </c>
      <c r="I10" s="73">
        <v>-0.17312036211677106</v>
      </c>
      <c r="J10" s="73">
        <v>0.26571383544871563</v>
      </c>
      <c r="K10" s="14">
        <v>65.601935483870975</v>
      </c>
      <c r="L10" s="73">
        <v>-6.5581057943366883E-3</v>
      </c>
      <c r="M10" s="73">
        <v>-4.8565527060713931E-2</v>
      </c>
      <c r="N10" s="14">
        <v>32.1</v>
      </c>
      <c r="O10" s="32"/>
    </row>
    <row r="11" spans="1:15" ht="10.5" customHeight="1" x14ac:dyDescent="0.25">
      <c r="A11" s="32"/>
      <c r="B11" s="74" t="s">
        <v>309</v>
      </c>
      <c r="C11" s="13">
        <v>42</v>
      </c>
      <c r="D11" s="73">
        <v>1.2105263157894739</v>
      </c>
      <c r="E11" s="14">
        <v>25.238118860998121</v>
      </c>
      <c r="F11" s="73">
        <v>0.12589592763615554</v>
      </c>
      <c r="G11" s="73">
        <v>-1.6842202799397743E-2</v>
      </c>
      <c r="H11" s="13">
        <v>1695.8333333333333</v>
      </c>
      <c r="I11" s="73">
        <v>0.17380085003035828</v>
      </c>
      <c r="J11" s="73">
        <v>7.0076301759089965E-3</v>
      </c>
      <c r="K11" s="14">
        <v>67.193333333333314</v>
      </c>
      <c r="L11" s="73">
        <v>4.2548268643959108E-2</v>
      </c>
      <c r="M11" s="73">
        <v>2.4258397831167677E-2</v>
      </c>
      <c r="N11" s="14">
        <v>34.01</v>
      </c>
      <c r="O11" s="32"/>
    </row>
    <row r="12" spans="1:15" ht="10.5" customHeight="1" x14ac:dyDescent="0.25">
      <c r="A12" s="32"/>
      <c r="B12" s="74" t="s">
        <v>310</v>
      </c>
      <c r="C12" s="13">
        <v>33</v>
      </c>
      <c r="D12" s="73">
        <v>0.375</v>
      </c>
      <c r="E12" s="14">
        <v>28.878374284824414</v>
      </c>
      <c r="F12" s="73">
        <v>0.25000861629844451</v>
      </c>
      <c r="G12" s="73">
        <v>0.14423640065550947</v>
      </c>
      <c r="H12" s="13">
        <v>2051.090909090909</v>
      </c>
      <c r="I12" s="73">
        <v>0.25814501401067869</v>
      </c>
      <c r="J12" s="73">
        <v>0.20948849676122405</v>
      </c>
      <c r="K12" s="14">
        <v>71.025151515151506</v>
      </c>
      <c r="L12" s="73">
        <v>6.5090733024928404E-3</v>
      </c>
      <c r="M12" s="73">
        <v>5.7026761312900964E-2</v>
      </c>
      <c r="N12" s="14">
        <v>31.1</v>
      </c>
      <c r="O12" s="32"/>
    </row>
    <row r="13" spans="1:15" ht="10.5" customHeight="1" x14ac:dyDescent="0.25">
      <c r="A13" s="32"/>
      <c r="B13" s="74" t="s">
        <v>311</v>
      </c>
      <c r="C13" s="13">
        <v>34</v>
      </c>
      <c r="D13" s="73">
        <v>0.54545454545454541</v>
      </c>
      <c r="E13" s="14">
        <v>28.733489516420214</v>
      </c>
      <c r="F13" s="73">
        <v>-1.8044397954718794E-2</v>
      </c>
      <c r="G13" s="73">
        <v>-5.0170680307422E-3</v>
      </c>
      <c r="H13" s="13">
        <v>2012.8823529411766</v>
      </c>
      <c r="I13" s="73">
        <v>-3.7107811160994042E-2</v>
      </c>
      <c r="J13" s="73">
        <v>-1.8628406951824217E-2</v>
      </c>
      <c r="K13" s="14">
        <v>70.053529411764714</v>
      </c>
      <c r="L13" s="73">
        <v>-1.9413722134247968E-2</v>
      </c>
      <c r="M13" s="73">
        <v>-1.3679972272632512E-2</v>
      </c>
      <c r="N13" s="14">
        <v>31</v>
      </c>
      <c r="O13" s="32"/>
    </row>
    <row r="14" spans="1:15" ht="10.5" customHeight="1" x14ac:dyDescent="0.25">
      <c r="A14" s="32"/>
      <c r="B14" s="74" t="s">
        <v>312</v>
      </c>
      <c r="C14" s="13">
        <v>36</v>
      </c>
      <c r="D14" s="73">
        <v>0.89473684210526305</v>
      </c>
      <c r="E14" s="14">
        <v>27.53610007565203</v>
      </c>
      <c r="F14" s="73">
        <v>5.1745008450031271E-2</v>
      </c>
      <c r="G14" s="73">
        <v>-4.1672259823642976E-2</v>
      </c>
      <c r="H14" s="13">
        <v>1850.25</v>
      </c>
      <c r="I14" s="73">
        <v>7.6170139585542973E-3</v>
      </c>
      <c r="J14" s="73">
        <v>-8.0795756743329727E-2</v>
      </c>
      <c r="K14" s="14">
        <v>67.193611111111125</v>
      </c>
      <c r="L14" s="73">
        <v>-4.1956932656622592E-2</v>
      </c>
      <c r="M14" s="73">
        <v>-4.0824756791958294E-2</v>
      </c>
      <c r="N14" s="14">
        <v>31.09</v>
      </c>
      <c r="O14" s="32"/>
    </row>
    <row r="15" spans="1:15" ht="10.5" customHeight="1" x14ac:dyDescent="0.25">
      <c r="A15" s="32"/>
      <c r="B15" s="74" t="s">
        <v>359</v>
      </c>
      <c r="C15" s="13">
        <v>31</v>
      </c>
      <c r="D15" s="73">
        <v>3.3333333333333437E-2</v>
      </c>
      <c r="E15" s="14">
        <v>30.012261046110474</v>
      </c>
      <c r="F15" s="73">
        <v>4.3679008942802078E-2</v>
      </c>
      <c r="G15" s="73">
        <v>8.9924170948518345E-2</v>
      </c>
      <c r="H15" s="13">
        <v>1950.3225806451612</v>
      </c>
      <c r="I15" s="73">
        <v>-1.831047433172539E-2</v>
      </c>
      <c r="J15" s="73">
        <v>5.4085977919287265E-2</v>
      </c>
      <c r="K15" s="14">
        <v>64.984193548387083</v>
      </c>
      <c r="L15" s="73">
        <v>-5.9395161484870673E-2</v>
      </c>
      <c r="M15" s="73">
        <v>-3.2881363662246921E-2</v>
      </c>
      <c r="N15" s="14">
        <v>27.05</v>
      </c>
      <c r="O15" s="32"/>
    </row>
    <row r="16" spans="1:15" ht="10.5" customHeight="1" x14ac:dyDescent="0.25">
      <c r="A16" s="32"/>
      <c r="B16" s="74" t="s">
        <v>313</v>
      </c>
      <c r="C16" s="13">
        <v>33</v>
      </c>
      <c r="D16" s="73">
        <v>-0.10810810810810811</v>
      </c>
      <c r="E16" s="14">
        <v>27.93792665360424</v>
      </c>
      <c r="F16" s="73">
        <v>-0.15103339018368811</v>
      </c>
      <c r="G16" s="73">
        <v>-6.9116231840022024E-2</v>
      </c>
      <c r="H16" s="13">
        <v>1892.5151515151515</v>
      </c>
      <c r="I16" s="73">
        <v>-0.15684643275583565</v>
      </c>
      <c r="J16" s="73">
        <v>-2.9639932236690369E-2</v>
      </c>
      <c r="K16" s="14">
        <v>67.740000000000009</v>
      </c>
      <c r="L16" s="73">
        <v>-6.8471981170203922E-3</v>
      </c>
      <c r="M16" s="73">
        <v>4.2407334786127127E-2</v>
      </c>
      <c r="N16" s="14">
        <v>30.08</v>
      </c>
      <c r="O16" s="32"/>
    </row>
    <row r="17" spans="1:15" ht="10.5" customHeight="1" x14ac:dyDescent="0.25">
      <c r="A17" s="32"/>
      <c r="B17" s="74" t="s">
        <v>314</v>
      </c>
      <c r="C17" s="13">
        <v>43</v>
      </c>
      <c r="D17" s="73">
        <v>0</v>
      </c>
      <c r="E17" s="14">
        <v>30.306950283582154</v>
      </c>
      <c r="F17" s="73">
        <v>-4.0376680422608446E-2</v>
      </c>
      <c r="G17" s="73">
        <v>8.4795971417309435E-2</v>
      </c>
      <c r="H17" s="13">
        <v>2026.8372093023256</v>
      </c>
      <c r="I17" s="73">
        <v>-6.7183268936434337E-2</v>
      </c>
      <c r="J17" s="73">
        <v>7.0975420027488578E-2</v>
      </c>
      <c r="K17" s="14">
        <v>66.876976744186024</v>
      </c>
      <c r="L17" s="73">
        <v>-2.7934490509913035E-2</v>
      </c>
      <c r="M17" s="73">
        <v>-1.2740231116238343E-2</v>
      </c>
      <c r="N17" s="14">
        <v>31.03</v>
      </c>
      <c r="O17" s="32"/>
    </row>
    <row r="18" spans="1:15" ht="10.5" customHeight="1" x14ac:dyDescent="0.25">
      <c r="A18" s="32"/>
      <c r="B18" s="74" t="s">
        <v>305</v>
      </c>
      <c r="C18" s="13">
        <v>37</v>
      </c>
      <c r="D18" s="73">
        <v>0.23333333333333339</v>
      </c>
      <c r="E18" s="14">
        <v>26.714936825708186</v>
      </c>
      <c r="F18" s="73">
        <v>-7.0733782565036263E-2</v>
      </c>
      <c r="G18" s="73">
        <v>-0.11852111229481999</v>
      </c>
      <c r="H18" s="13">
        <v>1752.081081081081</v>
      </c>
      <c r="I18" s="73">
        <v>-0.1253879924051976</v>
      </c>
      <c r="J18" s="73">
        <v>-0.13555905080103625</v>
      </c>
      <c r="K18" s="14">
        <v>65.584324324324328</v>
      </c>
      <c r="L18" s="73">
        <v>-5.8814372904916645E-2</v>
      </c>
      <c r="M18" s="73">
        <v>-1.932881064295533E-2</v>
      </c>
      <c r="N18" s="14">
        <v>35.1</v>
      </c>
      <c r="O18" s="32"/>
    </row>
    <row r="19" spans="1:15" ht="10.5" customHeight="1" x14ac:dyDescent="0.25">
      <c r="A19" s="32"/>
      <c r="B19" s="74" t="s">
        <v>316</v>
      </c>
      <c r="C19" s="13">
        <v>25</v>
      </c>
      <c r="D19" s="73">
        <v>-0.1071428571428571</v>
      </c>
      <c r="E19" s="14">
        <v>23.424057769989457</v>
      </c>
      <c r="F19" s="73">
        <v>0.17064369348639641</v>
      </c>
      <c r="G19" s="73">
        <v>-0.12318498363626551</v>
      </c>
      <c r="H19" s="13">
        <v>1769.8</v>
      </c>
      <c r="I19" s="73">
        <v>0.31444031830238739</v>
      </c>
      <c r="J19" s="73">
        <v>1.011307017137919E-2</v>
      </c>
      <c r="K19" s="14">
        <v>75.554800000000029</v>
      </c>
      <c r="L19" s="73">
        <v>0.12283551828459238</v>
      </c>
      <c r="M19" s="73">
        <v>0.15202528620055911</v>
      </c>
      <c r="N19" s="14">
        <v>36.1</v>
      </c>
      <c r="O19" s="32"/>
    </row>
    <row r="20" spans="1:15" ht="10.5" customHeight="1" x14ac:dyDescent="0.25">
      <c r="A20" s="32"/>
      <c r="B20" s="74" t="s">
        <v>306</v>
      </c>
      <c r="C20" s="13">
        <v>32</v>
      </c>
      <c r="D20" s="73">
        <v>6.6666666666666652E-2</v>
      </c>
      <c r="E20" s="14">
        <v>24.570825278523664</v>
      </c>
      <c r="F20" s="73">
        <v>0.17370284097152511</v>
      </c>
      <c r="G20" s="73">
        <v>4.8956825490903189E-2</v>
      </c>
      <c r="H20" s="13">
        <v>1592.75</v>
      </c>
      <c r="I20" s="73">
        <v>0.15665319164387204</v>
      </c>
      <c r="J20" s="73">
        <v>-0.10003955249180696</v>
      </c>
      <c r="K20" s="14">
        <v>64.822812500000012</v>
      </c>
      <c r="L20" s="73">
        <v>-1.4526376466414859E-2</v>
      </c>
      <c r="M20" s="73">
        <v>-0.14204243145372641</v>
      </c>
      <c r="N20" s="14">
        <v>32.07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14</v>
      </c>
      <c r="D25" s="73">
        <v>0.55555555555555558</v>
      </c>
      <c r="E25" s="14">
        <v>17.041705751536163</v>
      </c>
      <c r="F25" s="73">
        <v>-1.5453743466932846E-2</v>
      </c>
      <c r="G25" s="73">
        <v>0.32244743236190221</v>
      </c>
      <c r="H25" s="13">
        <v>1154.9285714285713</v>
      </c>
      <c r="I25" s="73">
        <v>-2.0693692966163302E-2</v>
      </c>
      <c r="J25" s="73">
        <v>0.31241883116883096</v>
      </c>
      <c r="K25" s="14">
        <v>67.770714285714291</v>
      </c>
      <c r="L25" s="73">
        <v>-5.3221973720993798E-3</v>
      </c>
      <c r="M25" s="73">
        <v>-7.5833647127734327E-3</v>
      </c>
      <c r="N25" s="14">
        <v>29.05</v>
      </c>
      <c r="O25" s="32"/>
    </row>
    <row r="26" spans="1:15" ht="10.5" customHeight="1" x14ac:dyDescent="0.25">
      <c r="A26" s="32"/>
      <c r="B26" s="74" t="s">
        <v>307</v>
      </c>
      <c r="C26" s="13">
        <v>9</v>
      </c>
      <c r="D26" s="73">
        <v>0</v>
      </c>
      <c r="E26" s="14">
        <v>20.479681674342828</v>
      </c>
      <c r="F26" s="73">
        <v>0.17677378222700924</v>
      </c>
      <c r="G26" s="73">
        <v>0.20173895576719247</v>
      </c>
      <c r="H26" s="13">
        <v>1452.5555555555557</v>
      </c>
      <c r="I26" s="73">
        <v>0.19935779816513777</v>
      </c>
      <c r="J26" s="73">
        <v>0.25770163756433795</v>
      </c>
      <c r="K26" s="14">
        <v>70.926666666666662</v>
      </c>
      <c r="L26" s="73">
        <v>1.9191467620385705E-2</v>
      </c>
      <c r="M26" s="73">
        <v>4.6568084964357936E-2</v>
      </c>
      <c r="N26" s="14">
        <v>32.04</v>
      </c>
      <c r="O26" s="32"/>
    </row>
    <row r="27" spans="1:15" ht="10.5" customHeight="1" x14ac:dyDescent="0.25">
      <c r="A27" s="32"/>
      <c r="B27" s="74" t="s">
        <v>308</v>
      </c>
      <c r="C27" s="13">
        <v>11</v>
      </c>
      <c r="D27" s="73">
        <v>-0.15384615384615385</v>
      </c>
      <c r="E27" s="14">
        <v>11.951818500760146</v>
      </c>
      <c r="F27" s="73">
        <v>-0.25080575045548426</v>
      </c>
      <c r="G27" s="73">
        <v>-0.41640604132370296</v>
      </c>
      <c r="H27" s="13">
        <v>929.09090909090912</v>
      </c>
      <c r="I27" s="73">
        <v>-0.15890098759179527</v>
      </c>
      <c r="J27" s="73">
        <v>-0.3603749574070082</v>
      </c>
      <c r="K27" s="14">
        <v>77.736363636363635</v>
      </c>
      <c r="L27" s="73">
        <v>0.12267147394626154</v>
      </c>
      <c r="M27" s="73">
        <v>9.6010390586948491E-2</v>
      </c>
      <c r="N27" s="14">
        <v>33.1</v>
      </c>
      <c r="O27" s="32"/>
    </row>
    <row r="28" spans="1:15" ht="10.5" customHeight="1" x14ac:dyDescent="0.25">
      <c r="A28" s="32"/>
      <c r="B28" s="74" t="s">
        <v>309</v>
      </c>
      <c r="C28" s="13">
        <v>11</v>
      </c>
      <c r="D28" s="73">
        <v>-0.15384615384615385</v>
      </c>
      <c r="E28" s="14">
        <v>17.69862130529657</v>
      </c>
      <c r="F28" s="73">
        <v>-2.7409374818393339E-2</v>
      </c>
      <c r="G28" s="73">
        <v>0.4808308295654693</v>
      </c>
      <c r="H28" s="13">
        <v>1297.7272727272727</v>
      </c>
      <c r="I28" s="73">
        <v>5.7502411741114923E-3</v>
      </c>
      <c r="J28" s="73">
        <v>0.39677103718199613</v>
      </c>
      <c r="K28" s="14">
        <v>73.323636363636354</v>
      </c>
      <c r="L28" s="73">
        <v>3.4094114351876481E-2</v>
      </c>
      <c r="M28" s="73">
        <v>-5.676529060928559E-2</v>
      </c>
      <c r="N28" s="14">
        <v>29.05</v>
      </c>
      <c r="O28" s="32"/>
    </row>
    <row r="29" spans="1:15" ht="10.5" customHeight="1" x14ac:dyDescent="0.25">
      <c r="A29" s="32"/>
      <c r="B29" s="74" t="s">
        <v>310</v>
      </c>
      <c r="C29" s="13">
        <v>12</v>
      </c>
      <c r="D29" s="73">
        <v>1</v>
      </c>
      <c r="E29" s="14">
        <v>16.164525931699824</v>
      </c>
      <c r="F29" s="73">
        <v>-0.27120165199077717</v>
      </c>
      <c r="G29" s="73">
        <v>-8.667880662193983E-2</v>
      </c>
      <c r="H29" s="13">
        <v>1192.4166666666667</v>
      </c>
      <c r="I29" s="73">
        <v>-0.23791009799744356</v>
      </c>
      <c r="J29" s="73">
        <v>-8.115002918855807E-2</v>
      </c>
      <c r="K29" s="14">
        <v>73.767499999999998</v>
      </c>
      <c r="L29" s="73">
        <v>4.5680062371535879E-2</v>
      </c>
      <c r="M29" s="73">
        <v>6.0534864114263343E-3</v>
      </c>
      <c r="N29" s="14">
        <v>33.1</v>
      </c>
      <c r="O29" s="32"/>
    </row>
    <row r="30" spans="1:15" ht="10.5" customHeight="1" x14ac:dyDescent="0.25">
      <c r="A30" s="32"/>
      <c r="B30" s="74" t="s">
        <v>311</v>
      </c>
      <c r="C30" s="13">
        <v>13</v>
      </c>
      <c r="D30" s="73">
        <v>0.625</v>
      </c>
      <c r="E30" s="14">
        <v>19.166124043626894</v>
      </c>
      <c r="F30" s="73">
        <v>-3.6783451701392078E-3</v>
      </c>
      <c r="G30" s="73">
        <v>0.18569045109084925</v>
      </c>
      <c r="H30" s="13">
        <v>1449.0769230769231</v>
      </c>
      <c r="I30" s="73">
        <v>8.8712939952609426E-2</v>
      </c>
      <c r="J30" s="73">
        <v>0.21524376804270573</v>
      </c>
      <c r="K30" s="14">
        <v>75.606153846153845</v>
      </c>
      <c r="L30" s="73">
        <v>9.2732386850033821E-2</v>
      </c>
      <c r="M30" s="73">
        <v>2.4924985205596606E-2</v>
      </c>
      <c r="N30" s="14">
        <v>28.1</v>
      </c>
      <c r="O30" s="32"/>
    </row>
    <row r="31" spans="1:15" ht="10.5" customHeight="1" x14ac:dyDescent="0.25">
      <c r="A31" s="32"/>
      <c r="B31" s="74" t="s">
        <v>312</v>
      </c>
      <c r="C31" s="13">
        <v>8</v>
      </c>
      <c r="D31" s="73">
        <v>-0.11111111111111116</v>
      </c>
      <c r="E31" s="14">
        <v>17.61560353109649</v>
      </c>
      <c r="F31" s="73">
        <v>0.29696842369722565</v>
      </c>
      <c r="G31" s="73">
        <v>-8.0899012706013629E-2</v>
      </c>
      <c r="H31" s="13">
        <v>1214.75</v>
      </c>
      <c r="I31" s="73">
        <v>0.23269252452362155</v>
      </c>
      <c r="J31" s="73">
        <v>-0.16170771844144816</v>
      </c>
      <c r="K31" s="14">
        <v>68.958749999999995</v>
      </c>
      <c r="L31" s="73">
        <v>-4.9558569043936185E-2</v>
      </c>
      <c r="M31" s="73">
        <v>-8.7921465489174677E-2</v>
      </c>
      <c r="N31" s="14">
        <v>32.06</v>
      </c>
      <c r="O31" s="32"/>
    </row>
    <row r="32" spans="1:15" ht="10.5" customHeight="1" x14ac:dyDescent="0.25">
      <c r="A32" s="32"/>
      <c r="B32" s="74" t="s">
        <v>359</v>
      </c>
      <c r="C32" s="13">
        <v>13</v>
      </c>
      <c r="D32" s="73">
        <v>0.85714285714285721</v>
      </c>
      <c r="E32" s="14">
        <v>19.324996125463453</v>
      </c>
      <c r="F32" s="73">
        <v>-0.13493726031388564</v>
      </c>
      <c r="G32" s="73">
        <v>9.7038548315952156E-2</v>
      </c>
      <c r="H32" s="13">
        <v>1246.9230769230769</v>
      </c>
      <c r="I32" s="73">
        <v>-0.17578266870051573</v>
      </c>
      <c r="J32" s="73">
        <v>2.6485348362277783E-2</v>
      </c>
      <c r="K32" s="14">
        <v>64.523846153846151</v>
      </c>
      <c r="L32" s="73">
        <v>-4.7216700607693229E-2</v>
      </c>
      <c r="M32" s="73">
        <v>-6.4312416425092445E-2</v>
      </c>
      <c r="N32" s="14">
        <v>29.09</v>
      </c>
      <c r="O32" s="32"/>
    </row>
    <row r="33" spans="1:15" ht="10.5" customHeight="1" x14ac:dyDescent="0.25">
      <c r="A33" s="32"/>
      <c r="B33" s="74" t="s">
        <v>313</v>
      </c>
      <c r="C33" s="13">
        <v>15</v>
      </c>
      <c r="D33" s="73">
        <v>7.1428571428571397E-2</v>
      </c>
      <c r="E33" s="14">
        <v>15.958033710002665</v>
      </c>
      <c r="F33" s="73">
        <v>-4.1985018020957554E-2</v>
      </c>
      <c r="G33" s="73">
        <v>-0.17422836173427914</v>
      </c>
      <c r="H33" s="13">
        <v>1118.4666666666667</v>
      </c>
      <c r="I33" s="73">
        <v>5.6861485763219921E-3</v>
      </c>
      <c r="J33" s="73">
        <v>-0.10301871272876817</v>
      </c>
      <c r="K33" s="14">
        <v>70.087999999999994</v>
      </c>
      <c r="L33" s="73">
        <v>4.9760356042451104E-2</v>
      </c>
      <c r="M33" s="73">
        <v>8.6234069693971183E-2</v>
      </c>
      <c r="N33" s="14">
        <v>33.07</v>
      </c>
      <c r="O33" s="32"/>
    </row>
    <row r="34" spans="1:15" ht="10.5" customHeight="1" x14ac:dyDescent="0.25">
      <c r="A34" s="32"/>
      <c r="B34" s="74" t="s">
        <v>314</v>
      </c>
      <c r="C34" s="13">
        <v>13</v>
      </c>
      <c r="D34" s="73">
        <v>0</v>
      </c>
      <c r="E34" s="14">
        <v>15.640285088740859</v>
      </c>
      <c r="F34" s="73">
        <v>0.19848803860515174</v>
      </c>
      <c r="G34" s="73">
        <v>-1.9911514603621727E-2</v>
      </c>
      <c r="H34" s="13">
        <v>1033.0769230769231</v>
      </c>
      <c r="I34" s="73">
        <v>0.20849455592549271</v>
      </c>
      <c r="J34" s="73">
        <v>-7.6345362928184612E-2</v>
      </c>
      <c r="K34" s="14">
        <v>66.052307692307693</v>
      </c>
      <c r="L34" s="73">
        <v>8.3492842631844866E-3</v>
      </c>
      <c r="M34" s="73">
        <v>-5.7580360513815543E-2</v>
      </c>
      <c r="N34" s="14">
        <v>30.11</v>
      </c>
      <c r="O34" s="32"/>
    </row>
    <row r="35" spans="1:15" ht="10.5" customHeight="1" x14ac:dyDescent="0.25">
      <c r="A35" s="32"/>
      <c r="B35" s="74" t="s">
        <v>305</v>
      </c>
      <c r="C35" s="13">
        <v>6</v>
      </c>
      <c r="D35" s="73">
        <v>0.5</v>
      </c>
      <c r="E35" s="14">
        <v>11.004623386630705</v>
      </c>
      <c r="F35" s="73">
        <v>-0.58194045509047787</v>
      </c>
      <c r="G35" s="73">
        <v>-0.29639240434608682</v>
      </c>
      <c r="H35" s="13">
        <v>761.66666666666663</v>
      </c>
      <c r="I35" s="73">
        <v>-0.5980650835532102</v>
      </c>
      <c r="J35" s="73">
        <v>-0.26272027798461162</v>
      </c>
      <c r="K35" s="14">
        <v>69.213333333333338</v>
      </c>
      <c r="L35" s="73">
        <v>-3.8570171783117835E-2</v>
      </c>
      <c r="M35" s="73">
        <v>4.7856399745345612E-2</v>
      </c>
      <c r="N35" s="14">
        <v>35.07</v>
      </c>
      <c r="O35" s="32"/>
    </row>
    <row r="36" spans="1:15" ht="10.5" customHeight="1" x14ac:dyDescent="0.25">
      <c r="A36" s="32"/>
      <c r="B36" s="74" t="s">
        <v>316</v>
      </c>
      <c r="C36" s="13">
        <v>14</v>
      </c>
      <c r="D36" s="73">
        <v>0</v>
      </c>
      <c r="E36" s="14">
        <v>21.330393535141038</v>
      </c>
      <c r="F36" s="73">
        <v>0.6552523892318376</v>
      </c>
      <c r="G36" s="73">
        <v>0.93831199721517988</v>
      </c>
      <c r="H36" s="13">
        <v>1506.4285714285713</v>
      </c>
      <c r="I36" s="73">
        <v>0.71185064935064934</v>
      </c>
      <c r="J36" s="73">
        <v>0.97780556423882459</v>
      </c>
      <c r="K36" s="14">
        <v>70.623571428571424</v>
      </c>
      <c r="L36" s="73">
        <v>3.4193129994560811E-2</v>
      </c>
      <c r="M36" s="73">
        <v>2.0375237361367038E-2</v>
      </c>
      <c r="N36" s="14">
        <v>27.04</v>
      </c>
      <c r="O36" s="32"/>
    </row>
    <row r="37" spans="1:15" ht="10.5" customHeight="1" x14ac:dyDescent="0.25">
      <c r="A37" s="32"/>
      <c r="B37" s="74" t="s">
        <v>306</v>
      </c>
      <c r="C37" s="13">
        <v>11</v>
      </c>
      <c r="D37" s="73">
        <v>-0.2142857142857143</v>
      </c>
      <c r="E37" s="14">
        <v>13.462327996079834</v>
      </c>
      <c r="F37" s="73">
        <v>-0.21003635478999405</v>
      </c>
      <c r="G37" s="73">
        <v>-0.36886640305528617</v>
      </c>
      <c r="H37" s="13">
        <v>924.09090909090912</v>
      </c>
      <c r="I37" s="73">
        <v>-0.19987180856746067</v>
      </c>
      <c r="J37" s="73">
        <v>-0.38656838656838655</v>
      </c>
      <c r="K37" s="14">
        <v>68.642727272727271</v>
      </c>
      <c r="L37" s="73">
        <v>1.2867106333521505E-2</v>
      </c>
      <c r="M37" s="73">
        <v>-2.8047918220159285E-2</v>
      </c>
      <c r="N37" s="14">
        <v>34.020000000000003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</v>
      </c>
      <c r="D42" s="73">
        <v>1</v>
      </c>
      <c r="E42" s="14">
        <v>12.298442197321672</v>
      </c>
      <c r="F42" s="73">
        <v>6.2585405848592401E-2</v>
      </c>
      <c r="G42" s="73">
        <v>-0.21403402171000085</v>
      </c>
      <c r="H42" s="13">
        <v>900</v>
      </c>
      <c r="I42" s="73">
        <v>0.19999999999999996</v>
      </c>
      <c r="J42" s="73">
        <v>-0.12621359223300976</v>
      </c>
      <c r="K42" s="14">
        <v>73.180000000000007</v>
      </c>
      <c r="L42" s="73">
        <v>0.1293209876543211</v>
      </c>
      <c r="M42" s="73">
        <v>0.11173566274211932</v>
      </c>
      <c r="N42" s="14">
        <v>39.07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 t="s">
        <v>351</v>
      </c>
      <c r="E44" s="14">
        <v>25.829130368332567</v>
      </c>
      <c r="F44" s="73" t="s">
        <v>351</v>
      </c>
      <c r="G44" s="73" t="s">
        <v>351</v>
      </c>
      <c r="H44" s="13">
        <v>1690</v>
      </c>
      <c r="I44" s="73" t="s">
        <v>351</v>
      </c>
      <c r="J44" s="73" t="s">
        <v>351</v>
      </c>
      <c r="K44" s="14">
        <v>65.430000000000007</v>
      </c>
      <c r="L44" s="73" t="s">
        <v>351</v>
      </c>
      <c r="M44" s="73" t="s">
        <v>351</v>
      </c>
      <c r="N44" s="14">
        <v>24.03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0</v>
      </c>
      <c r="E47" s="14">
        <v>5.2948694540807004</v>
      </c>
      <c r="F47" s="73">
        <v>-0.64094166514515249</v>
      </c>
      <c r="G47" s="73" t="s">
        <v>351</v>
      </c>
      <c r="H47" s="13">
        <v>290</v>
      </c>
      <c r="I47" s="73">
        <v>-0.7734375</v>
      </c>
      <c r="J47" s="73" t="s">
        <v>351</v>
      </c>
      <c r="K47" s="14">
        <v>54.77</v>
      </c>
      <c r="L47" s="73">
        <v>-0.36900921658986174</v>
      </c>
      <c r="M47" s="73" t="s">
        <v>351</v>
      </c>
      <c r="N47" s="14">
        <v>48.01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3</v>
      </c>
      <c r="D51" s="73">
        <v>2</v>
      </c>
      <c r="E51" s="14">
        <v>19.299743808710502</v>
      </c>
      <c r="F51" s="73">
        <v>4.2533902647309985</v>
      </c>
      <c r="G51" s="73" t="s">
        <v>351</v>
      </c>
      <c r="H51" s="13">
        <v>1506.6666666666667</v>
      </c>
      <c r="I51" s="73">
        <v>9.0444444444444443</v>
      </c>
      <c r="J51" s="73" t="s">
        <v>351</v>
      </c>
      <c r="K51" s="14">
        <v>78.066666666666677</v>
      </c>
      <c r="L51" s="73">
        <v>0.91199281574006075</v>
      </c>
      <c r="M51" s="73" t="s">
        <v>351</v>
      </c>
      <c r="N51" s="14">
        <v>31.03</v>
      </c>
      <c r="O51" s="32"/>
    </row>
    <row r="52" spans="1:15" ht="10.5" customHeight="1" x14ac:dyDescent="0.25">
      <c r="A52" s="32"/>
      <c r="B52" s="74" t="s">
        <v>305</v>
      </c>
      <c r="C52" s="13">
        <v>1</v>
      </c>
      <c r="D52" s="73" t="s">
        <v>351</v>
      </c>
      <c r="E52" s="14">
        <v>14.256319811875366</v>
      </c>
      <c r="F52" s="73" t="s">
        <v>351</v>
      </c>
      <c r="G52" s="73">
        <v>-0.26132077434928958</v>
      </c>
      <c r="H52" s="13">
        <v>970</v>
      </c>
      <c r="I52" s="73" t="s">
        <v>351</v>
      </c>
      <c r="J52" s="73">
        <v>-0.35619469026548678</v>
      </c>
      <c r="K52" s="14">
        <v>68.040000000000006</v>
      </c>
      <c r="L52" s="73" t="s">
        <v>351</v>
      </c>
      <c r="M52" s="73">
        <v>-0.12843723313407351</v>
      </c>
      <c r="N52" s="14">
        <v>29.09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1</v>
      </c>
      <c r="D54" s="73">
        <v>-0.5</v>
      </c>
      <c r="E54" s="14">
        <v>1.8258170531312761</v>
      </c>
      <c r="F54" s="73">
        <v>-0.85154078672428135</v>
      </c>
      <c r="G54" s="73" t="s">
        <v>365</v>
      </c>
      <c r="H54" s="13">
        <v>100</v>
      </c>
      <c r="I54" s="73">
        <v>-0.88888888888888884</v>
      </c>
      <c r="J54" s="73" t="s">
        <v>365</v>
      </c>
      <c r="K54" s="14">
        <v>54.77</v>
      </c>
      <c r="L54" s="73">
        <v>-0.25157146761410221</v>
      </c>
      <c r="M54" s="73" t="s">
        <v>365</v>
      </c>
      <c r="N54" s="14">
        <v>48.08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</v>
      </c>
      <c r="D59" s="73">
        <v>1</v>
      </c>
      <c r="E59" s="14">
        <v>12.320890754768641</v>
      </c>
      <c r="F59" s="73">
        <v>0.51773920060715817</v>
      </c>
      <c r="G59" s="73" t="s">
        <v>351</v>
      </c>
      <c r="H59" s="13">
        <v>675</v>
      </c>
      <c r="I59" s="73">
        <v>0.77631578947368429</v>
      </c>
      <c r="J59" s="73" t="s">
        <v>351</v>
      </c>
      <c r="K59" s="14">
        <v>54.785000000000004</v>
      </c>
      <c r="L59" s="73">
        <v>0.17036957914975437</v>
      </c>
      <c r="M59" s="73" t="s">
        <v>351</v>
      </c>
      <c r="N59" s="14">
        <v>37.090000000000003</v>
      </c>
      <c r="O59" s="32"/>
    </row>
    <row r="60" spans="1:15" ht="10.5" customHeight="1" x14ac:dyDescent="0.25">
      <c r="A60" s="32"/>
      <c r="B60" s="74" t="s">
        <v>307</v>
      </c>
      <c r="C60" s="13">
        <v>1</v>
      </c>
      <c r="D60" s="73" t="s">
        <v>351</v>
      </c>
      <c r="E60" s="14">
        <v>10.005885815185405</v>
      </c>
      <c r="F60" s="73" t="s">
        <v>351</v>
      </c>
      <c r="G60" s="73">
        <v>-0.18789266017047046</v>
      </c>
      <c r="H60" s="13">
        <v>680</v>
      </c>
      <c r="I60" s="73" t="s">
        <v>351</v>
      </c>
      <c r="J60" s="73">
        <v>7.4074074074073071E-3</v>
      </c>
      <c r="K60" s="14">
        <v>67.959999999999994</v>
      </c>
      <c r="L60" s="73" t="s">
        <v>351</v>
      </c>
      <c r="M60" s="73">
        <v>0.24048553436159503</v>
      </c>
      <c r="N60" s="14">
        <v>34.04</v>
      </c>
      <c r="O60" s="32"/>
    </row>
    <row r="61" spans="1:15" ht="10.5" customHeight="1" x14ac:dyDescent="0.25">
      <c r="A61" s="32"/>
      <c r="B61" s="74" t="s">
        <v>308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309</v>
      </c>
      <c r="C62" s="13">
        <v>1</v>
      </c>
      <c r="D62" s="73">
        <v>0</v>
      </c>
      <c r="E62" s="14">
        <v>14.279204010329638</v>
      </c>
      <c r="F62" s="73">
        <v>-0.15900412242610262</v>
      </c>
      <c r="G62" s="73" t="s">
        <v>351</v>
      </c>
      <c r="H62" s="13">
        <v>940</v>
      </c>
      <c r="I62" s="73">
        <v>-0.35172413793103452</v>
      </c>
      <c r="J62" s="73" t="s">
        <v>351</v>
      </c>
      <c r="K62" s="14">
        <v>65.83</v>
      </c>
      <c r="L62" s="73">
        <v>-0.22915690866510541</v>
      </c>
      <c r="M62" s="73" t="s">
        <v>351</v>
      </c>
      <c r="N62" s="14">
        <v>31.06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313</v>
      </c>
      <c r="C67" s="13">
        <v>1</v>
      </c>
      <c r="D67" s="73">
        <v>0</v>
      </c>
      <c r="E67" s="14">
        <v>10.061242344706912</v>
      </c>
      <c r="F67" s="73">
        <v>-0.10620127707917104</v>
      </c>
      <c r="G67" s="73" t="s">
        <v>351</v>
      </c>
      <c r="H67" s="13">
        <v>690</v>
      </c>
      <c r="I67" s="73">
        <v>2.9850746268656803E-2</v>
      </c>
      <c r="J67" s="73" t="s">
        <v>351</v>
      </c>
      <c r="K67" s="14">
        <v>68.58</v>
      </c>
      <c r="L67" s="73">
        <v>0.15221774193548376</v>
      </c>
      <c r="M67" s="73" t="s">
        <v>351</v>
      </c>
      <c r="N67" s="14">
        <v>34.01</v>
      </c>
      <c r="O67" s="32"/>
    </row>
    <row r="68" spans="1:15" ht="10.5" customHeight="1" x14ac:dyDescent="0.25">
      <c r="A68" s="32"/>
      <c r="B68" s="74" t="s">
        <v>314</v>
      </c>
      <c r="C68" s="13">
        <v>1</v>
      </c>
      <c r="D68" s="73" t="s">
        <v>351</v>
      </c>
      <c r="E68" s="14">
        <v>11.728617827499097</v>
      </c>
      <c r="F68" s="73" t="s">
        <v>351</v>
      </c>
      <c r="G68" s="73">
        <v>0.16572262407230154</v>
      </c>
      <c r="H68" s="13">
        <v>650</v>
      </c>
      <c r="I68" s="73" t="s">
        <v>351</v>
      </c>
      <c r="J68" s="73">
        <v>-5.7971014492753659E-2</v>
      </c>
      <c r="K68" s="14">
        <v>55.42</v>
      </c>
      <c r="L68" s="73" t="s">
        <v>351</v>
      </c>
      <c r="M68" s="73">
        <v>-0.19189268008165639</v>
      </c>
      <c r="N68" s="14">
        <v>35</v>
      </c>
      <c r="O68" s="32"/>
    </row>
    <row r="69" spans="1:15" ht="10.5" customHeight="1" x14ac:dyDescent="0.25">
      <c r="A69" s="32"/>
      <c r="B69" s="74" t="s">
        <v>305</v>
      </c>
      <c r="C69" s="13">
        <v>1</v>
      </c>
      <c r="D69" s="73" t="s">
        <v>351</v>
      </c>
      <c r="E69" s="14">
        <v>15.584832904884319</v>
      </c>
      <c r="F69" s="73" t="s">
        <v>351</v>
      </c>
      <c r="G69" s="73">
        <v>0.32878683013644472</v>
      </c>
      <c r="H69" s="13">
        <v>970</v>
      </c>
      <c r="I69" s="73" t="s">
        <v>351</v>
      </c>
      <c r="J69" s="73">
        <v>0.49230769230769234</v>
      </c>
      <c r="K69" s="14">
        <v>62.24</v>
      </c>
      <c r="L69" s="73" t="s">
        <v>351</v>
      </c>
      <c r="M69" s="73">
        <v>0.12306026705160589</v>
      </c>
      <c r="N69" s="14">
        <v>36.090000000000003</v>
      </c>
      <c r="O69" s="32"/>
    </row>
    <row r="70" spans="1:15" ht="10.5" customHeight="1" x14ac:dyDescent="0.25">
      <c r="A70" s="32"/>
      <c r="B70" s="74" t="s">
        <v>316</v>
      </c>
      <c r="C70" s="13">
        <v>1</v>
      </c>
      <c r="D70" s="73" t="s">
        <v>351</v>
      </c>
      <c r="E70" s="14">
        <v>19.993279569892472</v>
      </c>
      <c r="F70" s="73" t="s">
        <v>351</v>
      </c>
      <c r="G70" s="73">
        <v>0.28286775302072931</v>
      </c>
      <c r="H70" s="13">
        <v>1190</v>
      </c>
      <c r="I70" s="73" t="s">
        <v>351</v>
      </c>
      <c r="J70" s="73">
        <v>0.22680412371134029</v>
      </c>
      <c r="K70" s="14">
        <v>59.52</v>
      </c>
      <c r="L70" s="73" t="s">
        <v>351</v>
      </c>
      <c r="M70" s="73">
        <v>-4.370179948586117E-2</v>
      </c>
      <c r="N70" s="14">
        <v>36.1</v>
      </c>
      <c r="O70" s="32"/>
    </row>
    <row r="71" spans="1:15" ht="10.5" customHeight="1" x14ac:dyDescent="0.25">
      <c r="A71" s="32"/>
      <c r="B71" s="74" t="s">
        <v>306</v>
      </c>
      <c r="C71" s="13">
        <v>1</v>
      </c>
      <c r="D71" s="73">
        <v>-0.5</v>
      </c>
      <c r="E71" s="14">
        <v>10.317787866281469</v>
      </c>
      <c r="F71" s="73">
        <v>-0.16257776554928849</v>
      </c>
      <c r="G71" s="73">
        <v>-0.48393719848649319</v>
      </c>
      <c r="H71" s="13">
        <v>750</v>
      </c>
      <c r="I71" s="73">
        <v>0.11111111111111116</v>
      </c>
      <c r="J71" s="73">
        <v>-0.36974789915966388</v>
      </c>
      <c r="K71" s="14">
        <v>72.69</v>
      </c>
      <c r="L71" s="73">
        <v>0.32682303550241842</v>
      </c>
      <c r="M71" s="73">
        <v>0.22127016129032251</v>
      </c>
      <c r="N71" s="14">
        <v>50.04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19</v>
      </c>
      <c r="D76" s="73">
        <v>0.35714285714285721</v>
      </c>
      <c r="E76" s="14">
        <v>24.219778382933676</v>
      </c>
      <c r="F76" s="73">
        <v>0.24696482124735963</v>
      </c>
      <c r="G76" s="73">
        <v>0.10035628753631154</v>
      </c>
      <c r="H76" s="13">
        <v>1830.2631578947369</v>
      </c>
      <c r="I76" s="73">
        <v>0.54657678721187342</v>
      </c>
      <c r="J76" s="73">
        <v>0.2616503821950884</v>
      </c>
      <c r="K76" s="14">
        <v>75.56894736842105</v>
      </c>
      <c r="L76" s="73">
        <v>0.24027298995075652</v>
      </c>
      <c r="M76" s="73">
        <v>0.14658351707146888</v>
      </c>
      <c r="N76" s="14">
        <v>24.09</v>
      </c>
      <c r="O76" s="32"/>
    </row>
    <row r="77" spans="1:15" ht="10.5" customHeight="1" x14ac:dyDescent="0.25">
      <c r="A77" s="32"/>
      <c r="B77" s="74" t="s">
        <v>307</v>
      </c>
      <c r="C77" s="13">
        <v>21</v>
      </c>
      <c r="D77" s="73">
        <v>0.16666666666666674</v>
      </c>
      <c r="E77" s="14">
        <v>17.399505708984236</v>
      </c>
      <c r="F77" s="73">
        <v>-0.40839055734736052</v>
      </c>
      <c r="G77" s="73">
        <v>-0.28159930145171375</v>
      </c>
      <c r="H77" s="13">
        <v>1076.1428571428571</v>
      </c>
      <c r="I77" s="73">
        <v>-0.47817754293872938</v>
      </c>
      <c r="J77" s="73">
        <v>-0.41202834548628942</v>
      </c>
      <c r="K77" s="14">
        <v>61.849047619047624</v>
      </c>
      <c r="L77" s="73">
        <v>-0.11796124361785065</v>
      </c>
      <c r="M77" s="73">
        <v>-0.18155472885555546</v>
      </c>
      <c r="N77" s="14">
        <v>32.03</v>
      </c>
      <c r="O77" s="32"/>
    </row>
    <row r="78" spans="1:15" ht="10.5" customHeight="1" x14ac:dyDescent="0.25">
      <c r="A78" s="32"/>
      <c r="B78" s="74" t="s">
        <v>308</v>
      </c>
      <c r="C78" s="13">
        <v>19</v>
      </c>
      <c r="D78" s="73">
        <v>0.26666666666666661</v>
      </c>
      <c r="E78" s="14">
        <v>25.080171618514882</v>
      </c>
      <c r="F78" s="73">
        <v>0.25167636765746582</v>
      </c>
      <c r="G78" s="73">
        <v>0.44143012094675393</v>
      </c>
      <c r="H78" s="13">
        <v>1802.8947368421052</v>
      </c>
      <c r="I78" s="73">
        <v>0.27653627815112491</v>
      </c>
      <c r="J78" s="73">
        <v>0.67533030106129521</v>
      </c>
      <c r="K78" s="14">
        <v>71.885263157894741</v>
      </c>
      <c r="L78" s="73">
        <v>1.9861292532177943E-2</v>
      </c>
      <c r="M78" s="73">
        <v>0.16226952435329456</v>
      </c>
      <c r="N78" s="14">
        <v>26</v>
      </c>
      <c r="O78" s="32"/>
    </row>
    <row r="79" spans="1:15" ht="10.5" customHeight="1" x14ac:dyDescent="0.25">
      <c r="A79" s="32"/>
      <c r="B79" s="74" t="s">
        <v>309</v>
      </c>
      <c r="C79" s="13">
        <v>14</v>
      </c>
      <c r="D79" s="73">
        <v>7.6923076923076872E-2</v>
      </c>
      <c r="E79" s="14">
        <v>24.814234604229735</v>
      </c>
      <c r="F79" s="73">
        <v>0.62251136006763219</v>
      </c>
      <c r="G79" s="73">
        <v>-1.0603476655990041E-2</v>
      </c>
      <c r="H79" s="13">
        <v>1674.5</v>
      </c>
      <c r="I79" s="73">
        <v>0.50303804460401857</v>
      </c>
      <c r="J79" s="73">
        <v>-7.1215880893300221E-2</v>
      </c>
      <c r="K79" s="14">
        <v>67.481428571428566</v>
      </c>
      <c r="L79" s="73">
        <v>-7.3634809841105708E-2</v>
      </c>
      <c r="M79" s="73">
        <v>-6.1261994364453121E-2</v>
      </c>
      <c r="N79" s="14">
        <v>27.09</v>
      </c>
      <c r="O79" s="32"/>
    </row>
    <row r="80" spans="1:15" ht="10.5" customHeight="1" x14ac:dyDescent="0.25">
      <c r="A80" s="32"/>
      <c r="B80" s="74" t="s">
        <v>310</v>
      </c>
      <c r="C80" s="13">
        <v>23</v>
      </c>
      <c r="D80" s="73">
        <v>4.5454545454545414E-2</v>
      </c>
      <c r="E80" s="14">
        <v>20.703086105205202</v>
      </c>
      <c r="F80" s="73">
        <v>-4.6605241462505109E-2</v>
      </c>
      <c r="G80" s="73">
        <v>-0.16567702226542835</v>
      </c>
      <c r="H80" s="13">
        <v>1536.8260869565217</v>
      </c>
      <c r="I80" s="73">
        <v>5.3506182439892802E-2</v>
      </c>
      <c r="J80" s="73">
        <v>-8.2217923585236385E-2</v>
      </c>
      <c r="K80" s="14">
        <v>74.231739130434789</v>
      </c>
      <c r="L80" s="73">
        <v>0.10500521741483926</v>
      </c>
      <c r="M80" s="73">
        <v>0.10003212293973696</v>
      </c>
      <c r="N80" s="14">
        <v>29.1</v>
      </c>
      <c r="O80" s="32"/>
    </row>
    <row r="81" spans="1:15" ht="10.5" customHeight="1" x14ac:dyDescent="0.25">
      <c r="A81" s="32"/>
      <c r="B81" s="74" t="s">
        <v>311</v>
      </c>
      <c r="C81" s="13">
        <v>20</v>
      </c>
      <c r="D81" s="73">
        <v>-0.13043478260869568</v>
      </c>
      <c r="E81" s="14">
        <v>19.352993910167235</v>
      </c>
      <c r="F81" s="73">
        <v>0.14071841862390366</v>
      </c>
      <c r="G81" s="73">
        <v>-6.5212122877589929E-2</v>
      </c>
      <c r="H81" s="13">
        <v>1252.0999999999999</v>
      </c>
      <c r="I81" s="73">
        <v>0.11651610902182741</v>
      </c>
      <c r="J81" s="73">
        <v>-0.18526890542337404</v>
      </c>
      <c r="K81" s="14">
        <v>64.698000000000008</v>
      </c>
      <c r="L81" s="73">
        <v>-2.1216725536239101E-2</v>
      </c>
      <c r="M81" s="73">
        <v>-0.1284321132997136</v>
      </c>
      <c r="N81" s="14">
        <v>32.090000000000003</v>
      </c>
      <c r="O81" s="32"/>
    </row>
    <row r="82" spans="1:15" ht="10.5" customHeight="1" x14ac:dyDescent="0.25">
      <c r="A82" s="32"/>
      <c r="B82" s="74" t="s">
        <v>312</v>
      </c>
      <c r="C82" s="13">
        <v>16</v>
      </c>
      <c r="D82" s="73">
        <v>0.45454545454545459</v>
      </c>
      <c r="E82" s="14">
        <v>19.857425207358482</v>
      </c>
      <c r="F82" s="73">
        <v>0.11244988618615404</v>
      </c>
      <c r="G82" s="73">
        <v>2.6064768042232345E-2</v>
      </c>
      <c r="H82" s="13">
        <v>1469.375</v>
      </c>
      <c r="I82" s="73">
        <v>0.2099958826171584</v>
      </c>
      <c r="J82" s="73">
        <v>0.17352847216676004</v>
      </c>
      <c r="K82" s="14">
        <v>73.996250000000003</v>
      </c>
      <c r="L82" s="73">
        <v>8.7685744447711045E-2</v>
      </c>
      <c r="M82" s="73">
        <v>0.14371773470586402</v>
      </c>
      <c r="N82" s="14">
        <v>28.08</v>
      </c>
      <c r="O82" s="32"/>
    </row>
    <row r="83" spans="1:15" ht="10.5" customHeight="1" x14ac:dyDescent="0.25">
      <c r="A83" s="32"/>
      <c r="B83" s="74" t="s">
        <v>359</v>
      </c>
      <c r="C83" s="13">
        <v>12</v>
      </c>
      <c r="D83" s="73">
        <v>-0.45454545454545459</v>
      </c>
      <c r="E83" s="14">
        <v>19.858281861630758</v>
      </c>
      <c r="F83" s="73">
        <v>-0.35316218411125988</v>
      </c>
      <c r="G83" s="73">
        <v>4.3140249218254212E-5</v>
      </c>
      <c r="H83" s="13">
        <v>1492.3333333333333</v>
      </c>
      <c r="I83" s="73">
        <v>-0.30211433268146137</v>
      </c>
      <c r="J83" s="73">
        <v>1.5624556926130628E-2</v>
      </c>
      <c r="K83" s="14">
        <v>75.149166666666659</v>
      </c>
      <c r="L83" s="73">
        <v>7.8919089416038313E-2</v>
      </c>
      <c r="M83" s="73">
        <v>1.5580744519710921E-2</v>
      </c>
      <c r="N83" s="14">
        <v>26.03</v>
      </c>
      <c r="O83" s="32"/>
    </row>
    <row r="84" spans="1:15" ht="10.5" customHeight="1" x14ac:dyDescent="0.25">
      <c r="A84" s="32"/>
      <c r="B84" s="74" t="s">
        <v>313</v>
      </c>
      <c r="C84" s="13">
        <v>31</v>
      </c>
      <c r="D84" s="73">
        <v>0.40909090909090917</v>
      </c>
      <c r="E84" s="14">
        <v>19.870943513743736</v>
      </c>
      <c r="F84" s="73">
        <v>-8.8033910407390614E-2</v>
      </c>
      <c r="G84" s="73">
        <v>6.3760058403850017E-4</v>
      </c>
      <c r="H84" s="13">
        <v>1399.6451612903227</v>
      </c>
      <c r="I84" s="73">
        <v>-8.8610858095450773E-2</v>
      </c>
      <c r="J84" s="73">
        <v>-6.2109563575839077E-2</v>
      </c>
      <c r="K84" s="14">
        <v>70.436774193548402</v>
      </c>
      <c r="L84" s="73">
        <v>-6.3264160218701182E-4</v>
      </c>
      <c r="M84" s="73">
        <v>-6.2707182023995722E-2</v>
      </c>
      <c r="N84" s="14">
        <v>29.09</v>
      </c>
      <c r="O84" s="32"/>
    </row>
    <row r="85" spans="1:15" ht="10.5" customHeight="1" x14ac:dyDescent="0.25">
      <c r="A85" s="32"/>
      <c r="B85" s="74" t="s">
        <v>314</v>
      </c>
      <c r="C85" s="13">
        <v>28</v>
      </c>
      <c r="D85" s="73">
        <v>-3.4482758620689613E-2</v>
      </c>
      <c r="E85" s="14">
        <v>20.842227628810829</v>
      </c>
      <c r="F85" s="73">
        <v>-0.16716859968825881</v>
      </c>
      <c r="G85" s="73">
        <v>4.8879617336504699E-2</v>
      </c>
      <c r="H85" s="13">
        <v>1447.1428571428571</v>
      </c>
      <c r="I85" s="73">
        <v>-0.20412768851068908</v>
      </c>
      <c r="J85" s="73">
        <v>3.393552677933509E-2</v>
      </c>
      <c r="K85" s="14">
        <v>69.433214285714286</v>
      </c>
      <c r="L85" s="73">
        <v>-4.4377636108095753E-2</v>
      </c>
      <c r="M85" s="73">
        <v>-1.4247669904310256E-2</v>
      </c>
      <c r="N85" s="14">
        <v>29.11</v>
      </c>
      <c r="O85" s="32"/>
    </row>
    <row r="86" spans="1:15" ht="10.5" customHeight="1" x14ac:dyDescent="0.25">
      <c r="A86" s="32"/>
      <c r="B86" s="74" t="s">
        <v>305</v>
      </c>
      <c r="C86" s="13">
        <v>26</v>
      </c>
      <c r="D86" s="73">
        <v>0.52941176470588225</v>
      </c>
      <c r="E86" s="14">
        <v>23.706599084861949</v>
      </c>
      <c r="F86" s="73">
        <v>0.18993735507462484</v>
      </c>
      <c r="G86" s="73">
        <v>0.137431156931211</v>
      </c>
      <c r="H86" s="13">
        <v>1572.2307692307693</v>
      </c>
      <c r="I86" s="73">
        <v>0.18327975371538319</v>
      </c>
      <c r="J86" s="73">
        <v>8.6437846457589895E-2</v>
      </c>
      <c r="K86" s="14">
        <v>66.320384615384611</v>
      </c>
      <c r="L86" s="73">
        <v>-5.5949175230523007E-3</v>
      </c>
      <c r="M86" s="73">
        <v>-4.4831997227156029E-2</v>
      </c>
      <c r="N86" s="14">
        <v>31</v>
      </c>
      <c r="O86" s="32"/>
    </row>
    <row r="87" spans="1:15" ht="10.5" customHeight="1" x14ac:dyDescent="0.25">
      <c r="A87" s="32"/>
      <c r="B87" s="74" t="s">
        <v>316</v>
      </c>
      <c r="C87" s="13">
        <v>23</v>
      </c>
      <c r="D87" s="73">
        <v>-0.2068965517241379</v>
      </c>
      <c r="E87" s="14">
        <v>19.982609388275275</v>
      </c>
      <c r="F87" s="73">
        <v>-9.2147354359586764E-2</v>
      </c>
      <c r="G87" s="73">
        <v>-0.15708662736717305</v>
      </c>
      <c r="H87" s="13">
        <v>1308.9130434782608</v>
      </c>
      <c r="I87" s="73">
        <v>-9.7730490590217212E-2</v>
      </c>
      <c r="J87" s="73">
        <v>-0.16748032852794226</v>
      </c>
      <c r="K87" s="14">
        <v>65.502608695652171</v>
      </c>
      <c r="L87" s="73">
        <v>-6.1498264695719618E-3</v>
      </c>
      <c r="M87" s="73">
        <v>-1.233068723100772E-2</v>
      </c>
      <c r="N87" s="14">
        <v>28.01</v>
      </c>
      <c r="O87" s="32"/>
    </row>
    <row r="88" spans="1:15" ht="10.5" customHeight="1" x14ac:dyDescent="0.25">
      <c r="A88" s="32"/>
      <c r="B88" s="74" t="s">
        <v>306</v>
      </c>
      <c r="C88" s="13">
        <v>28</v>
      </c>
      <c r="D88" s="73">
        <v>0.47368421052631571</v>
      </c>
      <c r="E88" s="14">
        <v>21.244348089336814</v>
      </c>
      <c r="F88" s="73">
        <v>-0.12285126009631375</v>
      </c>
      <c r="G88" s="73">
        <v>6.3141838813196127E-2</v>
      </c>
      <c r="H88" s="13">
        <v>1553.8571428571429</v>
      </c>
      <c r="I88" s="73">
        <v>-0.15101982130019509</v>
      </c>
      <c r="J88" s="73">
        <v>0.18713550193370843</v>
      </c>
      <c r="K88" s="14">
        <v>73.142142857142844</v>
      </c>
      <c r="L88" s="73">
        <v>-3.2113779479378102E-2</v>
      </c>
      <c r="M88" s="73">
        <v>0.11662946428571419</v>
      </c>
      <c r="N88" s="14">
        <v>29.03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5</v>
      </c>
      <c r="D8" s="73">
        <v>1.5</v>
      </c>
      <c r="E8" s="14">
        <v>26.508340050846403</v>
      </c>
      <c r="F8" s="73">
        <v>-0.46177002596561767</v>
      </c>
      <c r="G8" s="73">
        <v>-0.27265269192574992</v>
      </c>
      <c r="H8" s="13">
        <v>1710</v>
      </c>
      <c r="I8" s="73">
        <v>-0.32007952286282304</v>
      </c>
      <c r="J8" s="73">
        <v>-0.36194029850746268</v>
      </c>
      <c r="K8" s="14">
        <v>64.50800000000001</v>
      </c>
      <c r="L8" s="73">
        <v>0.26325271712523279</v>
      </c>
      <c r="M8" s="73">
        <v>-0.12275787040184927</v>
      </c>
      <c r="N8" s="14">
        <v>45.01</v>
      </c>
      <c r="O8" s="32"/>
    </row>
    <row r="9" spans="1:15" ht="10.5" customHeight="1" x14ac:dyDescent="0.25">
      <c r="A9" s="32"/>
      <c r="B9" s="74" t="s">
        <v>307</v>
      </c>
      <c r="C9" s="13">
        <v>6</v>
      </c>
      <c r="D9" s="73">
        <v>1</v>
      </c>
      <c r="E9" s="14">
        <v>55.985675737018646</v>
      </c>
      <c r="F9" s="73">
        <v>0.31309493128148036</v>
      </c>
      <c r="G9" s="73">
        <v>1.1120023218968416</v>
      </c>
      <c r="H9" s="13">
        <v>3700</v>
      </c>
      <c r="I9" s="73">
        <v>0.28919860627177707</v>
      </c>
      <c r="J9" s="73">
        <v>1.1637426900584797</v>
      </c>
      <c r="K9" s="14">
        <v>66.088333333333324</v>
      </c>
      <c r="L9" s="73">
        <v>-1.8198474794493547E-2</v>
      </c>
      <c r="M9" s="73">
        <v>2.4498253446600726E-2</v>
      </c>
      <c r="N9" s="14">
        <v>21.03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-0.8</v>
      </c>
      <c r="E10" s="14">
        <v>87.133906454903112</v>
      </c>
      <c r="F10" s="73">
        <v>7.0760584628245971E-2</v>
      </c>
      <c r="G10" s="73">
        <v>0.55636071741273541</v>
      </c>
      <c r="H10" s="13">
        <v>5980</v>
      </c>
      <c r="I10" s="73">
        <v>-0.21460467559758345</v>
      </c>
      <c r="J10" s="73">
        <v>0.61621621621621614</v>
      </c>
      <c r="K10" s="14">
        <v>68.63</v>
      </c>
      <c r="L10" s="73">
        <v>-0.26650706453198814</v>
      </c>
      <c r="M10" s="73">
        <v>3.8458628603132317E-2</v>
      </c>
      <c r="N10" s="14">
        <v>7.07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>
        <v>-0.5</v>
      </c>
      <c r="E11" s="14">
        <v>73.425114726741768</v>
      </c>
      <c r="F11" s="73">
        <v>0.5993350761811338</v>
      </c>
      <c r="G11" s="73">
        <v>-0.15733016326149041</v>
      </c>
      <c r="H11" s="13">
        <v>5280</v>
      </c>
      <c r="I11" s="73">
        <v>1.0386100386100385</v>
      </c>
      <c r="J11" s="73">
        <v>-0.117056856187291</v>
      </c>
      <c r="K11" s="14">
        <v>71.91</v>
      </c>
      <c r="L11" s="73">
        <v>0.27466099441637848</v>
      </c>
      <c r="M11" s="73">
        <v>4.7792510563893442E-2</v>
      </c>
      <c r="N11" s="14">
        <v>10.06</v>
      </c>
      <c r="O11" s="32"/>
    </row>
    <row r="12" spans="1:15" ht="10.5" customHeight="1" x14ac:dyDescent="0.25">
      <c r="A12" s="32"/>
      <c r="B12" s="74" t="s">
        <v>310</v>
      </c>
      <c r="C12" s="13">
        <v>5</v>
      </c>
      <c r="D12" s="73">
        <v>0.25</v>
      </c>
      <c r="E12" s="14">
        <v>36.418564504348979</v>
      </c>
      <c r="F12" s="73">
        <v>-0.40581888297183644</v>
      </c>
      <c r="G12" s="73">
        <v>-0.50400398229020182</v>
      </c>
      <c r="H12" s="13">
        <v>2194</v>
      </c>
      <c r="I12" s="73">
        <v>-0.49592188397472714</v>
      </c>
      <c r="J12" s="73">
        <v>-0.58446969696969697</v>
      </c>
      <c r="K12" s="14">
        <v>60.244000000000007</v>
      </c>
      <c r="L12" s="73">
        <v>-0.15164231649357496</v>
      </c>
      <c r="M12" s="73">
        <v>-0.1622305659852592</v>
      </c>
      <c r="N12" s="14">
        <v>42.05</v>
      </c>
      <c r="O12" s="32"/>
    </row>
    <row r="13" spans="1:15" ht="10.5" customHeight="1" x14ac:dyDescent="0.25">
      <c r="A13" s="32"/>
      <c r="B13" s="74" t="s">
        <v>311</v>
      </c>
      <c r="C13" s="13">
        <v>5</v>
      </c>
      <c r="D13" s="73">
        <v>0.66666666666666674</v>
      </c>
      <c r="E13" s="14">
        <v>38.790252163098984</v>
      </c>
      <c r="F13" s="73">
        <v>0.15624089663622276</v>
      </c>
      <c r="G13" s="73">
        <v>6.5123040708174651E-2</v>
      </c>
      <c r="H13" s="13">
        <v>2932</v>
      </c>
      <c r="I13" s="73">
        <v>0.37652582159624415</v>
      </c>
      <c r="J13" s="73">
        <v>0.33637192342752953</v>
      </c>
      <c r="K13" s="14">
        <v>75.585999999999999</v>
      </c>
      <c r="L13" s="73">
        <v>0.19051819184123486</v>
      </c>
      <c r="M13" s="73">
        <v>0.25466436491600808</v>
      </c>
      <c r="N13" s="14">
        <v>37.06</v>
      </c>
      <c r="O13" s="32"/>
    </row>
    <row r="14" spans="1:15" ht="10.5" customHeight="1" x14ac:dyDescent="0.25">
      <c r="A14" s="32"/>
      <c r="B14" s="74" t="s">
        <v>312</v>
      </c>
      <c r="C14" s="13">
        <v>1</v>
      </c>
      <c r="D14" s="73">
        <v>-0.75</v>
      </c>
      <c r="E14" s="14">
        <v>14.911463187325257</v>
      </c>
      <c r="F14" s="73">
        <v>-0.68117323057268808</v>
      </c>
      <c r="G14" s="73">
        <v>-0.61558736136522274</v>
      </c>
      <c r="H14" s="13">
        <v>480</v>
      </c>
      <c r="I14" s="73">
        <v>-0.8651685393258427</v>
      </c>
      <c r="J14" s="73">
        <v>-0.83628922237380632</v>
      </c>
      <c r="K14" s="14">
        <v>32.19</v>
      </c>
      <c r="L14" s="73">
        <v>-0.57710119223568834</v>
      </c>
      <c r="M14" s="73">
        <v>-0.57412748392559476</v>
      </c>
      <c r="N14" s="14">
        <v>47.04</v>
      </c>
      <c r="O14" s="32"/>
    </row>
    <row r="15" spans="1:15" ht="10.5" customHeight="1" x14ac:dyDescent="0.25">
      <c r="A15" s="32"/>
      <c r="B15" s="74" t="s">
        <v>359</v>
      </c>
      <c r="C15" s="13">
        <v>5</v>
      </c>
      <c r="D15" s="73">
        <v>4</v>
      </c>
      <c r="E15" s="14">
        <v>40.672484286324533</v>
      </c>
      <c r="F15" s="73">
        <v>0.69897719170722739</v>
      </c>
      <c r="G15" s="73">
        <v>1.7275984774516386</v>
      </c>
      <c r="H15" s="13">
        <v>2666</v>
      </c>
      <c r="I15" s="73">
        <v>0.68734177215189884</v>
      </c>
      <c r="J15" s="73">
        <v>4.5541666666666663</v>
      </c>
      <c r="K15" s="14">
        <v>65.547999999999988</v>
      </c>
      <c r="L15" s="73">
        <v>-6.8484848484849925E-3</v>
      </c>
      <c r="M15" s="73">
        <v>1.0362845604224913</v>
      </c>
      <c r="N15" s="14">
        <v>34.06</v>
      </c>
      <c r="O15" s="32"/>
    </row>
    <row r="16" spans="1:15" ht="10.5" customHeight="1" x14ac:dyDescent="0.25">
      <c r="A16" s="32"/>
      <c r="B16" s="74" t="s">
        <v>313</v>
      </c>
      <c r="C16" s="13">
        <v>4</v>
      </c>
      <c r="D16" s="73">
        <v>-0.19999999999999996</v>
      </c>
      <c r="E16" s="14">
        <v>25.414955081321175</v>
      </c>
      <c r="F16" s="73">
        <v>-0.29299819900598911</v>
      </c>
      <c r="G16" s="73">
        <v>-0.37513147949345838</v>
      </c>
      <c r="H16" s="13">
        <v>1902.5</v>
      </c>
      <c r="I16" s="73">
        <v>-0.18487574978577548</v>
      </c>
      <c r="J16" s="73">
        <v>-0.28638409602400605</v>
      </c>
      <c r="K16" s="14">
        <v>74.857500000000002</v>
      </c>
      <c r="L16" s="73">
        <v>0.15293093888615061</v>
      </c>
      <c r="M16" s="73">
        <v>0.14202569109660113</v>
      </c>
      <c r="N16" s="14">
        <v>37.1</v>
      </c>
      <c r="O16" s="32"/>
    </row>
    <row r="17" spans="1:15" ht="10.5" customHeight="1" x14ac:dyDescent="0.25">
      <c r="A17" s="32"/>
      <c r="B17" s="74" t="s">
        <v>314</v>
      </c>
      <c r="C17" s="13">
        <v>2</v>
      </c>
      <c r="D17" s="73">
        <v>-0.5</v>
      </c>
      <c r="E17" s="14">
        <v>26.493401833383697</v>
      </c>
      <c r="F17" s="73">
        <v>-0.27674233888956223</v>
      </c>
      <c r="G17" s="73">
        <v>4.24335494047412E-2</v>
      </c>
      <c r="H17" s="13">
        <v>1315</v>
      </c>
      <c r="I17" s="73">
        <v>-0.51520737327188937</v>
      </c>
      <c r="J17" s="73">
        <v>-0.30880420499342964</v>
      </c>
      <c r="K17" s="14">
        <v>49.635000000000005</v>
      </c>
      <c r="L17" s="73">
        <v>-0.3297096556380823</v>
      </c>
      <c r="M17" s="73">
        <v>-0.33694018635407263</v>
      </c>
      <c r="N17" s="14">
        <v>39.03</v>
      </c>
      <c r="O17" s="32"/>
    </row>
    <row r="18" spans="1:15" ht="10.5" customHeight="1" x14ac:dyDescent="0.25">
      <c r="A18" s="32"/>
      <c r="B18" s="74" t="s">
        <v>305</v>
      </c>
      <c r="C18" s="13">
        <v>9</v>
      </c>
      <c r="D18" s="73">
        <v>8</v>
      </c>
      <c r="E18" s="14">
        <v>49.106810569408253</v>
      </c>
      <c r="F18" s="73">
        <v>-0.31743545882726187</v>
      </c>
      <c r="G18" s="73">
        <v>0.85354870160652396</v>
      </c>
      <c r="H18" s="13">
        <v>2932.2222222222222</v>
      </c>
      <c r="I18" s="73">
        <v>-0.3991347905282332</v>
      </c>
      <c r="J18" s="73">
        <v>1.2298267849598647</v>
      </c>
      <c r="K18" s="14">
        <v>59.711111111111123</v>
      </c>
      <c r="L18" s="73">
        <v>-0.11969466149032693</v>
      </c>
      <c r="M18" s="73">
        <v>0.20300415253573312</v>
      </c>
      <c r="N18" s="14">
        <v>28.02</v>
      </c>
      <c r="O18" s="32"/>
    </row>
    <row r="19" spans="1:15" ht="10.5" customHeight="1" x14ac:dyDescent="0.25">
      <c r="A19" s="32"/>
      <c r="B19" s="74" t="s">
        <v>316</v>
      </c>
      <c r="C19" s="13">
        <v>4</v>
      </c>
      <c r="D19" s="73">
        <v>1</v>
      </c>
      <c r="E19" s="14">
        <v>37.419559863351083</v>
      </c>
      <c r="F19" s="73">
        <v>2.6734080056538101E-2</v>
      </c>
      <c r="G19" s="73">
        <v>-0.23799653389295661</v>
      </c>
      <c r="H19" s="13">
        <v>3532.5</v>
      </c>
      <c r="I19" s="73">
        <v>0.31809701492537323</v>
      </c>
      <c r="J19" s="73">
        <v>0.20471769609700652</v>
      </c>
      <c r="K19" s="14">
        <v>94.402499999999989</v>
      </c>
      <c r="L19" s="73">
        <v>0.28377643299109256</v>
      </c>
      <c r="M19" s="73">
        <v>0.58098716040193477</v>
      </c>
      <c r="N19" s="14">
        <v>39.04</v>
      </c>
      <c r="O19" s="32"/>
    </row>
    <row r="20" spans="1:15" ht="10.5" customHeight="1" x14ac:dyDescent="0.25">
      <c r="A20" s="32"/>
      <c r="B20" s="74" t="s">
        <v>306</v>
      </c>
      <c r="C20" s="13">
        <v>4</v>
      </c>
      <c r="D20" s="73">
        <v>-0.19999999999999996</v>
      </c>
      <c r="E20" s="14">
        <v>35.313386330044345</v>
      </c>
      <c r="F20" s="73">
        <v>0.33216135987046846</v>
      </c>
      <c r="G20" s="73">
        <v>-5.6285363617265216E-2</v>
      </c>
      <c r="H20" s="13">
        <v>2210</v>
      </c>
      <c r="I20" s="73">
        <v>0.29239766081871355</v>
      </c>
      <c r="J20" s="73">
        <v>-0.37438075017692851</v>
      </c>
      <c r="K20" s="14">
        <v>62.582499999999996</v>
      </c>
      <c r="L20" s="73">
        <v>-2.9849010975383061E-2</v>
      </c>
      <c r="M20" s="73">
        <v>-0.33706734461481425</v>
      </c>
      <c r="N20" s="14">
        <v>37.1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8</v>
      </c>
      <c r="D25" s="73">
        <v>-0.38461538461538458</v>
      </c>
      <c r="E25" s="14">
        <v>73.032975060002087</v>
      </c>
      <c r="F25" s="73">
        <v>0.13378264881881186</v>
      </c>
      <c r="G25" s="73">
        <v>0.38308305186775127</v>
      </c>
      <c r="H25" s="13">
        <v>3499.375</v>
      </c>
      <c r="I25" s="73">
        <v>-0.20897452616936196</v>
      </c>
      <c r="J25" s="73">
        <v>0.29327071142593164</v>
      </c>
      <c r="K25" s="14">
        <v>47.914999999999999</v>
      </c>
      <c r="L25" s="73">
        <v>-0.30231294802867392</v>
      </c>
      <c r="M25" s="73">
        <v>-6.4936332146167786E-2</v>
      </c>
      <c r="N25" s="14">
        <v>21.09</v>
      </c>
      <c r="O25" s="32"/>
    </row>
    <row r="26" spans="1:15" ht="10.5" customHeight="1" x14ac:dyDescent="0.25">
      <c r="A26" s="32"/>
      <c r="B26" s="74" t="s">
        <v>307</v>
      </c>
      <c r="C26" s="13">
        <v>15</v>
      </c>
      <c r="D26" s="73">
        <v>1.5</v>
      </c>
      <c r="E26" s="14">
        <v>63.694720312367352</v>
      </c>
      <c r="F26" s="73">
        <v>0.12190308457651167</v>
      </c>
      <c r="G26" s="73">
        <v>-0.12786354027016777</v>
      </c>
      <c r="H26" s="13">
        <v>4002.0666666666666</v>
      </c>
      <c r="I26" s="73">
        <v>0.54321336760925432</v>
      </c>
      <c r="J26" s="73">
        <v>0.14365184259093877</v>
      </c>
      <c r="K26" s="14">
        <v>62.832000000000015</v>
      </c>
      <c r="L26" s="73">
        <v>0.37553179844565254</v>
      </c>
      <c r="M26" s="73">
        <v>0.31132213294375499</v>
      </c>
      <c r="N26" s="14">
        <v>28.04</v>
      </c>
      <c r="O26" s="32"/>
    </row>
    <row r="27" spans="1:15" ht="10.5" customHeight="1" x14ac:dyDescent="0.25">
      <c r="A27" s="32"/>
      <c r="B27" s="74" t="s">
        <v>308</v>
      </c>
      <c r="C27" s="13">
        <v>9</v>
      </c>
      <c r="D27" s="73">
        <v>0.8</v>
      </c>
      <c r="E27" s="14">
        <v>49.4986438727706</v>
      </c>
      <c r="F27" s="73">
        <v>-0.54423766823728936</v>
      </c>
      <c r="G27" s="73">
        <v>-0.22287681569174511</v>
      </c>
      <c r="H27" s="13">
        <v>2676.6666666666665</v>
      </c>
      <c r="I27" s="73">
        <v>-0.705407586763519</v>
      </c>
      <c r="J27" s="73">
        <v>-0.3311788909063651</v>
      </c>
      <c r="K27" s="14">
        <v>54.07555555555556</v>
      </c>
      <c r="L27" s="73">
        <v>-0.35362711504236721</v>
      </c>
      <c r="M27" s="73">
        <v>-0.13936281583340415</v>
      </c>
      <c r="N27" s="14">
        <v>34.06</v>
      </c>
      <c r="O27" s="32"/>
    </row>
    <row r="28" spans="1:15" ht="10.5" customHeight="1" x14ac:dyDescent="0.25">
      <c r="A28" s="32"/>
      <c r="B28" s="74" t="s">
        <v>309</v>
      </c>
      <c r="C28" s="13">
        <v>11</v>
      </c>
      <c r="D28" s="73">
        <v>0.5714285714285714</v>
      </c>
      <c r="E28" s="14">
        <v>155.54690541066563</v>
      </c>
      <c r="F28" s="73">
        <v>1.6814634667254569</v>
      </c>
      <c r="G28" s="73">
        <v>2.1424478175700608</v>
      </c>
      <c r="H28" s="13">
        <v>12714.545454545454</v>
      </c>
      <c r="I28" s="73">
        <v>3.1454037345979584</v>
      </c>
      <c r="J28" s="73">
        <v>3.7501415147741426</v>
      </c>
      <c r="K28" s="14">
        <v>81.740909090909085</v>
      </c>
      <c r="L28" s="73">
        <v>0.54594824283033505</v>
      </c>
      <c r="M28" s="73">
        <v>0.51160553509119278</v>
      </c>
      <c r="N28" s="14">
        <v>25.02</v>
      </c>
      <c r="O28" s="32"/>
    </row>
    <row r="29" spans="1:15" ht="10.5" customHeight="1" x14ac:dyDescent="0.25">
      <c r="A29" s="32"/>
      <c r="B29" s="74" t="s">
        <v>310</v>
      </c>
      <c r="C29" s="13">
        <v>9</v>
      </c>
      <c r="D29" s="73">
        <v>-0.18181818181818177</v>
      </c>
      <c r="E29" s="14">
        <v>114.83323819619994</v>
      </c>
      <c r="F29" s="73">
        <v>1.0161855256120504</v>
      </c>
      <c r="G29" s="73">
        <v>-0.26174527295786376</v>
      </c>
      <c r="H29" s="13">
        <v>7823.333333333333</v>
      </c>
      <c r="I29" s="73">
        <v>1.70066426068309</v>
      </c>
      <c r="J29" s="73">
        <v>-0.38469421802755133</v>
      </c>
      <c r="K29" s="14">
        <v>68.12777777777778</v>
      </c>
      <c r="L29" s="73">
        <v>0.33949193979222381</v>
      </c>
      <c r="M29" s="73">
        <v>-0.16654000383077838</v>
      </c>
      <c r="N29" s="14">
        <v>20.11</v>
      </c>
      <c r="O29" s="32"/>
    </row>
    <row r="30" spans="1:15" ht="10.5" customHeight="1" x14ac:dyDescent="0.25">
      <c r="A30" s="32"/>
      <c r="B30" s="74" t="s">
        <v>311</v>
      </c>
      <c r="C30" s="13">
        <v>15</v>
      </c>
      <c r="D30" s="73">
        <v>0.5</v>
      </c>
      <c r="E30" s="14">
        <v>64.720797146953231</v>
      </c>
      <c r="F30" s="73">
        <v>0.34256447418768388</v>
      </c>
      <c r="G30" s="73">
        <v>-0.43639317184129556</v>
      </c>
      <c r="H30" s="13">
        <v>3641.6666666666665</v>
      </c>
      <c r="I30" s="73">
        <v>0.72012029033426228</v>
      </c>
      <c r="J30" s="73">
        <v>-0.53451214316148277</v>
      </c>
      <c r="K30" s="14">
        <v>56.267333333333333</v>
      </c>
      <c r="L30" s="73">
        <v>0.28121987688897998</v>
      </c>
      <c r="M30" s="73">
        <v>-0.1740911685558183</v>
      </c>
      <c r="N30" s="14">
        <v>29.1</v>
      </c>
      <c r="O30" s="32"/>
    </row>
    <row r="31" spans="1:15" ht="10.5" customHeight="1" x14ac:dyDescent="0.25">
      <c r="A31" s="32"/>
      <c r="B31" s="74" t="s">
        <v>312</v>
      </c>
      <c r="C31" s="13">
        <v>16</v>
      </c>
      <c r="D31" s="73">
        <v>0.60000000000000009</v>
      </c>
      <c r="E31" s="14">
        <v>61.632056408272071</v>
      </c>
      <c r="F31" s="73">
        <v>-3.0348894419578998E-2</v>
      </c>
      <c r="G31" s="73">
        <v>-4.7724083676966345E-2</v>
      </c>
      <c r="H31" s="13">
        <v>3583.75</v>
      </c>
      <c r="I31" s="73">
        <v>0.10405113986444858</v>
      </c>
      <c r="J31" s="73">
        <v>-1.590389016018301E-2</v>
      </c>
      <c r="K31" s="14">
        <v>58.147499999999994</v>
      </c>
      <c r="L31" s="73">
        <v>0.13860659108265261</v>
      </c>
      <c r="M31" s="73">
        <v>3.341488844918894E-2</v>
      </c>
      <c r="N31" s="14">
        <v>34.049999999999997</v>
      </c>
      <c r="O31" s="32"/>
    </row>
    <row r="32" spans="1:15" ht="10.5" customHeight="1" x14ac:dyDescent="0.25">
      <c r="A32" s="32"/>
      <c r="B32" s="74" t="s">
        <v>359</v>
      </c>
      <c r="C32" s="13">
        <v>14</v>
      </c>
      <c r="D32" s="73">
        <v>0</v>
      </c>
      <c r="E32" s="14">
        <v>61.71482630531866</v>
      </c>
      <c r="F32" s="73">
        <v>-0.26105772949046346</v>
      </c>
      <c r="G32" s="73">
        <v>1.3429682842041046E-3</v>
      </c>
      <c r="H32" s="13">
        <v>3168.5714285714284</v>
      </c>
      <c r="I32" s="73">
        <v>-0.36791108577942444</v>
      </c>
      <c r="J32" s="73">
        <v>-0.11585031640839105</v>
      </c>
      <c r="K32" s="14">
        <v>51.342142857142854</v>
      </c>
      <c r="L32" s="73">
        <v>-0.14460311793407132</v>
      </c>
      <c r="M32" s="73">
        <v>-0.11703610891022209</v>
      </c>
      <c r="N32" s="14">
        <v>28.09</v>
      </c>
      <c r="O32" s="32"/>
    </row>
    <row r="33" spans="1:15" ht="10.5" customHeight="1" x14ac:dyDescent="0.25">
      <c r="A33" s="32"/>
      <c r="B33" s="74" t="s">
        <v>313</v>
      </c>
      <c r="C33" s="13">
        <v>17</v>
      </c>
      <c r="D33" s="73">
        <v>0.7</v>
      </c>
      <c r="E33" s="14">
        <v>49.909567127985966</v>
      </c>
      <c r="F33" s="73">
        <v>-0.24624218379609286</v>
      </c>
      <c r="G33" s="73">
        <v>-0.19128724625957993</v>
      </c>
      <c r="H33" s="13">
        <v>2191.3529411764707</v>
      </c>
      <c r="I33" s="73">
        <v>-0.44280081845594221</v>
      </c>
      <c r="J33" s="73">
        <v>-0.30840980215350333</v>
      </c>
      <c r="K33" s="14">
        <v>43.906470588235294</v>
      </c>
      <c r="L33" s="73">
        <v>-0.26077160386841824</v>
      </c>
      <c r="M33" s="73">
        <v>-0.14482590431795916</v>
      </c>
      <c r="N33" s="14">
        <v>36.08</v>
      </c>
      <c r="O33" s="32"/>
    </row>
    <row r="34" spans="1:15" ht="10.5" customHeight="1" x14ac:dyDescent="0.25">
      <c r="A34" s="32"/>
      <c r="B34" s="74" t="s">
        <v>314</v>
      </c>
      <c r="C34" s="13">
        <v>12</v>
      </c>
      <c r="D34" s="73">
        <v>-0.29411764705882348</v>
      </c>
      <c r="E34" s="14">
        <v>63.333910933980242</v>
      </c>
      <c r="F34" s="73">
        <v>-0.2606758698805165</v>
      </c>
      <c r="G34" s="73">
        <v>0.26897335678286804</v>
      </c>
      <c r="H34" s="13">
        <v>3959.5833333333335</v>
      </c>
      <c r="I34" s="73">
        <v>-1.7071395889917573E-2</v>
      </c>
      <c r="J34" s="73">
        <v>0.80691264238226901</v>
      </c>
      <c r="K34" s="14">
        <v>62.519166666666671</v>
      </c>
      <c r="L34" s="73">
        <v>0.32949617639455298</v>
      </c>
      <c r="M34" s="73">
        <v>0.42391692680073079</v>
      </c>
      <c r="N34" s="14">
        <v>32</v>
      </c>
      <c r="O34" s="32"/>
    </row>
    <row r="35" spans="1:15" ht="10.5" customHeight="1" x14ac:dyDescent="0.25">
      <c r="A35" s="32"/>
      <c r="B35" s="74" t="s">
        <v>305</v>
      </c>
      <c r="C35" s="13">
        <v>13</v>
      </c>
      <c r="D35" s="73">
        <v>1.1666666666666665</v>
      </c>
      <c r="E35" s="14">
        <v>197.27220512468818</v>
      </c>
      <c r="F35" s="73">
        <v>2.5279847484379565</v>
      </c>
      <c r="G35" s="73">
        <v>2.114795884472163</v>
      </c>
      <c r="H35" s="13">
        <v>17701.538461538461</v>
      </c>
      <c r="I35" s="73">
        <v>4.4831817640284335</v>
      </c>
      <c r="J35" s="73">
        <v>3.4705558568549204</v>
      </c>
      <c r="K35" s="14">
        <v>89.731538461538449</v>
      </c>
      <c r="L35" s="73">
        <v>0.55419656121137018</v>
      </c>
      <c r="M35" s="73">
        <v>0.43526446761454674</v>
      </c>
      <c r="N35" s="14">
        <v>21.02</v>
      </c>
      <c r="O35" s="32"/>
    </row>
    <row r="36" spans="1:15" ht="10.5" customHeight="1" x14ac:dyDescent="0.25">
      <c r="A36" s="32"/>
      <c r="B36" s="74" t="s">
        <v>316</v>
      </c>
      <c r="C36" s="13">
        <v>10</v>
      </c>
      <c r="D36" s="73">
        <v>-0.16666666666666663</v>
      </c>
      <c r="E36" s="14">
        <v>57.555293471412192</v>
      </c>
      <c r="F36" s="73">
        <v>8.9969987942903451E-2</v>
      </c>
      <c r="G36" s="73">
        <v>-0.70824428390693095</v>
      </c>
      <c r="H36" s="13">
        <v>3562.5</v>
      </c>
      <c r="I36" s="73">
        <v>0.31659993840468115</v>
      </c>
      <c r="J36" s="73">
        <v>-0.79874630627498699</v>
      </c>
      <c r="K36" s="14">
        <v>61.896999999999991</v>
      </c>
      <c r="L36" s="73">
        <v>0.20792311069912639</v>
      </c>
      <c r="M36" s="73">
        <v>-0.31019794086634489</v>
      </c>
      <c r="N36" s="14">
        <v>34.04</v>
      </c>
      <c r="O36" s="32"/>
    </row>
    <row r="37" spans="1:15" ht="10.5" customHeight="1" x14ac:dyDescent="0.25">
      <c r="A37" s="32"/>
      <c r="B37" s="74" t="s">
        <v>306</v>
      </c>
      <c r="C37" s="13">
        <v>13</v>
      </c>
      <c r="D37" s="73">
        <v>0.625</v>
      </c>
      <c r="E37" s="14">
        <v>58.99343020906602</v>
      </c>
      <c r="F37" s="73">
        <v>-0.19223569681231711</v>
      </c>
      <c r="G37" s="73">
        <v>2.4987045515946438E-2</v>
      </c>
      <c r="H37" s="13">
        <v>3032.3076923076924</v>
      </c>
      <c r="I37" s="73">
        <v>-0.13347163641859117</v>
      </c>
      <c r="J37" s="73">
        <v>-0.14882591093117403</v>
      </c>
      <c r="K37" s="14">
        <v>51.400769230769228</v>
      </c>
      <c r="L37" s="73">
        <v>7.2749018694964862E-2</v>
      </c>
      <c r="M37" s="73">
        <v>-0.16957575923277002</v>
      </c>
      <c r="N37" s="14">
        <v>35.07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28</v>
      </c>
      <c r="D42" s="73">
        <v>-0.2432432432432432</v>
      </c>
      <c r="E42" s="14">
        <v>79.217510977128256</v>
      </c>
      <c r="F42" s="73">
        <v>-9.2749217114977633E-2</v>
      </c>
      <c r="G42" s="73">
        <v>-0.26881084907302233</v>
      </c>
      <c r="H42" s="13">
        <v>4317.0714285714284</v>
      </c>
      <c r="I42" s="73">
        <v>-0.11305038643162146</v>
      </c>
      <c r="J42" s="73">
        <v>-0.32047051207795307</v>
      </c>
      <c r="K42" s="14">
        <v>54.496428571428567</v>
      </c>
      <c r="L42" s="73">
        <v>-2.2376579551782738E-2</v>
      </c>
      <c r="M42" s="73">
        <v>-7.0651572085606351E-2</v>
      </c>
      <c r="N42" s="14">
        <v>26.03</v>
      </c>
      <c r="O42" s="32"/>
    </row>
    <row r="43" spans="1:15" ht="10.5" customHeight="1" x14ac:dyDescent="0.25">
      <c r="A43" s="32"/>
      <c r="B43" s="74" t="s">
        <v>307</v>
      </c>
      <c r="C43" s="13">
        <v>27</v>
      </c>
      <c r="D43" s="73">
        <v>-6.8965517241379337E-2</v>
      </c>
      <c r="E43" s="14">
        <v>81.593141917391264</v>
      </c>
      <c r="F43" s="73">
        <v>0.13503746050400012</v>
      </c>
      <c r="G43" s="73">
        <v>2.9988709705217831E-2</v>
      </c>
      <c r="H43" s="13">
        <v>4924.6296296296296</v>
      </c>
      <c r="I43" s="73">
        <v>0.20260588493237486</v>
      </c>
      <c r="J43" s="73">
        <v>0.14073387737743537</v>
      </c>
      <c r="K43" s="14">
        <v>60.355925925925931</v>
      </c>
      <c r="L43" s="73">
        <v>5.9529686710403151E-2</v>
      </c>
      <c r="M43" s="73">
        <v>0.10752075884784462</v>
      </c>
      <c r="N43" s="14">
        <v>23.08</v>
      </c>
      <c r="O43" s="32"/>
    </row>
    <row r="44" spans="1:15" ht="10.5" customHeight="1" x14ac:dyDescent="0.25">
      <c r="A44" s="32"/>
      <c r="B44" s="74" t="s">
        <v>308</v>
      </c>
      <c r="C44" s="13">
        <v>13</v>
      </c>
      <c r="D44" s="73">
        <v>-0.27777777777777779</v>
      </c>
      <c r="E44" s="14">
        <v>95.344548853187831</v>
      </c>
      <c r="F44" s="73">
        <v>0.1755073370398923</v>
      </c>
      <c r="G44" s="73">
        <v>0.16853630847699352</v>
      </c>
      <c r="H44" s="13">
        <v>5806.9230769230771</v>
      </c>
      <c r="I44" s="73">
        <v>0.1203067029433591</v>
      </c>
      <c r="J44" s="73">
        <v>0.17915935078346235</v>
      </c>
      <c r="K44" s="14">
        <v>60.90461538461539</v>
      </c>
      <c r="L44" s="73">
        <v>-4.6958987287597065E-2</v>
      </c>
      <c r="M44" s="73">
        <v>9.0908962172637775E-3</v>
      </c>
      <c r="N44" s="14">
        <v>26.04</v>
      </c>
      <c r="O44" s="32"/>
    </row>
    <row r="45" spans="1:15" ht="10.5" customHeight="1" x14ac:dyDescent="0.25">
      <c r="A45" s="32"/>
      <c r="B45" s="74" t="s">
        <v>309</v>
      </c>
      <c r="C45" s="13">
        <v>43</v>
      </c>
      <c r="D45" s="73">
        <v>0.26470588235294112</v>
      </c>
      <c r="E45" s="14">
        <v>94.965597901103195</v>
      </c>
      <c r="F45" s="73">
        <v>9.8285966648032685E-2</v>
      </c>
      <c r="G45" s="73">
        <v>-3.9745424006163432E-3</v>
      </c>
      <c r="H45" s="13">
        <v>6288.0697674418607</v>
      </c>
      <c r="I45" s="73">
        <v>0.54524828770001488</v>
      </c>
      <c r="J45" s="73">
        <v>8.2857424516415312E-2</v>
      </c>
      <c r="K45" s="14">
        <v>66.214186046511628</v>
      </c>
      <c r="L45" s="73">
        <v>0.40696351826848032</v>
      </c>
      <c r="M45" s="73">
        <v>8.717846140831953E-2</v>
      </c>
      <c r="N45" s="14">
        <v>25.09</v>
      </c>
      <c r="O45" s="32"/>
    </row>
    <row r="46" spans="1:15" ht="10.5" customHeight="1" x14ac:dyDescent="0.25">
      <c r="A46" s="32"/>
      <c r="B46" s="74" t="s">
        <v>310</v>
      </c>
      <c r="C46" s="13">
        <v>25</v>
      </c>
      <c r="D46" s="73">
        <v>0</v>
      </c>
      <c r="E46" s="14">
        <v>84.212523985914203</v>
      </c>
      <c r="F46" s="73">
        <v>-6.4099031356434355E-2</v>
      </c>
      <c r="G46" s="73">
        <v>-0.11323125587422933</v>
      </c>
      <c r="H46" s="13">
        <v>4792.3999999999996</v>
      </c>
      <c r="I46" s="73">
        <v>-0.18235173684569717</v>
      </c>
      <c r="J46" s="73">
        <v>-0.23785832898771031</v>
      </c>
      <c r="K46" s="14">
        <v>56.908399999999993</v>
      </c>
      <c r="L46" s="73">
        <v>-0.12635172892346802</v>
      </c>
      <c r="M46" s="73">
        <v>-0.14054066963799661</v>
      </c>
      <c r="N46" s="14">
        <v>24.04</v>
      </c>
      <c r="O46" s="32"/>
    </row>
    <row r="47" spans="1:15" ht="10.5" customHeight="1" x14ac:dyDescent="0.25">
      <c r="A47" s="32"/>
      <c r="B47" s="74" t="s">
        <v>311</v>
      </c>
      <c r="C47" s="13">
        <v>24</v>
      </c>
      <c r="D47" s="73">
        <v>-0.1428571428571429</v>
      </c>
      <c r="E47" s="14">
        <v>88.140728647281179</v>
      </c>
      <c r="F47" s="73">
        <v>3.4408363987292745E-2</v>
      </c>
      <c r="G47" s="73">
        <v>4.6646323794119038E-2</v>
      </c>
      <c r="H47" s="13">
        <v>4993.833333333333</v>
      </c>
      <c r="I47" s="73">
        <v>1.523523247343217E-2</v>
      </c>
      <c r="J47" s="73">
        <v>4.2031828172384156E-2</v>
      </c>
      <c r="K47" s="14">
        <v>56.657499999999999</v>
      </c>
      <c r="L47" s="73">
        <v>-1.8535360097007292E-2</v>
      </c>
      <c r="M47" s="73">
        <v>-4.4088394683384768E-3</v>
      </c>
      <c r="N47" s="14">
        <v>24.07</v>
      </c>
      <c r="O47" s="32"/>
    </row>
    <row r="48" spans="1:15" ht="10.5" customHeight="1" x14ac:dyDescent="0.25">
      <c r="A48" s="32"/>
      <c r="B48" s="74" t="s">
        <v>312</v>
      </c>
      <c r="C48" s="13">
        <v>30</v>
      </c>
      <c r="D48" s="73">
        <v>0</v>
      </c>
      <c r="E48" s="14">
        <v>94.913504349713435</v>
      </c>
      <c r="F48" s="73">
        <v>0.16881073846251127</v>
      </c>
      <c r="G48" s="73">
        <v>7.6840477794724693E-2</v>
      </c>
      <c r="H48" s="13">
        <v>5393.333333333333</v>
      </c>
      <c r="I48" s="73">
        <v>5.4140334875236285E-2</v>
      </c>
      <c r="J48" s="73">
        <v>7.9998665020191595E-2</v>
      </c>
      <c r="K48" s="14">
        <v>56.823666666666668</v>
      </c>
      <c r="L48" s="73">
        <v>-9.8108615718329295E-2</v>
      </c>
      <c r="M48" s="73">
        <v>2.9328273691333617E-3</v>
      </c>
      <c r="N48" s="14">
        <v>21</v>
      </c>
      <c r="O48" s="32"/>
    </row>
    <row r="49" spans="1:15" ht="10.5" customHeight="1" x14ac:dyDescent="0.25">
      <c r="A49" s="32"/>
      <c r="B49" s="74" t="s">
        <v>359</v>
      </c>
      <c r="C49" s="13">
        <v>29</v>
      </c>
      <c r="D49" s="73">
        <v>0.31818181818181812</v>
      </c>
      <c r="E49" s="14">
        <v>93.415073758873518</v>
      </c>
      <c r="F49" s="73">
        <v>0.15697764111528878</v>
      </c>
      <c r="G49" s="73">
        <v>-1.5787327642217019E-2</v>
      </c>
      <c r="H49" s="13">
        <v>5522.3448275862065</v>
      </c>
      <c r="I49" s="73">
        <v>2.7473814153028409E-2</v>
      </c>
      <c r="J49" s="73">
        <v>2.3920548996206437E-2</v>
      </c>
      <c r="K49" s="14">
        <v>59.116206896551724</v>
      </c>
      <c r="L49" s="73">
        <v>-0.11193286919306644</v>
      </c>
      <c r="M49" s="73">
        <v>4.0344813426654191E-2</v>
      </c>
      <c r="N49" s="14">
        <v>22.1</v>
      </c>
      <c r="O49" s="32"/>
    </row>
    <row r="50" spans="1:15" ht="10.5" customHeight="1" x14ac:dyDescent="0.25">
      <c r="A50" s="32"/>
      <c r="B50" s="74" t="s">
        <v>313</v>
      </c>
      <c r="C50" s="13">
        <v>30</v>
      </c>
      <c r="D50" s="73">
        <v>-0.11764705882352944</v>
      </c>
      <c r="E50" s="14">
        <v>94.912961079065752</v>
      </c>
      <c r="F50" s="73">
        <v>0.10936017186981561</v>
      </c>
      <c r="G50" s="73">
        <v>1.6034749638571544E-2</v>
      </c>
      <c r="H50" s="13">
        <v>6126.6</v>
      </c>
      <c r="I50" s="73">
        <v>0.23931699190861488</v>
      </c>
      <c r="J50" s="73">
        <v>0.10942003646626874</v>
      </c>
      <c r="K50" s="14">
        <v>64.549666666666653</v>
      </c>
      <c r="L50" s="73">
        <v>0.11714574160325086</v>
      </c>
      <c r="M50" s="73">
        <v>9.1911508795261776E-2</v>
      </c>
      <c r="N50" s="14">
        <v>22.03</v>
      </c>
      <c r="O50" s="32"/>
    </row>
    <row r="51" spans="1:15" ht="10.5" customHeight="1" x14ac:dyDescent="0.25">
      <c r="A51" s="32"/>
      <c r="B51" s="74" t="s">
        <v>314</v>
      </c>
      <c r="C51" s="13">
        <v>23</v>
      </c>
      <c r="D51" s="73">
        <v>-0.41025641025641024</v>
      </c>
      <c r="E51" s="14">
        <v>100.32609434090446</v>
      </c>
      <c r="F51" s="73">
        <v>6.2088182392520563E-2</v>
      </c>
      <c r="G51" s="73">
        <v>5.7032603348339261E-2</v>
      </c>
      <c r="H51" s="13">
        <v>5778.652173913043</v>
      </c>
      <c r="I51" s="73">
        <v>0.18933054753317391</v>
      </c>
      <c r="J51" s="73">
        <v>-5.6792972625429705E-2</v>
      </c>
      <c r="K51" s="14">
        <v>57.598695652173909</v>
      </c>
      <c r="L51" s="73">
        <v>0.11980395531190258</v>
      </c>
      <c r="M51" s="73">
        <v>-0.10768407295404692</v>
      </c>
      <c r="N51" s="14">
        <v>19.100000000000001</v>
      </c>
      <c r="O51" s="32"/>
    </row>
    <row r="52" spans="1:15" ht="10.5" customHeight="1" x14ac:dyDescent="0.25">
      <c r="A52" s="32"/>
      <c r="B52" s="74" t="s">
        <v>305</v>
      </c>
      <c r="C52" s="13">
        <v>24</v>
      </c>
      <c r="D52" s="73">
        <v>-0.25</v>
      </c>
      <c r="E52" s="14">
        <v>101.49826801886398</v>
      </c>
      <c r="F52" s="73">
        <v>0.19755059632422101</v>
      </c>
      <c r="G52" s="73">
        <v>1.1683637100199595E-2</v>
      </c>
      <c r="H52" s="13">
        <v>6080</v>
      </c>
      <c r="I52" s="73">
        <v>0.22625455370536107</v>
      </c>
      <c r="J52" s="73">
        <v>5.2148462481848457E-2</v>
      </c>
      <c r="K52" s="14">
        <v>59.902500000000003</v>
      </c>
      <c r="L52" s="73">
        <v>2.3968889055079989E-2</v>
      </c>
      <c r="M52" s="73">
        <v>3.9997509001562737E-2</v>
      </c>
      <c r="N52" s="14">
        <v>20.02</v>
      </c>
      <c r="O52" s="32"/>
    </row>
    <row r="53" spans="1:15" ht="10.5" customHeight="1" x14ac:dyDescent="0.25">
      <c r="A53" s="32"/>
      <c r="B53" s="74" t="s">
        <v>316</v>
      </c>
      <c r="C53" s="13">
        <v>23</v>
      </c>
      <c r="D53" s="73">
        <v>-0.30303030303030298</v>
      </c>
      <c r="E53" s="14">
        <v>116.86723531630629</v>
      </c>
      <c r="F53" s="73">
        <v>7.8701583880678827E-2</v>
      </c>
      <c r="G53" s="73">
        <v>0.15142098084457856</v>
      </c>
      <c r="H53" s="13">
        <v>8351.7391304347821</v>
      </c>
      <c r="I53" s="73">
        <v>0.31460716100332853</v>
      </c>
      <c r="J53" s="73">
        <v>0.37364130434782594</v>
      </c>
      <c r="K53" s="14">
        <v>71.463478260869564</v>
      </c>
      <c r="L53" s="73">
        <v>0.21869401199353833</v>
      </c>
      <c r="M53" s="73">
        <v>0.19299659047401296</v>
      </c>
      <c r="N53" s="14">
        <v>19.100000000000001</v>
      </c>
      <c r="O53" s="32"/>
    </row>
    <row r="54" spans="1:15" ht="10.5" customHeight="1" x14ac:dyDescent="0.25">
      <c r="A54" s="32"/>
      <c r="B54" s="74" t="s">
        <v>306</v>
      </c>
      <c r="C54" s="13">
        <v>25</v>
      </c>
      <c r="D54" s="73">
        <v>-0.1071428571428571</v>
      </c>
      <c r="E54" s="14">
        <v>93.460522685166922</v>
      </c>
      <c r="F54" s="73">
        <v>0.17979625378725816</v>
      </c>
      <c r="G54" s="73">
        <v>-0.20028464409026259</v>
      </c>
      <c r="H54" s="13">
        <v>5690.4</v>
      </c>
      <c r="I54" s="73">
        <v>0.31811578616456249</v>
      </c>
      <c r="J54" s="73">
        <v>-0.31865687958769329</v>
      </c>
      <c r="K54" s="14">
        <v>60.885600000000004</v>
      </c>
      <c r="L54" s="73">
        <v>0.11724018611966724</v>
      </c>
      <c r="M54" s="73">
        <v>-0.14801795991871791</v>
      </c>
      <c r="N54" s="14">
        <v>24.09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5</v>
      </c>
      <c r="D59" s="73">
        <v>-0.54545454545454541</v>
      </c>
      <c r="E59" s="14">
        <v>89.281532176221077</v>
      </c>
      <c r="F59" s="73">
        <v>0.55248958321998276</v>
      </c>
      <c r="G59" s="73">
        <v>0.44292845719056473</v>
      </c>
      <c r="H59" s="13">
        <v>6862</v>
      </c>
      <c r="I59" s="73">
        <v>0.80285659692366496</v>
      </c>
      <c r="J59" s="73">
        <v>0.79633507853403152</v>
      </c>
      <c r="K59" s="14">
        <v>76.858000000000004</v>
      </c>
      <c r="L59" s="73">
        <v>0.16126807961210399</v>
      </c>
      <c r="M59" s="73">
        <v>0.24492317660125873</v>
      </c>
      <c r="N59" s="14">
        <v>19.059999999999999</v>
      </c>
      <c r="O59" s="32"/>
    </row>
    <row r="60" spans="1:15" ht="10.5" customHeight="1" x14ac:dyDescent="0.25">
      <c r="A60" s="32"/>
      <c r="B60" s="74" t="s">
        <v>307</v>
      </c>
      <c r="C60" s="13">
        <v>10</v>
      </c>
      <c r="D60" s="73">
        <v>-0.16666666666666663</v>
      </c>
      <c r="E60" s="14">
        <v>53.977925079987138</v>
      </c>
      <c r="F60" s="73">
        <v>-3.1153871547195178E-2</v>
      </c>
      <c r="G60" s="73">
        <v>-0.39541892075230956</v>
      </c>
      <c r="H60" s="13">
        <v>3526</v>
      </c>
      <c r="I60" s="73">
        <v>4.0834399291547863E-2</v>
      </c>
      <c r="J60" s="73">
        <v>-0.4861556397551734</v>
      </c>
      <c r="K60" s="14">
        <v>65.323000000000008</v>
      </c>
      <c r="L60" s="73">
        <v>7.4303100074007089E-2</v>
      </c>
      <c r="M60" s="73">
        <v>-0.15008196934606677</v>
      </c>
      <c r="N60" s="14">
        <v>30.07</v>
      </c>
      <c r="O60" s="32"/>
    </row>
    <row r="61" spans="1:15" ht="10.5" customHeight="1" x14ac:dyDescent="0.25">
      <c r="A61" s="32"/>
      <c r="B61" s="74" t="s">
        <v>308</v>
      </c>
      <c r="C61" s="13">
        <v>9</v>
      </c>
      <c r="D61" s="73">
        <v>0.125</v>
      </c>
      <c r="E61" s="14">
        <v>61.475810392572079</v>
      </c>
      <c r="F61" s="73">
        <v>2.2815226858763582E-2</v>
      </c>
      <c r="G61" s="73">
        <v>0.13890651227282658</v>
      </c>
      <c r="H61" s="13">
        <v>4193.333333333333</v>
      </c>
      <c r="I61" s="73">
        <v>0.10898071625344352</v>
      </c>
      <c r="J61" s="73">
        <v>0.18926072981660047</v>
      </c>
      <c r="K61" s="14">
        <v>68.211111111111109</v>
      </c>
      <c r="L61" s="73">
        <v>8.4243455838361347E-2</v>
      </c>
      <c r="M61" s="73">
        <v>4.4212775149810923E-2</v>
      </c>
      <c r="N61" s="14">
        <v>34.07</v>
      </c>
      <c r="O61" s="32"/>
    </row>
    <row r="62" spans="1:15" ht="10.5" customHeight="1" x14ac:dyDescent="0.25">
      <c r="A62" s="32"/>
      <c r="B62" s="74" t="s">
        <v>309</v>
      </c>
      <c r="C62" s="13">
        <v>12</v>
      </c>
      <c r="D62" s="73">
        <v>0.33333333333333326</v>
      </c>
      <c r="E62" s="14">
        <v>59.524523880959514</v>
      </c>
      <c r="F62" s="73">
        <v>3.9008908901570827E-2</v>
      </c>
      <c r="G62" s="73">
        <v>-3.1740720441943648E-2</v>
      </c>
      <c r="H62" s="13">
        <v>3471.9166666666665</v>
      </c>
      <c r="I62" s="73">
        <v>-2.6565420560747621E-2</v>
      </c>
      <c r="J62" s="73">
        <v>-0.1720389507154213</v>
      </c>
      <c r="K62" s="14">
        <v>58.327500000000008</v>
      </c>
      <c r="L62" s="73">
        <v>-6.3112384215880279E-2</v>
      </c>
      <c r="M62" s="73">
        <v>-0.14489737742303288</v>
      </c>
      <c r="N62" s="14">
        <v>35.03</v>
      </c>
      <c r="O62" s="32"/>
    </row>
    <row r="63" spans="1:15" ht="10.5" customHeight="1" x14ac:dyDescent="0.25">
      <c r="A63" s="32"/>
      <c r="B63" s="74" t="s">
        <v>310</v>
      </c>
      <c r="C63" s="13">
        <v>5</v>
      </c>
      <c r="D63" s="73">
        <v>-0.54545454545454541</v>
      </c>
      <c r="E63" s="14">
        <v>50.661549916948267</v>
      </c>
      <c r="F63" s="73">
        <v>-0.17290958161577763</v>
      </c>
      <c r="G63" s="73">
        <v>-0.14889617566258773</v>
      </c>
      <c r="H63" s="13">
        <v>3538</v>
      </c>
      <c r="I63" s="73">
        <v>-1.4185115760676825E-2</v>
      </c>
      <c r="J63" s="73">
        <v>1.9033674963396807E-2</v>
      </c>
      <c r="K63" s="14">
        <v>69.836000000000013</v>
      </c>
      <c r="L63" s="73">
        <v>0.19190703014693344</v>
      </c>
      <c r="M63" s="73">
        <v>0.19730830225879736</v>
      </c>
      <c r="N63" s="14">
        <v>32.11</v>
      </c>
      <c r="O63" s="32"/>
    </row>
    <row r="64" spans="1:15" ht="10.5" customHeight="1" x14ac:dyDescent="0.25">
      <c r="A64" s="32"/>
      <c r="B64" s="74" t="s">
        <v>311</v>
      </c>
      <c r="C64" s="13">
        <v>12</v>
      </c>
      <c r="D64" s="73">
        <v>9.0909090909090828E-2</v>
      </c>
      <c r="E64" s="14">
        <v>50.648292979303747</v>
      </c>
      <c r="F64" s="73">
        <v>-7.0478570802794849E-2</v>
      </c>
      <c r="G64" s="73">
        <v>-2.6167651140274195E-4</v>
      </c>
      <c r="H64" s="13">
        <v>3265</v>
      </c>
      <c r="I64" s="73">
        <v>2.0892552586696977E-2</v>
      </c>
      <c r="J64" s="73">
        <v>-7.7162238552854756E-2</v>
      </c>
      <c r="K64" s="14">
        <v>64.464166666666671</v>
      </c>
      <c r="L64" s="73">
        <v>9.829910373169759E-2</v>
      </c>
      <c r="M64" s="73">
        <v>-7.6920690379365109E-2</v>
      </c>
      <c r="N64" s="14">
        <v>36.01</v>
      </c>
      <c r="O64" s="32"/>
    </row>
    <row r="65" spans="1:15" ht="10.5" customHeight="1" x14ac:dyDescent="0.25">
      <c r="A65" s="32"/>
      <c r="B65" s="74" t="s">
        <v>312</v>
      </c>
      <c r="C65" s="13">
        <v>7</v>
      </c>
      <c r="D65" s="73">
        <v>0</v>
      </c>
      <c r="E65" s="14">
        <v>66.212910773157503</v>
      </c>
      <c r="F65" s="73">
        <v>4.3258226885964035E-2</v>
      </c>
      <c r="G65" s="73">
        <v>0.30730784550258927</v>
      </c>
      <c r="H65" s="13">
        <v>4447.1428571428569</v>
      </c>
      <c r="I65" s="73">
        <v>0.10350939383197444</v>
      </c>
      <c r="J65" s="73">
        <v>0.36206519361190104</v>
      </c>
      <c r="K65" s="14">
        <v>67.164285714285711</v>
      </c>
      <c r="L65" s="73">
        <v>5.7752879769618515E-2</v>
      </c>
      <c r="M65" s="73">
        <v>4.1885580582789572E-2</v>
      </c>
      <c r="N65" s="14">
        <v>33.11</v>
      </c>
      <c r="O65" s="32"/>
    </row>
    <row r="66" spans="1:15" ht="10.5" customHeight="1" x14ac:dyDescent="0.25">
      <c r="A66" s="32"/>
      <c r="B66" s="74" t="s">
        <v>359</v>
      </c>
      <c r="C66" s="13">
        <v>10</v>
      </c>
      <c r="D66" s="73">
        <v>0</v>
      </c>
      <c r="E66" s="14">
        <v>57.751344671169967</v>
      </c>
      <c r="F66" s="73">
        <v>-0.2155257161350923</v>
      </c>
      <c r="G66" s="73">
        <v>-0.1277932959476209</v>
      </c>
      <c r="H66" s="13">
        <v>4112.3</v>
      </c>
      <c r="I66" s="73">
        <v>-0.10497884491494436</v>
      </c>
      <c r="J66" s="73">
        <v>-7.5293928686154699E-2</v>
      </c>
      <c r="K66" s="14">
        <v>71.207000000000008</v>
      </c>
      <c r="L66" s="73">
        <v>0.1409184131256811</v>
      </c>
      <c r="M66" s="73">
        <v>6.0191428267574398E-2</v>
      </c>
      <c r="N66" s="14">
        <v>24.02</v>
      </c>
      <c r="O66" s="32"/>
    </row>
    <row r="67" spans="1:15" ht="10.5" customHeight="1" x14ac:dyDescent="0.25">
      <c r="A67" s="32"/>
      <c r="B67" s="74" t="s">
        <v>313</v>
      </c>
      <c r="C67" s="13">
        <v>12</v>
      </c>
      <c r="D67" s="73">
        <v>-7.6923076923076872E-2</v>
      </c>
      <c r="E67" s="14">
        <v>58.485387405301687</v>
      </c>
      <c r="F67" s="73">
        <v>2.688242499014093E-2</v>
      </c>
      <c r="G67" s="73">
        <v>1.2710400741511307E-2</v>
      </c>
      <c r="H67" s="13">
        <v>3480.4166666666665</v>
      </c>
      <c r="I67" s="73">
        <v>-1.2755473125318217E-2</v>
      </c>
      <c r="J67" s="73">
        <v>-0.15365691543256421</v>
      </c>
      <c r="K67" s="14">
        <v>59.50916666666668</v>
      </c>
      <c r="L67" s="73">
        <v>-3.860023031929849E-2</v>
      </c>
      <c r="M67" s="73">
        <v>-0.16427926093408407</v>
      </c>
      <c r="N67" s="14">
        <v>32.08</v>
      </c>
      <c r="O67" s="32"/>
    </row>
    <row r="68" spans="1:15" ht="10.5" customHeight="1" x14ac:dyDescent="0.25">
      <c r="A68" s="32"/>
      <c r="B68" s="74" t="s">
        <v>314</v>
      </c>
      <c r="C68" s="13">
        <v>20</v>
      </c>
      <c r="D68" s="73">
        <v>0.4285714285714286</v>
      </c>
      <c r="E68" s="14">
        <v>54.840110573831417</v>
      </c>
      <c r="F68" s="73">
        <v>-9.1125961874524042E-2</v>
      </c>
      <c r="G68" s="73">
        <v>-6.232799325083771E-2</v>
      </c>
      <c r="H68" s="13">
        <v>3283.25</v>
      </c>
      <c r="I68" s="73">
        <v>-0.17977337615988576</v>
      </c>
      <c r="J68" s="73">
        <v>-5.6650305279540292E-2</v>
      </c>
      <c r="K68" s="14">
        <v>59.869500000000002</v>
      </c>
      <c r="L68" s="73">
        <v>-9.7535423575520031E-2</v>
      </c>
      <c r="M68" s="73">
        <v>6.0550895520297132E-3</v>
      </c>
      <c r="N68" s="14">
        <v>33.11</v>
      </c>
      <c r="O68" s="32"/>
    </row>
    <row r="69" spans="1:15" ht="10.5" customHeight="1" x14ac:dyDescent="0.25">
      <c r="A69" s="32"/>
      <c r="B69" s="74" t="s">
        <v>305</v>
      </c>
      <c r="C69" s="13">
        <v>13</v>
      </c>
      <c r="D69" s="73">
        <v>-0.1875</v>
      </c>
      <c r="E69" s="14">
        <v>66.97290113826773</v>
      </c>
      <c r="F69" s="73">
        <v>-2.7059693310710231E-2</v>
      </c>
      <c r="G69" s="73">
        <v>0.22123935268332295</v>
      </c>
      <c r="H69" s="13">
        <v>4458.0769230769229</v>
      </c>
      <c r="I69" s="73">
        <v>-2.8902826503026668E-3</v>
      </c>
      <c r="J69" s="73">
        <v>0.35782438835815822</v>
      </c>
      <c r="K69" s="14">
        <v>66.56538461538463</v>
      </c>
      <c r="L69" s="73">
        <v>2.4841617203269939E-2</v>
      </c>
      <c r="M69" s="73">
        <v>0.11184133181978506</v>
      </c>
      <c r="N69" s="14">
        <v>33.11</v>
      </c>
      <c r="O69" s="32"/>
    </row>
    <row r="70" spans="1:15" ht="10.5" customHeight="1" x14ac:dyDescent="0.25">
      <c r="A70" s="32"/>
      <c r="B70" s="74" t="s">
        <v>316</v>
      </c>
      <c r="C70" s="13">
        <v>11</v>
      </c>
      <c r="D70" s="73">
        <v>0.5714285714285714</v>
      </c>
      <c r="E70" s="14">
        <v>59.100938865573475</v>
      </c>
      <c r="F70" s="73">
        <v>-4.4836883315399034E-2</v>
      </c>
      <c r="G70" s="73">
        <v>-0.11753951432449272</v>
      </c>
      <c r="H70" s="13">
        <v>3725.4545454545455</v>
      </c>
      <c r="I70" s="73">
        <v>-2.4750118990956693E-2</v>
      </c>
      <c r="J70" s="73">
        <v>-0.1643359659924235</v>
      </c>
      <c r="K70" s="14">
        <v>63.035454545454556</v>
      </c>
      <c r="L70" s="73">
        <v>2.1029669146107821E-2</v>
      </c>
      <c r="M70" s="73">
        <v>-5.302951511999876E-2</v>
      </c>
      <c r="N70" s="14">
        <v>37.07</v>
      </c>
      <c r="O70" s="32"/>
    </row>
    <row r="71" spans="1:15" ht="10.5" customHeight="1" x14ac:dyDescent="0.25">
      <c r="A71" s="32"/>
      <c r="B71" s="74" t="s">
        <v>306</v>
      </c>
      <c r="C71" s="13">
        <v>16</v>
      </c>
      <c r="D71" s="73">
        <v>2.2000000000000002</v>
      </c>
      <c r="E71" s="14">
        <v>66.892874454677653</v>
      </c>
      <c r="F71" s="73">
        <v>-0.25076471220670138</v>
      </c>
      <c r="G71" s="73">
        <v>0.13184114734331254</v>
      </c>
      <c r="H71" s="13">
        <v>4226.25</v>
      </c>
      <c r="I71" s="73">
        <v>-0.38410813174001746</v>
      </c>
      <c r="J71" s="73">
        <v>0.13442532942898966</v>
      </c>
      <c r="K71" s="14">
        <v>63.179375000000007</v>
      </c>
      <c r="L71" s="73">
        <v>-0.17797268989565163</v>
      </c>
      <c r="M71" s="73">
        <v>2.2831667604088501E-3</v>
      </c>
      <c r="N71" s="14">
        <v>28.01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20</v>
      </c>
      <c r="D76" s="73">
        <v>0.4285714285714286</v>
      </c>
      <c r="E76" s="14">
        <v>71.08441943992915</v>
      </c>
      <c r="F76" s="73">
        <v>0.13951469796743354</v>
      </c>
      <c r="G76" s="73">
        <v>1.6248090944435134E-3</v>
      </c>
      <c r="H76" s="13">
        <v>3651.5</v>
      </c>
      <c r="I76" s="73">
        <v>7.9230704272926777E-2</v>
      </c>
      <c r="J76" s="73">
        <v>2.1493845580007553E-2</v>
      </c>
      <c r="K76" s="14">
        <v>51.368499999999997</v>
      </c>
      <c r="L76" s="73">
        <v>-5.2903217309996919E-2</v>
      </c>
      <c r="M76" s="73">
        <v>1.9836805463641971E-2</v>
      </c>
      <c r="N76" s="14">
        <v>25.01</v>
      </c>
      <c r="O76" s="32"/>
    </row>
    <row r="77" spans="1:15" ht="10.5" customHeight="1" x14ac:dyDescent="0.25">
      <c r="A77" s="32"/>
      <c r="B77" s="74" t="s">
        <v>307</v>
      </c>
      <c r="C77" s="13">
        <v>16</v>
      </c>
      <c r="D77" s="73">
        <v>6.6666666666666652E-2</v>
      </c>
      <c r="E77" s="14">
        <v>84.328153564899452</v>
      </c>
      <c r="F77" s="73">
        <v>0.24168503974897138</v>
      </c>
      <c r="G77" s="73">
        <v>0.18630994287239133</v>
      </c>
      <c r="H77" s="13">
        <v>3459.5625</v>
      </c>
      <c r="I77" s="73">
        <v>8.5773057287525489E-2</v>
      </c>
      <c r="J77" s="73">
        <v>-5.2564014788443081E-2</v>
      </c>
      <c r="K77" s="14">
        <v>41.024999999999999</v>
      </c>
      <c r="L77" s="73">
        <v>-0.12556483928723683</v>
      </c>
      <c r="M77" s="73">
        <v>-0.20135880938707573</v>
      </c>
      <c r="N77" s="14">
        <v>23.11</v>
      </c>
      <c r="O77" s="32"/>
    </row>
    <row r="78" spans="1:15" ht="10.5" customHeight="1" x14ac:dyDescent="0.25">
      <c r="A78" s="32"/>
      <c r="B78" s="74" t="s">
        <v>308</v>
      </c>
      <c r="C78" s="13">
        <v>16</v>
      </c>
      <c r="D78" s="73">
        <v>-0.15789473684210531</v>
      </c>
      <c r="E78" s="14">
        <v>81.554634117853183</v>
      </c>
      <c r="F78" s="73">
        <v>0.29882133538551869</v>
      </c>
      <c r="G78" s="73">
        <v>-3.2889602461315004E-2</v>
      </c>
      <c r="H78" s="13">
        <v>4363.9375</v>
      </c>
      <c r="I78" s="73">
        <v>0.10998557544277698</v>
      </c>
      <c r="J78" s="73">
        <v>0.26141311220710706</v>
      </c>
      <c r="K78" s="14">
        <v>53.509374999999999</v>
      </c>
      <c r="L78" s="73">
        <v>-0.14539009700413574</v>
      </c>
      <c r="M78" s="73">
        <v>0.30431139549055453</v>
      </c>
      <c r="N78" s="14">
        <v>21.05</v>
      </c>
      <c r="O78" s="32"/>
    </row>
    <row r="79" spans="1:15" ht="10.5" customHeight="1" x14ac:dyDescent="0.25">
      <c r="A79" s="32"/>
      <c r="B79" s="74" t="s">
        <v>309</v>
      </c>
      <c r="C79" s="13">
        <v>18</v>
      </c>
      <c r="D79" s="73">
        <v>0.5</v>
      </c>
      <c r="E79" s="14">
        <v>60.228101882514061</v>
      </c>
      <c r="F79" s="73">
        <v>6.2738569083846674E-3</v>
      </c>
      <c r="G79" s="73">
        <v>-0.26149994376187768</v>
      </c>
      <c r="H79" s="13">
        <v>2980.7222222222222</v>
      </c>
      <c r="I79" s="73">
        <v>-6.2862432753440944E-2</v>
      </c>
      <c r="J79" s="73">
        <v>-0.31696496060674051</v>
      </c>
      <c r="K79" s="14">
        <v>49.490555555555552</v>
      </c>
      <c r="L79" s="73">
        <v>-6.8705242799644739E-2</v>
      </c>
      <c r="M79" s="73">
        <v>-7.5104959541098082E-2</v>
      </c>
      <c r="N79" s="14">
        <v>27.09</v>
      </c>
      <c r="O79" s="32"/>
    </row>
    <row r="80" spans="1:15" ht="10.5" customHeight="1" x14ac:dyDescent="0.25">
      <c r="A80" s="32"/>
      <c r="B80" s="74" t="s">
        <v>310</v>
      </c>
      <c r="C80" s="13">
        <v>33</v>
      </c>
      <c r="D80" s="73">
        <v>0.73684210526315796</v>
      </c>
      <c r="E80" s="14">
        <v>78.705364138099142</v>
      </c>
      <c r="F80" s="73">
        <v>0.15483184718445875</v>
      </c>
      <c r="G80" s="73">
        <v>0.30678805537701281</v>
      </c>
      <c r="H80" s="13">
        <v>4109.636363636364</v>
      </c>
      <c r="I80" s="73">
        <v>0.28367019972859397</v>
      </c>
      <c r="J80" s="73">
        <v>0.37873845908811354</v>
      </c>
      <c r="K80" s="14">
        <v>52.215454545454548</v>
      </c>
      <c r="L80" s="73">
        <v>0.1115645995200516</v>
      </c>
      <c r="M80" s="73">
        <v>5.5058969520763501E-2</v>
      </c>
      <c r="N80" s="14">
        <v>23.07</v>
      </c>
      <c r="O80" s="32"/>
    </row>
    <row r="81" spans="1:15" ht="10.5" customHeight="1" x14ac:dyDescent="0.25">
      <c r="A81" s="32"/>
      <c r="B81" s="74" t="s">
        <v>311</v>
      </c>
      <c r="C81" s="13">
        <v>18</v>
      </c>
      <c r="D81" s="73">
        <v>0.38461538461538458</v>
      </c>
      <c r="E81" s="14">
        <v>78.57900759388329</v>
      </c>
      <c r="F81" s="73">
        <v>8.278029994346503E-2</v>
      </c>
      <c r="G81" s="73">
        <v>-1.6054375149594513E-3</v>
      </c>
      <c r="H81" s="13">
        <v>4196.5555555555557</v>
      </c>
      <c r="I81" s="73">
        <v>0.14691324284109197</v>
      </c>
      <c r="J81" s="73">
        <v>2.1150093153809335E-2</v>
      </c>
      <c r="K81" s="14">
        <v>53.405555555555551</v>
      </c>
      <c r="L81" s="73">
        <v>5.9229875996982484E-2</v>
      </c>
      <c r="M81" s="73">
        <v>2.2792121996467518E-2</v>
      </c>
      <c r="N81" s="14">
        <v>22.07</v>
      </c>
      <c r="O81" s="32"/>
    </row>
    <row r="82" spans="1:15" ht="10.5" customHeight="1" x14ac:dyDescent="0.25">
      <c r="A82" s="32"/>
      <c r="B82" s="74" t="s">
        <v>312</v>
      </c>
      <c r="C82" s="13">
        <v>23</v>
      </c>
      <c r="D82" s="73">
        <v>-0.25806451612903225</v>
      </c>
      <c r="E82" s="14">
        <v>84.218092032943829</v>
      </c>
      <c r="F82" s="73">
        <v>0.13661711431866319</v>
      </c>
      <c r="G82" s="73">
        <v>7.1763243285086986E-2</v>
      </c>
      <c r="H82" s="13">
        <v>4330.347826086957</v>
      </c>
      <c r="I82" s="73">
        <v>0.10942795544376582</v>
      </c>
      <c r="J82" s="73">
        <v>3.188144866908349E-2</v>
      </c>
      <c r="K82" s="14">
        <v>51.418260869565209</v>
      </c>
      <c r="L82" s="73">
        <v>-2.3921123949638634E-2</v>
      </c>
      <c r="M82" s="73">
        <v>-3.7211384945205594E-2</v>
      </c>
      <c r="N82" s="14">
        <v>24.03</v>
      </c>
      <c r="O82" s="32"/>
    </row>
    <row r="83" spans="1:15" ht="10.5" customHeight="1" x14ac:dyDescent="0.25">
      <c r="A83" s="32"/>
      <c r="B83" s="74" t="s">
        <v>359</v>
      </c>
      <c r="C83" s="13">
        <v>22</v>
      </c>
      <c r="D83" s="73">
        <v>0.375</v>
      </c>
      <c r="E83" s="14">
        <v>81.862417781461758</v>
      </c>
      <c r="F83" s="73">
        <v>0.24546288727604781</v>
      </c>
      <c r="G83" s="73">
        <v>-2.7971118730172551E-2</v>
      </c>
      <c r="H83" s="13">
        <v>4848.227272727273</v>
      </c>
      <c r="I83" s="73">
        <v>7.0101205181906101E-2</v>
      </c>
      <c r="J83" s="73">
        <v>0.11959303673494714</v>
      </c>
      <c r="K83" s="14">
        <v>59.224090909090926</v>
      </c>
      <c r="L83" s="73">
        <v>-0.14080040753175338</v>
      </c>
      <c r="M83" s="73">
        <v>0.1518104639775173</v>
      </c>
      <c r="N83" s="14">
        <v>23.06</v>
      </c>
      <c r="O83" s="32"/>
    </row>
    <row r="84" spans="1:15" ht="10.5" customHeight="1" x14ac:dyDescent="0.25">
      <c r="A84" s="32"/>
      <c r="B84" s="74" t="s">
        <v>313</v>
      </c>
      <c r="C84" s="13">
        <v>20</v>
      </c>
      <c r="D84" s="73">
        <v>-0.16666666666666663</v>
      </c>
      <c r="E84" s="14">
        <v>79.71606776230648</v>
      </c>
      <c r="F84" s="73">
        <v>0.21980203713571078</v>
      </c>
      <c r="G84" s="73">
        <v>-2.6218991294456151E-2</v>
      </c>
      <c r="H84" s="13">
        <v>4096.25</v>
      </c>
      <c r="I84" s="73">
        <v>0.10886778406911946</v>
      </c>
      <c r="J84" s="73">
        <v>-0.15510355237621998</v>
      </c>
      <c r="K84" s="14">
        <v>51.3855</v>
      </c>
      <c r="L84" s="73">
        <v>-9.0944472700736356E-2</v>
      </c>
      <c r="M84" s="73">
        <v>-0.13235476963459303</v>
      </c>
      <c r="N84" s="14">
        <v>24.09</v>
      </c>
      <c r="O84" s="32"/>
    </row>
    <row r="85" spans="1:15" ht="10.5" customHeight="1" x14ac:dyDescent="0.25">
      <c r="A85" s="32"/>
      <c r="B85" s="74" t="s">
        <v>314</v>
      </c>
      <c r="C85" s="13">
        <v>20</v>
      </c>
      <c r="D85" s="73">
        <v>-0.16666666666666663</v>
      </c>
      <c r="E85" s="14">
        <v>82.739710538218006</v>
      </c>
      <c r="F85" s="73">
        <v>0.27141497961168581</v>
      </c>
      <c r="G85" s="73">
        <v>3.7930154619860046E-2</v>
      </c>
      <c r="H85" s="13">
        <v>4390.5</v>
      </c>
      <c r="I85" s="73">
        <v>0.18262626262626269</v>
      </c>
      <c r="J85" s="73">
        <v>7.1833994507171095E-2</v>
      </c>
      <c r="K85" s="14">
        <v>53.064</v>
      </c>
      <c r="L85" s="73">
        <v>-6.9834568893109017E-2</v>
      </c>
      <c r="M85" s="73">
        <v>3.2664856817584687E-2</v>
      </c>
      <c r="N85" s="14">
        <v>22.04</v>
      </c>
      <c r="O85" s="32"/>
    </row>
    <row r="86" spans="1:15" ht="10.5" customHeight="1" x14ac:dyDescent="0.25">
      <c r="A86" s="32"/>
      <c r="B86" s="74" t="s">
        <v>305</v>
      </c>
      <c r="C86" s="13">
        <v>16</v>
      </c>
      <c r="D86" s="73">
        <v>0.14285714285714279</v>
      </c>
      <c r="E86" s="14">
        <v>70.333884911000098</v>
      </c>
      <c r="F86" s="73">
        <v>7.3904052005222098E-2</v>
      </c>
      <c r="G86" s="73">
        <v>-0.14993798680849357</v>
      </c>
      <c r="H86" s="13">
        <v>2842.5</v>
      </c>
      <c r="I86" s="73">
        <v>-0.18293809670465044</v>
      </c>
      <c r="J86" s="73">
        <v>-0.35257943286641613</v>
      </c>
      <c r="K86" s="14">
        <v>40.414375000000007</v>
      </c>
      <c r="L86" s="73">
        <v>-0.23916675631336903</v>
      </c>
      <c r="M86" s="73">
        <v>-0.23838430951304068</v>
      </c>
      <c r="N86" s="14">
        <v>24.01</v>
      </c>
      <c r="O86" s="32"/>
    </row>
    <row r="87" spans="1:15" ht="10.5" customHeight="1" x14ac:dyDescent="0.25">
      <c r="A87" s="32"/>
      <c r="B87" s="74" t="s">
        <v>316</v>
      </c>
      <c r="C87" s="13">
        <v>18</v>
      </c>
      <c r="D87" s="73">
        <v>0.19999999999999996</v>
      </c>
      <c r="E87" s="14">
        <v>62.207464895787496</v>
      </c>
      <c r="F87" s="73">
        <v>-0.12345714234682426</v>
      </c>
      <c r="G87" s="73">
        <v>-0.11554061069562283</v>
      </c>
      <c r="H87" s="13">
        <v>2591.6666666666665</v>
      </c>
      <c r="I87" s="73">
        <v>-0.27499067512122344</v>
      </c>
      <c r="J87" s="73">
        <v>-8.8243916739959016E-2</v>
      </c>
      <c r="K87" s="14">
        <v>41.661666666666662</v>
      </c>
      <c r="L87" s="73">
        <v>-0.17287635333668627</v>
      </c>
      <c r="M87" s="73">
        <v>3.086257468206921E-2</v>
      </c>
      <c r="N87" s="14">
        <v>25.06</v>
      </c>
      <c r="O87" s="32"/>
    </row>
    <row r="88" spans="1:15" ht="10.5" customHeight="1" x14ac:dyDescent="0.25">
      <c r="A88" s="32"/>
      <c r="B88" s="74" t="s">
        <v>306</v>
      </c>
      <c r="C88" s="13">
        <v>14</v>
      </c>
      <c r="D88" s="73">
        <v>-0.30000000000000004</v>
      </c>
      <c r="E88" s="14">
        <v>89.71775395585658</v>
      </c>
      <c r="F88" s="73">
        <v>0.26212965742336514</v>
      </c>
      <c r="G88" s="73">
        <v>0.44223453095469245</v>
      </c>
      <c r="H88" s="13">
        <v>5374.2857142857147</v>
      </c>
      <c r="I88" s="73">
        <v>0.47180219479274665</v>
      </c>
      <c r="J88" s="73">
        <v>1.0736793752870928</v>
      </c>
      <c r="K88" s="14">
        <v>59.902142857142856</v>
      </c>
      <c r="L88" s="73">
        <v>0.16612598882861795</v>
      </c>
      <c r="M88" s="73">
        <v>0.43782396744752239</v>
      </c>
      <c r="N88" s="14">
        <v>17.11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4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</v>
      </c>
      <c r="D8" s="73">
        <v>-0.33333333333333337</v>
      </c>
      <c r="E8" s="14">
        <v>62.925665056173237</v>
      </c>
      <c r="F8" s="73">
        <v>-0.32965629959556642</v>
      </c>
      <c r="G8" s="73">
        <v>5.3373336483221179E-2</v>
      </c>
      <c r="H8" s="13">
        <v>5405</v>
      </c>
      <c r="I8" s="73">
        <v>6.6215149921094119E-2</v>
      </c>
      <c r="J8" s="73">
        <v>0.47947080291970789</v>
      </c>
      <c r="K8" s="14">
        <v>85.894999999999996</v>
      </c>
      <c r="L8" s="73">
        <v>0.59054996605147836</v>
      </c>
      <c r="M8" s="73">
        <v>0.40450754891807894</v>
      </c>
      <c r="N8" s="14">
        <v>38.1</v>
      </c>
      <c r="O8" s="32"/>
    </row>
    <row r="9" spans="1:15" ht="10.5" customHeight="1" x14ac:dyDescent="0.25">
      <c r="A9" s="32"/>
      <c r="B9" s="74" t="s">
        <v>307</v>
      </c>
      <c r="C9" s="13">
        <v>5</v>
      </c>
      <c r="D9" s="73">
        <v>1.5</v>
      </c>
      <c r="E9" s="14">
        <v>63.468978155269198</v>
      </c>
      <c r="F9" s="73">
        <v>-8.23936346620191E-2</v>
      </c>
      <c r="G9" s="73">
        <v>8.6342051150505306E-3</v>
      </c>
      <c r="H9" s="13">
        <v>4364</v>
      </c>
      <c r="I9" s="73">
        <v>0.80703933747412004</v>
      </c>
      <c r="J9" s="73">
        <v>-0.19259944495837189</v>
      </c>
      <c r="K9" s="14">
        <v>68.75800000000001</v>
      </c>
      <c r="L9" s="73">
        <v>0.96929686381211555</v>
      </c>
      <c r="M9" s="73">
        <v>-0.19951103090983158</v>
      </c>
      <c r="N9" s="14">
        <v>28.11</v>
      </c>
      <c r="O9" s="32"/>
    </row>
    <row r="10" spans="1:15" ht="10.5" customHeight="1" x14ac:dyDescent="0.25">
      <c r="A10" s="32"/>
      <c r="B10" s="74" t="s">
        <v>308</v>
      </c>
      <c r="C10" s="13">
        <v>3</v>
      </c>
      <c r="D10" s="73">
        <v>0.5</v>
      </c>
      <c r="E10" s="14">
        <v>74.126031507876959</v>
      </c>
      <c r="F10" s="73">
        <v>0.54941485371342824</v>
      </c>
      <c r="G10" s="73">
        <v>0.16790964125082586</v>
      </c>
      <c r="H10" s="13">
        <v>3293.6666666666665</v>
      </c>
      <c r="I10" s="73">
        <v>1.0083333333333333</v>
      </c>
      <c r="J10" s="73">
        <v>-0.24526428353192797</v>
      </c>
      <c r="K10" s="14">
        <v>44.433333333333337</v>
      </c>
      <c r="L10" s="73">
        <v>0.29618825359782197</v>
      </c>
      <c r="M10" s="73">
        <v>-0.35377216711752335</v>
      </c>
      <c r="N10" s="14">
        <v>25.03</v>
      </c>
      <c r="O10" s="32"/>
    </row>
    <row r="11" spans="1:15" ht="10.5" customHeight="1" x14ac:dyDescent="0.25">
      <c r="A11" s="32"/>
      <c r="B11" s="74" t="s">
        <v>309</v>
      </c>
      <c r="C11" s="13">
        <v>2</v>
      </c>
      <c r="D11" s="73">
        <v>-0.6</v>
      </c>
      <c r="E11" s="14">
        <v>35.524820007578626</v>
      </c>
      <c r="F11" s="73">
        <v>-0.39372438363391216</v>
      </c>
      <c r="G11" s="73">
        <v>-0.5207510872370984</v>
      </c>
      <c r="H11" s="13">
        <v>1875</v>
      </c>
      <c r="I11" s="73">
        <v>-0.17181978798586572</v>
      </c>
      <c r="J11" s="73">
        <v>-0.43072563505718042</v>
      </c>
      <c r="K11" s="14">
        <v>52.78</v>
      </c>
      <c r="L11" s="73">
        <v>0.36601273357834274</v>
      </c>
      <c r="M11" s="73">
        <v>0.18784696174043503</v>
      </c>
      <c r="N11" s="14">
        <v>21.1</v>
      </c>
      <c r="O11" s="32"/>
    </row>
    <row r="12" spans="1:15" ht="10.5" customHeight="1" x14ac:dyDescent="0.25">
      <c r="A12" s="32"/>
      <c r="B12" s="74" t="s">
        <v>310</v>
      </c>
      <c r="C12" s="13">
        <v>9</v>
      </c>
      <c r="D12" s="73">
        <v>2</v>
      </c>
      <c r="E12" s="14">
        <v>130.59965757468413</v>
      </c>
      <c r="F12" s="73">
        <v>0.34763885319786225</v>
      </c>
      <c r="G12" s="73">
        <v>2.6762932942889752</v>
      </c>
      <c r="H12" s="13">
        <v>9831.5422222222223</v>
      </c>
      <c r="I12" s="73">
        <v>0.40785807478122527</v>
      </c>
      <c r="J12" s="73">
        <v>4.2434891851851848</v>
      </c>
      <c r="K12" s="14">
        <v>75.28</v>
      </c>
      <c r="L12" s="73">
        <v>4.468498473494309E-2</v>
      </c>
      <c r="M12" s="73">
        <v>0.42629784009094362</v>
      </c>
      <c r="N12" s="14">
        <v>27.03</v>
      </c>
      <c r="O12" s="32"/>
    </row>
    <row r="13" spans="1:15" ht="10.5" customHeight="1" x14ac:dyDescent="0.25">
      <c r="A13" s="32"/>
      <c r="B13" s="74" t="s">
        <v>311</v>
      </c>
      <c r="C13" s="13">
        <v>5</v>
      </c>
      <c r="D13" s="73">
        <v>4</v>
      </c>
      <c r="E13" s="14">
        <v>102.75099171154901</v>
      </c>
      <c r="F13" s="73">
        <v>0.4521775796680092</v>
      </c>
      <c r="G13" s="73">
        <v>-0.21323689801567602</v>
      </c>
      <c r="H13" s="13">
        <v>6372</v>
      </c>
      <c r="I13" s="73">
        <v>2.3893617021276596</v>
      </c>
      <c r="J13" s="73">
        <v>-0.35188194731062883</v>
      </c>
      <c r="K13" s="14">
        <v>62.013999999999996</v>
      </c>
      <c r="L13" s="73">
        <v>1.3339856981558147</v>
      </c>
      <c r="M13" s="73">
        <v>-0.17622210414452721</v>
      </c>
      <c r="N13" s="14">
        <v>30.1</v>
      </c>
      <c r="O13" s="32"/>
    </row>
    <row r="14" spans="1:15" ht="10.5" customHeight="1" x14ac:dyDescent="0.25">
      <c r="A14" s="32"/>
      <c r="B14" s="74" t="s">
        <v>312</v>
      </c>
      <c r="C14" s="13">
        <v>3</v>
      </c>
      <c r="D14" s="73">
        <v>-0.5714285714285714</v>
      </c>
      <c r="E14" s="14">
        <v>44.308458227454238</v>
      </c>
      <c r="F14" s="73">
        <v>-0.51601413239293981</v>
      </c>
      <c r="G14" s="73">
        <v>-0.5687782911931345</v>
      </c>
      <c r="H14" s="13">
        <v>2848</v>
      </c>
      <c r="I14" s="73">
        <v>-0.31561963611397192</v>
      </c>
      <c r="J14" s="73">
        <v>-0.55304456999372253</v>
      </c>
      <c r="K14" s="14">
        <v>64.276666666666657</v>
      </c>
      <c r="L14" s="73">
        <v>0.41405030537309973</v>
      </c>
      <c r="M14" s="73">
        <v>3.6486384794831128E-2</v>
      </c>
      <c r="N14" s="14">
        <v>36.1</v>
      </c>
      <c r="O14" s="32"/>
    </row>
    <row r="15" spans="1:15" ht="10.5" customHeight="1" x14ac:dyDescent="0.25">
      <c r="A15" s="32"/>
      <c r="B15" s="74" t="s">
        <v>359</v>
      </c>
      <c r="C15" s="13">
        <v>2</v>
      </c>
      <c r="D15" s="73">
        <v>0</v>
      </c>
      <c r="E15" s="14">
        <v>92.004264392324103</v>
      </c>
      <c r="F15" s="73">
        <v>-2.325122580538086E-2</v>
      </c>
      <c r="G15" s="73">
        <v>1.0764492395566312</v>
      </c>
      <c r="H15" s="13">
        <v>4315</v>
      </c>
      <c r="I15" s="73">
        <v>-0.32840466926070044</v>
      </c>
      <c r="J15" s="73">
        <v>0.5150983146067416</v>
      </c>
      <c r="K15" s="14">
        <v>46.9</v>
      </c>
      <c r="L15" s="73">
        <v>-0.31241753408591122</v>
      </c>
      <c r="M15" s="73">
        <v>-0.2703417518021054</v>
      </c>
      <c r="N15" s="14">
        <v>24</v>
      </c>
      <c r="O15" s="32"/>
    </row>
    <row r="16" spans="1:15" ht="10.5" customHeight="1" x14ac:dyDescent="0.25">
      <c r="A16" s="32"/>
      <c r="B16" s="74" t="s">
        <v>313</v>
      </c>
      <c r="C16" s="13">
        <v>5</v>
      </c>
      <c r="D16" s="73">
        <v>0</v>
      </c>
      <c r="E16" s="14">
        <v>65.648369132856004</v>
      </c>
      <c r="F16" s="73">
        <v>-0.31126895077940109</v>
      </c>
      <c r="G16" s="73">
        <v>-0.28646384418749793</v>
      </c>
      <c r="H16" s="13">
        <v>4126</v>
      </c>
      <c r="I16" s="73">
        <v>-0.56841004184100419</v>
      </c>
      <c r="J16" s="73">
        <v>-4.3800695249130883E-2</v>
      </c>
      <c r="K16" s="14">
        <v>62.85</v>
      </c>
      <c r="L16" s="73">
        <v>-0.37335486958602526</v>
      </c>
      <c r="M16" s="73">
        <v>0.34008528784648195</v>
      </c>
      <c r="N16" s="14">
        <v>31.03</v>
      </c>
      <c r="O16" s="32"/>
    </row>
    <row r="17" spans="1:15" ht="10.5" customHeight="1" x14ac:dyDescent="0.25">
      <c r="A17" s="32"/>
      <c r="B17" s="74" t="s">
        <v>314</v>
      </c>
      <c r="C17" s="13">
        <v>5</v>
      </c>
      <c r="D17" s="73">
        <v>0</v>
      </c>
      <c r="E17" s="14">
        <v>98.76852324987226</v>
      </c>
      <c r="F17" s="73">
        <v>0.55421592860968683</v>
      </c>
      <c r="G17" s="73">
        <v>0.50450840675096265</v>
      </c>
      <c r="H17" s="13">
        <v>7731.6</v>
      </c>
      <c r="I17" s="73">
        <v>2.8813253012048197</v>
      </c>
      <c r="J17" s="73">
        <v>0.87387300048473104</v>
      </c>
      <c r="K17" s="14">
        <v>78.28</v>
      </c>
      <c r="L17" s="73">
        <v>1.4972883302494733</v>
      </c>
      <c r="M17" s="73">
        <v>0.24550517104216385</v>
      </c>
      <c r="N17" s="14">
        <v>29.05</v>
      </c>
      <c r="O17" s="32"/>
    </row>
    <row r="18" spans="1:15" ht="10.5" customHeight="1" x14ac:dyDescent="0.25">
      <c r="A18" s="32"/>
      <c r="B18" s="74" t="s">
        <v>305</v>
      </c>
      <c r="C18" s="13">
        <v>5</v>
      </c>
      <c r="D18" s="73">
        <v>0.66666666666666674</v>
      </c>
      <c r="E18" s="14">
        <v>62.736633523229884</v>
      </c>
      <c r="F18" s="73">
        <v>0.99981103973017338</v>
      </c>
      <c r="G18" s="73">
        <v>-0.36481146564767508</v>
      </c>
      <c r="H18" s="13">
        <v>3546</v>
      </c>
      <c r="I18" s="73">
        <v>1.7417525773195877</v>
      </c>
      <c r="J18" s="73">
        <v>-0.54136271923017232</v>
      </c>
      <c r="K18" s="14">
        <v>56.522000000000006</v>
      </c>
      <c r="L18" s="73">
        <v>0.37100582147477379</v>
      </c>
      <c r="M18" s="73">
        <v>-0.27795094532447617</v>
      </c>
      <c r="N18" s="14">
        <v>18.079999999999998</v>
      </c>
      <c r="O18" s="32"/>
    </row>
    <row r="19" spans="1:15" ht="10.5" customHeight="1" x14ac:dyDescent="0.25">
      <c r="A19" s="32"/>
      <c r="B19" s="74" t="s">
        <v>316</v>
      </c>
      <c r="C19" s="13">
        <v>2</v>
      </c>
      <c r="D19" s="73">
        <v>-0.33333333333333337</v>
      </c>
      <c r="E19" s="14">
        <v>26.800419224434798</v>
      </c>
      <c r="F19" s="73">
        <v>-0.55136196030045137</v>
      </c>
      <c r="G19" s="73">
        <v>-0.57281068939551494</v>
      </c>
      <c r="H19" s="13">
        <v>1790</v>
      </c>
      <c r="I19" s="73">
        <v>-0.51003649635036497</v>
      </c>
      <c r="J19" s="73">
        <v>-0.49520586576424142</v>
      </c>
      <c r="K19" s="14">
        <v>66.789999999999992</v>
      </c>
      <c r="L19" s="73">
        <v>9.2113152013953092E-2</v>
      </c>
      <c r="M19" s="73">
        <v>0.18166377693641378</v>
      </c>
      <c r="N19" s="14">
        <v>37.11</v>
      </c>
      <c r="O19" s="32"/>
    </row>
    <row r="20" spans="1:15" ht="10.5" customHeight="1" x14ac:dyDescent="0.25">
      <c r="A20" s="32"/>
      <c r="B20" s="74" t="s">
        <v>306</v>
      </c>
      <c r="C20" s="13">
        <v>3</v>
      </c>
      <c r="D20" s="73">
        <v>0.5</v>
      </c>
      <c r="E20" s="14">
        <v>96.310132389566107</v>
      </c>
      <c r="F20" s="73">
        <v>0.53053817235925638</v>
      </c>
      <c r="G20" s="73">
        <v>2.5936054426252064</v>
      </c>
      <c r="H20" s="13">
        <v>9796.6666666666661</v>
      </c>
      <c r="I20" s="73">
        <v>0.8125192722787542</v>
      </c>
      <c r="J20" s="73">
        <v>4.4729981378026071</v>
      </c>
      <c r="K20" s="14">
        <v>101.72000000000001</v>
      </c>
      <c r="L20" s="73">
        <v>0.18423656790267207</v>
      </c>
      <c r="M20" s="73">
        <v>0.52298248240754641</v>
      </c>
      <c r="N20" s="14">
        <v>22.04</v>
      </c>
      <c r="O20" s="32"/>
    </row>
    <row r="21" spans="1:15" ht="10.5" customHeight="1" x14ac:dyDescent="0.25">
      <c r="A21" s="32"/>
      <c r="B21" s="32" t="s">
        <v>340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13</v>
      </c>
      <c r="D25" s="73">
        <v>0.85714285714285721</v>
      </c>
      <c r="E25" s="14">
        <v>42.398559634639028</v>
      </c>
      <c r="F25" s="73">
        <v>5.2553873815988306E-2</v>
      </c>
      <c r="G25" s="73">
        <v>0.12436117472581465</v>
      </c>
      <c r="H25" s="13">
        <v>2970.7692307692309</v>
      </c>
      <c r="I25" s="73">
        <v>0.11145829050692768</v>
      </c>
      <c r="J25" s="73">
        <v>0.28352166294035896</v>
      </c>
      <c r="K25" s="14">
        <v>70.067692307692312</v>
      </c>
      <c r="L25" s="73">
        <v>5.5963327062190205E-2</v>
      </c>
      <c r="M25" s="73">
        <v>0.1415563715577044</v>
      </c>
      <c r="N25" s="14">
        <v>28.03</v>
      </c>
      <c r="O25" s="32"/>
    </row>
    <row r="26" spans="1:15" ht="10.5" customHeight="1" x14ac:dyDescent="0.25">
      <c r="A26" s="32"/>
      <c r="B26" s="74" t="s">
        <v>307</v>
      </c>
      <c r="C26" s="13">
        <v>12</v>
      </c>
      <c r="D26" s="73">
        <v>-0.19999999999999996</v>
      </c>
      <c r="E26" s="14">
        <v>42.818189564575228</v>
      </c>
      <c r="F26" s="73">
        <v>1.307365980229358E-2</v>
      </c>
      <c r="G26" s="73">
        <v>9.8972685287490592E-3</v>
      </c>
      <c r="H26" s="13">
        <v>2512.5</v>
      </c>
      <c r="I26" s="73">
        <v>3.5370879120879106E-2</v>
      </c>
      <c r="J26" s="73">
        <v>-0.1542594510616262</v>
      </c>
      <c r="K26" s="14">
        <v>58.678333333333335</v>
      </c>
      <c r="L26" s="73">
        <v>2.2009474930911876E-2</v>
      </c>
      <c r="M26" s="73">
        <v>-0.16254793898940223</v>
      </c>
      <c r="N26" s="14">
        <v>32.04</v>
      </c>
      <c r="O26" s="32"/>
    </row>
    <row r="27" spans="1:15" ht="10.5" customHeight="1" x14ac:dyDescent="0.25">
      <c r="A27" s="32"/>
      <c r="B27" s="74" t="s">
        <v>308</v>
      </c>
      <c r="C27" s="13">
        <v>10</v>
      </c>
      <c r="D27" s="73">
        <v>0.4285714285714286</v>
      </c>
      <c r="E27" s="14">
        <v>42.363810773968794</v>
      </c>
      <c r="F27" s="73">
        <v>0.47373942706068362</v>
      </c>
      <c r="G27" s="73">
        <v>-1.0611816969075094E-2</v>
      </c>
      <c r="H27" s="13">
        <v>2517.3000000000002</v>
      </c>
      <c r="I27" s="73">
        <v>0.59872074033750677</v>
      </c>
      <c r="J27" s="73">
        <v>1.9104477611942006E-3</v>
      </c>
      <c r="K27" s="14">
        <v>59.421000000000006</v>
      </c>
      <c r="L27" s="73">
        <v>8.4805570769110439E-2</v>
      </c>
      <c r="M27" s="73">
        <v>1.2656573976766117E-2</v>
      </c>
      <c r="N27" s="14">
        <v>26.08</v>
      </c>
      <c r="O27" s="32"/>
    </row>
    <row r="28" spans="1:15" ht="10.5" customHeight="1" x14ac:dyDescent="0.25">
      <c r="A28" s="32"/>
      <c r="B28" s="74" t="s">
        <v>309</v>
      </c>
      <c r="C28" s="13">
        <v>6</v>
      </c>
      <c r="D28" s="73">
        <v>-0.5714285714285714</v>
      </c>
      <c r="E28" s="14">
        <v>22.210205106415852</v>
      </c>
      <c r="F28" s="73">
        <v>-0.4082545387308496</v>
      </c>
      <c r="G28" s="73">
        <v>-0.47572693058898963</v>
      </c>
      <c r="H28" s="13">
        <v>1916.6666666666667</v>
      </c>
      <c r="I28" s="73">
        <v>-9.5302315126994719E-2</v>
      </c>
      <c r="J28" s="73">
        <v>-0.23860220606734728</v>
      </c>
      <c r="K28" s="14">
        <v>86.296666666666667</v>
      </c>
      <c r="L28" s="73">
        <v>0.5288629048926683</v>
      </c>
      <c r="M28" s="73">
        <v>0.45229239943229937</v>
      </c>
      <c r="N28" s="14">
        <v>42.08</v>
      </c>
      <c r="O28" s="32"/>
    </row>
    <row r="29" spans="1:15" ht="10.5" customHeight="1" x14ac:dyDescent="0.25">
      <c r="A29" s="32"/>
      <c r="B29" s="74" t="s">
        <v>310</v>
      </c>
      <c r="C29" s="13">
        <v>10</v>
      </c>
      <c r="D29" s="73">
        <v>-9.0909090909090939E-2</v>
      </c>
      <c r="E29" s="14">
        <v>42.010925230454077</v>
      </c>
      <c r="F29" s="73">
        <v>3.0498113654966685E-2</v>
      </c>
      <c r="G29" s="73">
        <v>0.8915145100716968</v>
      </c>
      <c r="H29" s="13">
        <v>2461</v>
      </c>
      <c r="I29" s="73">
        <v>0.13267782426778263</v>
      </c>
      <c r="J29" s="73">
        <v>0.28400000000000003</v>
      </c>
      <c r="K29" s="14">
        <v>58.580000000000005</v>
      </c>
      <c r="L29" s="73">
        <v>9.9155650319829425E-2</v>
      </c>
      <c r="M29" s="73">
        <v>-0.32117887906060483</v>
      </c>
      <c r="N29" s="14">
        <v>29</v>
      </c>
      <c r="O29" s="32"/>
    </row>
    <row r="30" spans="1:15" ht="10.5" customHeight="1" x14ac:dyDescent="0.25">
      <c r="A30" s="32"/>
      <c r="B30" s="74" t="s">
        <v>311</v>
      </c>
      <c r="C30" s="13">
        <v>11</v>
      </c>
      <c r="D30" s="73">
        <v>-8.333333333333337E-2</v>
      </c>
      <c r="E30" s="14">
        <v>41.382316739606132</v>
      </c>
      <c r="F30" s="73">
        <v>0.19939465350860486</v>
      </c>
      <c r="G30" s="73">
        <v>-1.496297659239032E-2</v>
      </c>
      <c r="H30" s="13">
        <v>2200.6363636363635</v>
      </c>
      <c r="I30" s="73">
        <v>-9.8099850968703439E-2</v>
      </c>
      <c r="J30" s="73">
        <v>-0.1057958701193159</v>
      </c>
      <c r="K30" s="14">
        <v>53.178181818181812</v>
      </c>
      <c r="L30" s="73">
        <v>-0.24803721077715646</v>
      </c>
      <c r="M30" s="73">
        <v>-9.2212669542816483E-2</v>
      </c>
      <c r="N30" s="14">
        <v>32.01</v>
      </c>
      <c r="O30" s="32"/>
    </row>
    <row r="31" spans="1:15" ht="10.5" customHeight="1" x14ac:dyDescent="0.25">
      <c r="A31" s="32"/>
      <c r="B31" s="74" t="s">
        <v>312</v>
      </c>
      <c r="C31" s="13">
        <v>6</v>
      </c>
      <c r="D31" s="73">
        <v>-0.4</v>
      </c>
      <c r="E31" s="14">
        <v>33.875057151170033</v>
      </c>
      <c r="F31" s="73">
        <v>-0.23307490748097059</v>
      </c>
      <c r="G31" s="73">
        <v>-0.18141225962951135</v>
      </c>
      <c r="H31" s="13">
        <v>1358.3333333333333</v>
      </c>
      <c r="I31" s="73">
        <v>-0.37833714721586575</v>
      </c>
      <c r="J31" s="73">
        <v>-0.38275429972046648</v>
      </c>
      <c r="K31" s="14">
        <v>40.098333333333336</v>
      </c>
      <c r="L31" s="73">
        <v>-0.18940864127651547</v>
      </c>
      <c r="M31" s="73">
        <v>-0.24596268690736678</v>
      </c>
      <c r="N31" s="14">
        <v>37.04</v>
      </c>
      <c r="O31" s="32"/>
    </row>
    <row r="32" spans="1:15" ht="10.5" customHeight="1" x14ac:dyDescent="0.25">
      <c r="A32" s="32"/>
      <c r="B32" s="74" t="s">
        <v>359</v>
      </c>
      <c r="C32" s="13">
        <v>8</v>
      </c>
      <c r="D32" s="73">
        <v>-0.11111111111111116</v>
      </c>
      <c r="E32" s="14">
        <v>35.984931446843923</v>
      </c>
      <c r="F32" s="73">
        <v>-0.22337177805995645</v>
      </c>
      <c r="G32" s="73">
        <v>6.2284006968856609E-2</v>
      </c>
      <c r="H32" s="13">
        <v>2053.75</v>
      </c>
      <c r="I32" s="73">
        <v>-0.26619754654809635</v>
      </c>
      <c r="J32" s="73">
        <v>0.51196319018404912</v>
      </c>
      <c r="K32" s="14">
        <v>57.072500000000005</v>
      </c>
      <c r="L32" s="73">
        <v>-5.5143204017438108E-2</v>
      </c>
      <c r="M32" s="73">
        <v>0.42331352092771946</v>
      </c>
      <c r="N32" s="14">
        <v>35.11</v>
      </c>
      <c r="O32" s="32"/>
    </row>
    <row r="33" spans="1:15" ht="10.5" customHeight="1" x14ac:dyDescent="0.25">
      <c r="A33" s="32"/>
      <c r="B33" s="74" t="s">
        <v>313</v>
      </c>
      <c r="C33" s="13">
        <v>8</v>
      </c>
      <c r="D33" s="73">
        <v>-0.52941176470588236</v>
      </c>
      <c r="E33" s="14">
        <v>54.425022999080035</v>
      </c>
      <c r="F33" s="73">
        <v>0.43242677653299944</v>
      </c>
      <c r="G33" s="73">
        <v>0.51243925751186636</v>
      </c>
      <c r="H33" s="13">
        <v>3697.5</v>
      </c>
      <c r="I33" s="73">
        <v>0.66184168781725883</v>
      </c>
      <c r="J33" s="73">
        <v>0.80036518563603165</v>
      </c>
      <c r="K33" s="14">
        <v>67.9375</v>
      </c>
      <c r="L33" s="73">
        <v>0.16015821195379232</v>
      </c>
      <c r="M33" s="73">
        <v>0.19037189539620658</v>
      </c>
      <c r="N33" s="14">
        <v>17.02</v>
      </c>
      <c r="O33" s="32"/>
    </row>
    <row r="34" spans="1:15" ht="10.5" customHeight="1" x14ac:dyDescent="0.25">
      <c r="A34" s="32"/>
      <c r="B34" s="74" t="s">
        <v>314</v>
      </c>
      <c r="C34" s="13">
        <v>17</v>
      </c>
      <c r="D34" s="73">
        <v>0.54545454545454541</v>
      </c>
      <c r="E34" s="14">
        <v>39.589038296480972</v>
      </c>
      <c r="F34" s="73">
        <v>-5.6421073570691038E-2</v>
      </c>
      <c r="G34" s="73">
        <v>-0.27259491838615924</v>
      </c>
      <c r="H34" s="13">
        <v>2279.1176470588234</v>
      </c>
      <c r="I34" s="73">
        <v>-0.11752282313185758</v>
      </c>
      <c r="J34" s="73">
        <v>-0.38360577496718773</v>
      </c>
      <c r="K34" s="14">
        <v>57.569411764705883</v>
      </c>
      <c r="L34" s="73">
        <v>-6.4755313890262234E-2</v>
      </c>
      <c r="M34" s="73">
        <v>-0.15261215433735587</v>
      </c>
      <c r="N34" s="14">
        <v>32.03</v>
      </c>
      <c r="O34" s="32"/>
    </row>
    <row r="35" spans="1:15" ht="10.5" customHeight="1" x14ac:dyDescent="0.25">
      <c r="A35" s="32"/>
      <c r="B35" s="74" t="s">
        <v>305</v>
      </c>
      <c r="C35" s="13">
        <v>10</v>
      </c>
      <c r="D35" s="73">
        <v>-0.52380952380952384</v>
      </c>
      <c r="E35" s="14">
        <v>37.767087660847537</v>
      </c>
      <c r="F35" s="73">
        <v>2.315452013390118E-2</v>
      </c>
      <c r="G35" s="73">
        <v>-4.6021593704522634E-2</v>
      </c>
      <c r="H35" s="13">
        <v>2221.8000000000002</v>
      </c>
      <c r="I35" s="73">
        <v>2.2524654832347224E-2</v>
      </c>
      <c r="J35" s="73">
        <v>-2.5149051490514829E-2</v>
      </c>
      <c r="K35" s="14">
        <v>58.829000000000008</v>
      </c>
      <c r="L35" s="73">
        <v>-6.1561112144759011E-4</v>
      </c>
      <c r="M35" s="73">
        <v>2.187947030694426E-2</v>
      </c>
      <c r="N35" s="14">
        <v>33.1</v>
      </c>
      <c r="O35" s="32"/>
    </row>
    <row r="36" spans="1:15" ht="10.5" customHeight="1" x14ac:dyDescent="0.25">
      <c r="A36" s="32"/>
      <c r="B36" s="74" t="s">
        <v>316</v>
      </c>
      <c r="C36" s="13">
        <v>7</v>
      </c>
      <c r="D36" s="73">
        <v>-0.36363636363636365</v>
      </c>
      <c r="E36" s="14">
        <v>47.994059806943724</v>
      </c>
      <c r="F36" s="73">
        <v>0.27274742183245082</v>
      </c>
      <c r="G36" s="73">
        <v>0.27079059518529691</v>
      </c>
      <c r="H36" s="13">
        <v>3047.1428571428573</v>
      </c>
      <c r="I36" s="73">
        <v>0.31651890921333203</v>
      </c>
      <c r="J36" s="73">
        <v>0.37147486593881407</v>
      </c>
      <c r="K36" s="14">
        <v>63.49</v>
      </c>
      <c r="L36" s="73">
        <v>3.4391338477716804E-2</v>
      </c>
      <c r="M36" s="73">
        <v>7.9229631644256893E-2</v>
      </c>
      <c r="N36" s="14">
        <v>32.07</v>
      </c>
      <c r="O36" s="32"/>
    </row>
    <row r="37" spans="1:15" ht="10.5" customHeight="1" x14ac:dyDescent="0.25">
      <c r="A37" s="32"/>
      <c r="B37" s="74" t="s">
        <v>306</v>
      </c>
      <c r="C37" s="13">
        <v>12</v>
      </c>
      <c r="D37" s="73">
        <v>-7.6923076923076872E-2</v>
      </c>
      <c r="E37" s="14">
        <v>40.947499854811554</v>
      </c>
      <c r="F37" s="73">
        <v>-3.4224270643429922E-2</v>
      </c>
      <c r="G37" s="73">
        <v>-0.14682150208748712</v>
      </c>
      <c r="H37" s="13">
        <v>2350.25</v>
      </c>
      <c r="I37" s="73">
        <v>-0.2088749352667012</v>
      </c>
      <c r="J37" s="73">
        <v>-0.22870370370370374</v>
      </c>
      <c r="K37" s="14">
        <v>57.396666666666654</v>
      </c>
      <c r="L37" s="73">
        <v>-0.18083977399145157</v>
      </c>
      <c r="M37" s="73">
        <v>-9.5973119126371853E-2</v>
      </c>
      <c r="N37" s="14">
        <v>31.08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21</v>
      </c>
      <c r="D42" s="73">
        <v>0.75</v>
      </c>
      <c r="E42" s="14">
        <v>44.56571867794004</v>
      </c>
      <c r="F42" s="73">
        <v>0.20279112732105675</v>
      </c>
      <c r="G42" s="73">
        <v>0.12785070636789553</v>
      </c>
      <c r="H42" s="13">
        <v>3037.0476190476193</v>
      </c>
      <c r="I42" s="73">
        <v>0.29153630408148801</v>
      </c>
      <c r="J42" s="73">
        <v>0.16341001225403406</v>
      </c>
      <c r="K42" s="14">
        <v>68.14761904761906</v>
      </c>
      <c r="L42" s="73">
        <v>7.37826998758222E-2</v>
      </c>
      <c r="M42" s="73">
        <v>3.1528380206147011E-2</v>
      </c>
      <c r="N42" s="14">
        <v>26.05</v>
      </c>
      <c r="O42" s="32"/>
    </row>
    <row r="43" spans="1:15" ht="10.5" customHeight="1" x14ac:dyDescent="0.25">
      <c r="A43" s="32"/>
      <c r="B43" s="74" t="s">
        <v>307</v>
      </c>
      <c r="C43" s="13">
        <v>18</v>
      </c>
      <c r="D43" s="73">
        <v>0.38461538461538458</v>
      </c>
      <c r="E43" s="14">
        <v>39.885685884691853</v>
      </c>
      <c r="F43" s="73">
        <v>-9.0576241938436053E-2</v>
      </c>
      <c r="G43" s="73">
        <v>-0.10501418875501711</v>
      </c>
      <c r="H43" s="13">
        <v>2318.3333333333335</v>
      </c>
      <c r="I43" s="73">
        <v>-0.12464904637428598</v>
      </c>
      <c r="J43" s="73">
        <v>-0.23664900122299226</v>
      </c>
      <c r="K43" s="14">
        <v>58.124444444444443</v>
      </c>
      <c r="L43" s="73">
        <v>-3.7466367173512261E-2</v>
      </c>
      <c r="M43" s="73">
        <v>-0.14708033447464675</v>
      </c>
      <c r="N43" s="14">
        <v>27.1</v>
      </c>
      <c r="O43" s="32"/>
    </row>
    <row r="44" spans="1:15" ht="10.5" customHeight="1" x14ac:dyDescent="0.25">
      <c r="A44" s="32"/>
      <c r="B44" s="74" t="s">
        <v>308</v>
      </c>
      <c r="C44" s="13">
        <v>18</v>
      </c>
      <c r="D44" s="73">
        <v>0.38461538461538458</v>
      </c>
      <c r="E44" s="14">
        <v>43.925108146215599</v>
      </c>
      <c r="F44" s="73">
        <v>1.3492625443101147E-2</v>
      </c>
      <c r="G44" s="73">
        <v>0.10127498554748637</v>
      </c>
      <c r="H44" s="13">
        <v>2544.1666666666665</v>
      </c>
      <c r="I44" s="73">
        <v>-5.1745558454466489E-2</v>
      </c>
      <c r="J44" s="73">
        <v>9.741193386053193E-2</v>
      </c>
      <c r="K44" s="14">
        <v>57.920555555555552</v>
      </c>
      <c r="L44" s="73">
        <v>-6.4369668076317055E-2</v>
      </c>
      <c r="M44" s="73">
        <v>-3.5077993576999589E-3</v>
      </c>
      <c r="N44" s="14">
        <v>30.08</v>
      </c>
      <c r="O44" s="32"/>
    </row>
    <row r="45" spans="1:15" ht="10.5" customHeight="1" x14ac:dyDescent="0.25">
      <c r="A45" s="32"/>
      <c r="B45" s="74" t="s">
        <v>309</v>
      </c>
      <c r="C45" s="13">
        <v>16</v>
      </c>
      <c r="D45" s="73">
        <v>0.33333333333333326</v>
      </c>
      <c r="E45" s="14">
        <v>33.933911403123297</v>
      </c>
      <c r="F45" s="73">
        <v>-0.23293941925810857</v>
      </c>
      <c r="G45" s="73">
        <v>-0.22745980977062441</v>
      </c>
      <c r="H45" s="13">
        <v>1978.75</v>
      </c>
      <c r="I45" s="73">
        <v>-0.20436268596702856</v>
      </c>
      <c r="J45" s="73">
        <v>-0.22224041925974447</v>
      </c>
      <c r="K45" s="14">
        <v>58.311874999999993</v>
      </c>
      <c r="L45" s="73">
        <v>3.7254858362609333E-2</v>
      </c>
      <c r="M45" s="73">
        <v>6.756141074460098E-3</v>
      </c>
      <c r="N45" s="14">
        <v>36.04</v>
      </c>
      <c r="O45" s="32"/>
    </row>
    <row r="46" spans="1:15" ht="10.5" customHeight="1" x14ac:dyDescent="0.25">
      <c r="A46" s="32"/>
      <c r="B46" s="74" t="s">
        <v>310</v>
      </c>
      <c r="C46" s="13">
        <v>14</v>
      </c>
      <c r="D46" s="73">
        <v>0.27272727272727271</v>
      </c>
      <c r="E46" s="14">
        <v>39.530518846094516</v>
      </c>
      <c r="F46" s="73">
        <v>-0.12850424629958823</v>
      </c>
      <c r="G46" s="73">
        <v>0.16492668282431189</v>
      </c>
      <c r="H46" s="13">
        <v>2196.4285714285716</v>
      </c>
      <c r="I46" s="73">
        <v>-0.16913531119659242</v>
      </c>
      <c r="J46" s="73">
        <v>0.11000812201064902</v>
      </c>
      <c r="K46" s="14">
        <v>55.562857142857141</v>
      </c>
      <c r="L46" s="73">
        <v>-4.6622217864496607E-2</v>
      </c>
      <c r="M46" s="73">
        <v>-4.7143362430771552E-2</v>
      </c>
      <c r="N46" s="14">
        <v>37.04</v>
      </c>
      <c r="O46" s="32"/>
    </row>
    <row r="47" spans="1:15" ht="10.5" customHeight="1" x14ac:dyDescent="0.25">
      <c r="A47" s="32"/>
      <c r="B47" s="74" t="s">
        <v>311</v>
      </c>
      <c r="C47" s="13">
        <v>22</v>
      </c>
      <c r="D47" s="73">
        <v>0.375</v>
      </c>
      <c r="E47" s="14">
        <v>40.26814048850062</v>
      </c>
      <c r="F47" s="73">
        <v>9.0961803994431545E-3</v>
      </c>
      <c r="G47" s="73">
        <v>1.8659548721783992E-2</v>
      </c>
      <c r="H47" s="13">
        <v>2566.6363636363635</v>
      </c>
      <c r="I47" s="73">
        <v>5.4033054033054029E-2</v>
      </c>
      <c r="J47" s="73">
        <v>0.16854988913525482</v>
      </c>
      <c r="K47" s="14">
        <v>63.738636363636367</v>
      </c>
      <c r="L47" s="73">
        <v>4.4531804308111544E-2</v>
      </c>
      <c r="M47" s="73">
        <v>0.14714468695802596</v>
      </c>
      <c r="N47" s="14">
        <v>31.1</v>
      </c>
      <c r="O47" s="32"/>
    </row>
    <row r="48" spans="1:15" ht="10.5" customHeight="1" x14ac:dyDescent="0.25">
      <c r="A48" s="32"/>
      <c r="B48" s="74" t="s">
        <v>312</v>
      </c>
      <c r="C48" s="13">
        <v>13</v>
      </c>
      <c r="D48" s="73">
        <v>-0.38095238095238093</v>
      </c>
      <c r="E48" s="14">
        <v>30.200420129209551</v>
      </c>
      <c r="F48" s="73">
        <v>-0.22608609531187429</v>
      </c>
      <c r="G48" s="73">
        <v>-0.25001701685644284</v>
      </c>
      <c r="H48" s="13">
        <v>1758.3846153846155</v>
      </c>
      <c r="I48" s="73">
        <v>-0.27567522708754566</v>
      </c>
      <c r="J48" s="73">
        <v>-0.31490699644987175</v>
      </c>
      <c r="K48" s="14">
        <v>58.223846153846154</v>
      </c>
      <c r="L48" s="73">
        <v>-6.4075773125765068E-2</v>
      </c>
      <c r="M48" s="73">
        <v>-8.652193589972168E-2</v>
      </c>
      <c r="N48" s="14">
        <v>42.1</v>
      </c>
      <c r="O48" s="32"/>
    </row>
    <row r="49" spans="1:15" ht="10.5" customHeight="1" x14ac:dyDescent="0.25">
      <c r="A49" s="32"/>
      <c r="B49" s="74" t="s">
        <v>359</v>
      </c>
      <c r="C49" s="13">
        <v>23</v>
      </c>
      <c r="D49" s="73">
        <v>0.76923076923076916</v>
      </c>
      <c r="E49" s="14">
        <v>39.805838180715746</v>
      </c>
      <c r="F49" s="73">
        <v>8.2349943528853498E-2</v>
      </c>
      <c r="G49" s="73">
        <v>0.31805577572796517</v>
      </c>
      <c r="H49" s="13">
        <v>2597.4347826086955</v>
      </c>
      <c r="I49" s="73">
        <v>0.20901758651985558</v>
      </c>
      <c r="J49" s="73">
        <v>0.47717101246393279</v>
      </c>
      <c r="K49" s="14">
        <v>65.252608695652171</v>
      </c>
      <c r="L49" s="73">
        <v>0.11703021166889838</v>
      </c>
      <c r="M49" s="73">
        <v>0.12071965364901804</v>
      </c>
      <c r="N49" s="14">
        <v>29.04</v>
      </c>
      <c r="O49" s="32"/>
    </row>
    <row r="50" spans="1:15" ht="10.5" customHeight="1" x14ac:dyDescent="0.25">
      <c r="A50" s="32"/>
      <c r="B50" s="74" t="s">
        <v>313</v>
      </c>
      <c r="C50" s="13">
        <v>22</v>
      </c>
      <c r="D50" s="73">
        <v>-0.15384615384615385</v>
      </c>
      <c r="E50" s="14">
        <v>38.317763638556109</v>
      </c>
      <c r="F50" s="73">
        <v>2.0713764494419973E-2</v>
      </c>
      <c r="G50" s="73">
        <v>-3.7383323908515176E-2</v>
      </c>
      <c r="H50" s="13">
        <v>2455.4545454545455</v>
      </c>
      <c r="I50" s="73">
        <v>9.5094483203852498E-2</v>
      </c>
      <c r="J50" s="73">
        <v>-5.4661713974413773E-2</v>
      </c>
      <c r="K50" s="14">
        <v>64.081363636363619</v>
      </c>
      <c r="L50" s="73">
        <v>7.287128017351141E-2</v>
      </c>
      <c r="M50" s="73">
        <v>-1.7949398234044733E-2</v>
      </c>
      <c r="N50" s="14">
        <v>33.049999999999997</v>
      </c>
      <c r="O50" s="32"/>
    </row>
    <row r="51" spans="1:15" ht="10.5" customHeight="1" x14ac:dyDescent="0.25">
      <c r="A51" s="32"/>
      <c r="B51" s="74" t="s">
        <v>314</v>
      </c>
      <c r="C51" s="13">
        <v>24</v>
      </c>
      <c r="D51" s="73">
        <v>-0.17241379310344829</v>
      </c>
      <c r="E51" s="14">
        <v>44.340316289271342</v>
      </c>
      <c r="F51" s="73">
        <v>7.2022834226693755E-2</v>
      </c>
      <c r="G51" s="73">
        <v>0.15717390783879726</v>
      </c>
      <c r="H51" s="13">
        <v>2965</v>
      </c>
      <c r="I51" s="73">
        <v>0.14189907038512617</v>
      </c>
      <c r="J51" s="73">
        <v>0.20751573491299524</v>
      </c>
      <c r="K51" s="14">
        <v>66.869166666666658</v>
      </c>
      <c r="L51" s="73">
        <v>6.5181667710312974E-2</v>
      </c>
      <c r="M51" s="73">
        <v>4.3504115270123211E-2</v>
      </c>
      <c r="N51" s="14">
        <v>27.09</v>
      </c>
      <c r="O51" s="32"/>
    </row>
    <row r="52" spans="1:15" ht="10.5" customHeight="1" x14ac:dyDescent="0.25">
      <c r="A52" s="32"/>
      <c r="B52" s="74" t="s">
        <v>305</v>
      </c>
      <c r="C52" s="13">
        <v>15</v>
      </c>
      <c r="D52" s="73">
        <v>-0.34782608695652173</v>
      </c>
      <c r="E52" s="14">
        <v>47.157598953539065</v>
      </c>
      <c r="F52" s="73">
        <v>8.8062367760205706E-2</v>
      </c>
      <c r="G52" s="73">
        <v>6.3537721424630433E-2</v>
      </c>
      <c r="H52" s="13">
        <v>3244.6</v>
      </c>
      <c r="I52" s="73">
        <v>0.19479658656078391</v>
      </c>
      <c r="J52" s="73">
        <v>9.4300168634064097E-2</v>
      </c>
      <c r="K52" s="14">
        <v>68.803333333333342</v>
      </c>
      <c r="L52" s="73">
        <v>9.8095680875621483E-2</v>
      </c>
      <c r="M52" s="73">
        <v>2.8924641401742557E-2</v>
      </c>
      <c r="N52" s="14">
        <v>25.07</v>
      </c>
      <c r="O52" s="32"/>
    </row>
    <row r="53" spans="1:15" ht="10.5" customHeight="1" x14ac:dyDescent="0.25">
      <c r="A53" s="32"/>
      <c r="B53" s="74" t="s">
        <v>316</v>
      </c>
      <c r="C53" s="13">
        <v>12</v>
      </c>
      <c r="D53" s="73">
        <v>-0.29411764705882348</v>
      </c>
      <c r="E53" s="14">
        <v>36.953269606227337</v>
      </c>
      <c r="F53" s="73">
        <v>-6.4801994349589442E-2</v>
      </c>
      <c r="G53" s="73">
        <v>-0.21638780543863789</v>
      </c>
      <c r="H53" s="13">
        <v>2429</v>
      </c>
      <c r="I53" s="73">
        <v>-6.9516427058452401E-2</v>
      </c>
      <c r="J53" s="73">
        <v>-0.25137150958515686</v>
      </c>
      <c r="K53" s="14">
        <v>65.731666666666669</v>
      </c>
      <c r="L53" s="73">
        <v>-5.0411064612826406E-3</v>
      </c>
      <c r="M53" s="73">
        <v>-4.4644154837459538E-2</v>
      </c>
      <c r="N53" s="14">
        <v>33.01</v>
      </c>
      <c r="O53" s="32"/>
    </row>
    <row r="54" spans="1:15" ht="10.5" customHeight="1" x14ac:dyDescent="0.25">
      <c r="A54" s="32"/>
      <c r="B54" s="74" t="s">
        <v>306</v>
      </c>
      <c r="C54" s="13">
        <v>20</v>
      </c>
      <c r="D54" s="73">
        <v>-4.7619047619047672E-2</v>
      </c>
      <c r="E54" s="14">
        <v>38.791900917276074</v>
      </c>
      <c r="F54" s="73">
        <v>-0.12955738024532304</v>
      </c>
      <c r="G54" s="73">
        <v>4.9755578617024288E-2</v>
      </c>
      <c r="H54" s="13">
        <v>2294.25</v>
      </c>
      <c r="I54" s="73">
        <v>-0.24457885164163196</v>
      </c>
      <c r="J54" s="73">
        <v>-5.54755043227666E-2</v>
      </c>
      <c r="K54" s="14">
        <v>59.142499999999998</v>
      </c>
      <c r="L54" s="73">
        <v>-0.1321413597931661</v>
      </c>
      <c r="M54" s="73">
        <v>-0.10024341387966229</v>
      </c>
      <c r="N54" s="14">
        <v>33.06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25</v>
      </c>
      <c r="D59" s="73">
        <v>0.78571428571428581</v>
      </c>
      <c r="E59" s="14">
        <v>34.558061640039519</v>
      </c>
      <c r="F59" s="73">
        <v>-0.19677299998239262</v>
      </c>
      <c r="G59" s="73">
        <v>7.0634027860441151E-2</v>
      </c>
      <c r="H59" s="13">
        <v>2294.6</v>
      </c>
      <c r="I59" s="73">
        <v>-0.21205788570026984</v>
      </c>
      <c r="J59" s="73">
        <v>3.0886219175346952E-2</v>
      </c>
      <c r="K59" s="14">
        <v>66.398399999999995</v>
      </c>
      <c r="L59" s="73">
        <v>-1.9029347516383521E-2</v>
      </c>
      <c r="M59" s="73">
        <v>-3.7125486067845603E-2</v>
      </c>
      <c r="N59" s="14">
        <v>30.08</v>
      </c>
      <c r="O59" s="32"/>
    </row>
    <row r="60" spans="1:15" ht="10.5" customHeight="1" x14ac:dyDescent="0.25">
      <c r="A60" s="32"/>
      <c r="B60" s="74" t="s">
        <v>307</v>
      </c>
      <c r="C60" s="13">
        <v>26</v>
      </c>
      <c r="D60" s="73">
        <v>1</v>
      </c>
      <c r="E60" s="14">
        <v>26.897661254282735</v>
      </c>
      <c r="F60" s="73">
        <v>-5.524108260951921E-2</v>
      </c>
      <c r="G60" s="73">
        <v>-0.22166753637829395</v>
      </c>
      <c r="H60" s="13">
        <v>1736.1923076923076</v>
      </c>
      <c r="I60" s="73">
        <v>-7.6720158276544215E-3</v>
      </c>
      <c r="J60" s="73">
        <v>-0.24335731382711245</v>
      </c>
      <c r="K60" s="14">
        <v>64.54807692307692</v>
      </c>
      <c r="L60" s="73">
        <v>5.0350481912629474E-2</v>
      </c>
      <c r="M60" s="73">
        <v>-2.7866982893007597E-2</v>
      </c>
      <c r="N60" s="14">
        <v>34.04</v>
      </c>
      <c r="O60" s="32"/>
    </row>
    <row r="61" spans="1:15" ht="10.5" customHeight="1" x14ac:dyDescent="0.25">
      <c r="A61" s="32"/>
      <c r="B61" s="74" t="s">
        <v>308</v>
      </c>
      <c r="C61" s="13">
        <v>13</v>
      </c>
      <c r="D61" s="73">
        <v>-0.40909090909090906</v>
      </c>
      <c r="E61" s="14">
        <v>29.204275934939243</v>
      </c>
      <c r="F61" s="73">
        <v>-2.9217976592808004E-3</v>
      </c>
      <c r="G61" s="73">
        <v>8.5755213393850171E-2</v>
      </c>
      <c r="H61" s="13">
        <v>1998.5384615384614</v>
      </c>
      <c r="I61" s="73">
        <v>0.11706926203877432</v>
      </c>
      <c r="J61" s="73">
        <v>0.15110431758268539</v>
      </c>
      <c r="K61" s="14">
        <v>68.433076923076925</v>
      </c>
      <c r="L61" s="73">
        <v>0.12034267664899989</v>
      </c>
      <c r="M61" s="73">
        <v>6.0187695516162654E-2</v>
      </c>
      <c r="N61" s="14">
        <v>37.07</v>
      </c>
      <c r="O61" s="32"/>
    </row>
    <row r="62" spans="1:15" ht="10.5" customHeight="1" x14ac:dyDescent="0.25">
      <c r="A62" s="32"/>
      <c r="B62" s="74" t="s">
        <v>309</v>
      </c>
      <c r="C62" s="13">
        <v>32</v>
      </c>
      <c r="D62" s="73">
        <v>0.23076923076923084</v>
      </c>
      <c r="E62" s="14">
        <v>33.420670287126697</v>
      </c>
      <c r="F62" s="73">
        <v>-0.11034333362213744</v>
      </c>
      <c r="G62" s="73">
        <v>0.14437592500429264</v>
      </c>
      <c r="H62" s="13">
        <v>2357.765625</v>
      </c>
      <c r="I62" s="73">
        <v>-5.4901773738494919E-2</v>
      </c>
      <c r="J62" s="73">
        <v>0.17974493379777545</v>
      </c>
      <c r="K62" s="14">
        <v>70.548124999999999</v>
      </c>
      <c r="L62" s="73">
        <v>6.2317927779226068E-2</v>
      </c>
      <c r="M62" s="73">
        <v>3.0906809572518901E-2</v>
      </c>
      <c r="N62" s="14">
        <v>29.03</v>
      </c>
      <c r="O62" s="32"/>
    </row>
    <row r="63" spans="1:15" ht="10.5" customHeight="1" x14ac:dyDescent="0.25">
      <c r="A63" s="32"/>
      <c r="B63" s="74" t="s">
        <v>310</v>
      </c>
      <c r="C63" s="13">
        <v>28</v>
      </c>
      <c r="D63" s="73">
        <v>3.7037037037036979E-2</v>
      </c>
      <c r="E63" s="14">
        <v>30.991756464001352</v>
      </c>
      <c r="F63" s="73">
        <v>0.10066208149927647</v>
      </c>
      <c r="G63" s="73">
        <v>-7.2676993078171104E-2</v>
      </c>
      <c r="H63" s="13">
        <v>1967.0357142857142</v>
      </c>
      <c r="I63" s="73">
        <v>4.1968742571902862E-3</v>
      </c>
      <c r="J63" s="73">
        <v>-0.16572042045709512</v>
      </c>
      <c r="K63" s="14">
        <v>63.469642857142851</v>
      </c>
      <c r="L63" s="73">
        <v>-8.7642891368334586E-2</v>
      </c>
      <c r="M63" s="73">
        <v>-0.10033551058737777</v>
      </c>
      <c r="N63" s="14">
        <v>32.04</v>
      </c>
      <c r="O63" s="32"/>
    </row>
    <row r="64" spans="1:15" ht="10.5" customHeight="1" x14ac:dyDescent="0.25">
      <c r="A64" s="32"/>
      <c r="B64" s="74" t="s">
        <v>311</v>
      </c>
      <c r="C64" s="13">
        <v>24</v>
      </c>
      <c r="D64" s="73">
        <v>-0.17241379310344829</v>
      </c>
      <c r="E64" s="14">
        <v>37.680298399593312</v>
      </c>
      <c r="F64" s="73">
        <v>0.35994196005499268</v>
      </c>
      <c r="G64" s="73">
        <v>0.21581680739396214</v>
      </c>
      <c r="H64" s="13">
        <v>2563.375</v>
      </c>
      <c r="I64" s="73">
        <v>0.48145389505570058</v>
      </c>
      <c r="J64" s="73">
        <v>0.30316647602447477</v>
      </c>
      <c r="K64" s="14">
        <v>68.029583333333335</v>
      </c>
      <c r="L64" s="73">
        <v>8.9350824204140533E-2</v>
      </c>
      <c r="M64" s="73">
        <v>7.1844432565249639E-2</v>
      </c>
      <c r="N64" s="14">
        <v>31.04</v>
      </c>
      <c r="O64" s="32"/>
    </row>
    <row r="65" spans="1:15" ht="10.5" customHeight="1" x14ac:dyDescent="0.25">
      <c r="A65" s="32"/>
      <c r="B65" s="74" t="s">
        <v>312</v>
      </c>
      <c r="C65" s="13">
        <v>23</v>
      </c>
      <c r="D65" s="73">
        <v>0.53333333333333344</v>
      </c>
      <c r="E65" s="14">
        <v>31.545882273296549</v>
      </c>
      <c r="F65" s="73">
        <v>-0.16299904537714438</v>
      </c>
      <c r="G65" s="73">
        <v>-0.1628016864739843</v>
      </c>
      <c r="H65" s="13">
        <v>2026</v>
      </c>
      <c r="I65" s="73">
        <v>-0.23296314992428069</v>
      </c>
      <c r="J65" s="73">
        <v>-0.20963573413956205</v>
      </c>
      <c r="K65" s="14">
        <v>64.223913043478262</v>
      </c>
      <c r="L65" s="73">
        <v>-8.3589037934444721E-2</v>
      </c>
      <c r="M65" s="73">
        <v>-5.5941402304464205E-2</v>
      </c>
      <c r="N65" s="14">
        <v>33.049999999999997</v>
      </c>
      <c r="O65" s="32"/>
    </row>
    <row r="66" spans="1:15" ht="10.5" customHeight="1" x14ac:dyDescent="0.25">
      <c r="A66" s="32"/>
      <c r="B66" s="74" t="s">
        <v>359</v>
      </c>
      <c r="C66" s="13">
        <v>23</v>
      </c>
      <c r="D66" s="73">
        <v>-0.23333333333333328</v>
      </c>
      <c r="E66" s="14">
        <v>33.071441379814175</v>
      </c>
      <c r="F66" s="73">
        <v>0.10884643348191148</v>
      </c>
      <c r="G66" s="73">
        <v>4.8360007601023991E-2</v>
      </c>
      <c r="H66" s="13">
        <v>2165.0434782608695</v>
      </c>
      <c r="I66" s="73">
        <v>3.5658205338851667E-2</v>
      </c>
      <c r="J66" s="73">
        <v>6.8629554916519897E-2</v>
      </c>
      <c r="K66" s="14">
        <v>65.465652173913043</v>
      </c>
      <c r="L66" s="73">
        <v>-6.6003935200693142E-2</v>
      </c>
      <c r="M66" s="73">
        <v>1.9334529330129024E-2</v>
      </c>
      <c r="N66" s="14">
        <v>33.020000000000003</v>
      </c>
      <c r="O66" s="32"/>
    </row>
    <row r="67" spans="1:15" ht="10.5" customHeight="1" x14ac:dyDescent="0.25">
      <c r="A67" s="32"/>
      <c r="B67" s="74" t="s">
        <v>313</v>
      </c>
      <c r="C67" s="13">
        <v>27</v>
      </c>
      <c r="D67" s="73">
        <v>3.8461538461538547E-2</v>
      </c>
      <c r="E67" s="14">
        <v>35.727397763201878</v>
      </c>
      <c r="F67" s="73">
        <v>0.21577031240873623</v>
      </c>
      <c r="G67" s="73">
        <v>8.0309665154444154E-2</v>
      </c>
      <c r="H67" s="13">
        <v>2414.8148148148148</v>
      </c>
      <c r="I67" s="73">
        <v>0.21700300804778405</v>
      </c>
      <c r="J67" s="73">
        <v>0.11536550607961971</v>
      </c>
      <c r="K67" s="14">
        <v>67.589999999999989</v>
      </c>
      <c r="L67" s="73">
        <v>1.0139214837425747E-3</v>
      </c>
      <c r="M67" s="73">
        <v>3.2449807731900426E-2</v>
      </c>
      <c r="N67" s="14">
        <v>28.01</v>
      </c>
      <c r="O67" s="32"/>
    </row>
    <row r="68" spans="1:15" ht="10.5" customHeight="1" x14ac:dyDescent="0.25">
      <c r="A68" s="32"/>
      <c r="B68" s="74" t="s">
        <v>314</v>
      </c>
      <c r="C68" s="13">
        <v>28</v>
      </c>
      <c r="D68" s="73">
        <v>-0.17647058823529416</v>
      </c>
      <c r="E68" s="14">
        <v>32.400881298709827</v>
      </c>
      <c r="F68" s="73">
        <v>-3.6436749066177887E-2</v>
      </c>
      <c r="G68" s="73">
        <v>-9.3108277477691459E-2</v>
      </c>
      <c r="H68" s="13">
        <v>2111.3571428571427</v>
      </c>
      <c r="I68" s="73">
        <v>-5.2515767740475838E-2</v>
      </c>
      <c r="J68" s="73">
        <v>-0.12566498685363725</v>
      </c>
      <c r="K68" s="14">
        <v>65.163571428571444</v>
      </c>
      <c r="L68" s="73">
        <v>-1.6687040169615419E-2</v>
      </c>
      <c r="M68" s="73">
        <v>-3.5899224314669964E-2</v>
      </c>
      <c r="N68" s="14">
        <v>31.05</v>
      </c>
      <c r="O68" s="32"/>
    </row>
    <row r="69" spans="1:15" ht="10.5" customHeight="1" x14ac:dyDescent="0.25">
      <c r="A69" s="32"/>
      <c r="B69" s="74" t="s">
        <v>305</v>
      </c>
      <c r="C69" s="13">
        <v>30</v>
      </c>
      <c r="D69" s="73">
        <v>0.4285714285714286</v>
      </c>
      <c r="E69" s="14">
        <v>32.514551495016612</v>
      </c>
      <c r="F69" s="73">
        <v>0.15419355709186044</v>
      </c>
      <c r="G69" s="73">
        <v>3.5082439659226416E-3</v>
      </c>
      <c r="H69" s="13">
        <v>2038.9333333333334</v>
      </c>
      <c r="I69" s="73">
        <v>8.6548075215063358E-2</v>
      </c>
      <c r="J69" s="73">
        <v>-3.4302017434058363E-2</v>
      </c>
      <c r="K69" s="14">
        <v>62.708333333333336</v>
      </c>
      <c r="L69" s="73">
        <v>-5.8608438299758481E-2</v>
      </c>
      <c r="M69" s="73">
        <v>-3.7678077511902219E-2</v>
      </c>
      <c r="N69" s="14">
        <v>32.090000000000003</v>
      </c>
      <c r="O69" s="32"/>
    </row>
    <row r="70" spans="1:15" ht="10.5" customHeight="1" x14ac:dyDescent="0.25">
      <c r="A70" s="32"/>
      <c r="B70" s="74" t="s">
        <v>316</v>
      </c>
      <c r="C70" s="13">
        <v>25</v>
      </c>
      <c r="D70" s="73">
        <v>-7.407407407407407E-2</v>
      </c>
      <c r="E70" s="14">
        <v>29.043861395997212</v>
      </c>
      <c r="F70" s="73">
        <v>-0.10019992918268039</v>
      </c>
      <c r="G70" s="73">
        <v>-0.10674267180192665</v>
      </c>
      <c r="H70" s="13">
        <v>1866.8</v>
      </c>
      <c r="I70" s="73">
        <v>-0.16130986056108354</v>
      </c>
      <c r="J70" s="73">
        <v>-8.4423227831545988E-2</v>
      </c>
      <c r="K70" s="14">
        <v>64.275199999999998</v>
      </c>
      <c r="L70" s="73">
        <v>-6.7915010634412298E-2</v>
      </c>
      <c r="M70" s="73">
        <v>2.4986578073089571E-2</v>
      </c>
      <c r="N70" s="14">
        <v>33.04</v>
      </c>
      <c r="O70" s="32"/>
    </row>
    <row r="71" spans="1:15" ht="10.5" customHeight="1" x14ac:dyDescent="0.25">
      <c r="A71" s="32"/>
      <c r="B71" s="74" t="s">
        <v>306</v>
      </c>
      <c r="C71" s="13">
        <v>16</v>
      </c>
      <c r="D71" s="73">
        <v>-0.36</v>
      </c>
      <c r="E71" s="14">
        <v>31.748093156685826</v>
      </c>
      <c r="F71" s="73">
        <v>-8.1311518933631977E-2</v>
      </c>
      <c r="G71" s="73">
        <v>9.3108547924048102E-2</v>
      </c>
      <c r="H71" s="13">
        <v>2047.375</v>
      </c>
      <c r="I71" s="73">
        <v>-0.10774209012464042</v>
      </c>
      <c r="J71" s="73">
        <v>9.6729697878722876E-2</v>
      </c>
      <c r="K71" s="14">
        <v>64.488124999999997</v>
      </c>
      <c r="L71" s="73">
        <v>-2.8769895057712214E-2</v>
      </c>
      <c r="M71" s="73">
        <v>3.3127084785422589E-3</v>
      </c>
      <c r="N71" s="14">
        <v>31.08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14</v>
      </c>
      <c r="D76" s="73">
        <v>-0.125</v>
      </c>
      <c r="E76" s="14">
        <v>38.483209496876306</v>
      </c>
      <c r="F76" s="73">
        <v>0.17958671428838202</v>
      </c>
      <c r="G76" s="73">
        <v>0.40404453666217255</v>
      </c>
      <c r="H76" s="13">
        <v>2556.3571428571427</v>
      </c>
      <c r="I76" s="73">
        <v>0.32475187969924812</v>
      </c>
      <c r="J76" s="73">
        <v>0.44383771648797055</v>
      </c>
      <c r="K76" s="14">
        <v>66.42785714285715</v>
      </c>
      <c r="L76" s="73">
        <v>0.12306442896692071</v>
      </c>
      <c r="M76" s="73">
        <v>2.834182163508725E-2</v>
      </c>
      <c r="N76" s="14">
        <v>26.08</v>
      </c>
      <c r="O76" s="32"/>
    </row>
    <row r="77" spans="1:15" ht="10.5" customHeight="1" x14ac:dyDescent="0.25">
      <c r="A77" s="32"/>
      <c r="B77" s="74" t="s">
        <v>307</v>
      </c>
      <c r="C77" s="13">
        <v>14</v>
      </c>
      <c r="D77" s="73">
        <v>0.39999999999999991</v>
      </c>
      <c r="E77" s="14">
        <v>22.76218010977345</v>
      </c>
      <c r="F77" s="73">
        <v>-0.22645769340068522</v>
      </c>
      <c r="G77" s="73">
        <v>-0.40851658665265267</v>
      </c>
      <c r="H77" s="13">
        <v>1439.6428571428571</v>
      </c>
      <c r="I77" s="73">
        <v>-0.26511339604754613</v>
      </c>
      <c r="J77" s="73">
        <v>-0.43683813462236998</v>
      </c>
      <c r="K77" s="14">
        <v>63.247142857142855</v>
      </c>
      <c r="L77" s="73">
        <v>-4.9972318665802651E-2</v>
      </c>
      <c r="M77" s="73">
        <v>-4.7882235292852737E-2</v>
      </c>
      <c r="N77" s="14">
        <v>37</v>
      </c>
      <c r="O77" s="32"/>
    </row>
    <row r="78" spans="1:15" ht="10.5" customHeight="1" x14ac:dyDescent="0.25">
      <c r="A78" s="32"/>
      <c r="B78" s="74" t="s">
        <v>308</v>
      </c>
      <c r="C78" s="13">
        <v>14</v>
      </c>
      <c r="D78" s="73">
        <v>0.39999999999999991</v>
      </c>
      <c r="E78" s="14">
        <v>33.484563977560335</v>
      </c>
      <c r="F78" s="73">
        <v>-9.3702111344459937E-2</v>
      </c>
      <c r="G78" s="73">
        <v>0.4710613753198003</v>
      </c>
      <c r="H78" s="13">
        <v>2050.7142857142858</v>
      </c>
      <c r="I78" s="73">
        <v>-0.14695745186593767</v>
      </c>
      <c r="J78" s="73">
        <v>0.42446043165467628</v>
      </c>
      <c r="K78" s="14">
        <v>61.243571428571421</v>
      </c>
      <c r="L78" s="73">
        <v>-5.8761408570067508E-2</v>
      </c>
      <c r="M78" s="73">
        <v>-3.1678449619406912E-2</v>
      </c>
      <c r="N78" s="14">
        <v>31.09</v>
      </c>
      <c r="O78" s="32"/>
    </row>
    <row r="79" spans="1:15" ht="10.5" customHeight="1" x14ac:dyDescent="0.25">
      <c r="A79" s="32"/>
      <c r="B79" s="74" t="s">
        <v>309</v>
      </c>
      <c r="C79" s="13">
        <v>12</v>
      </c>
      <c r="D79" s="73">
        <v>0</v>
      </c>
      <c r="E79" s="14">
        <v>36.391176013670972</v>
      </c>
      <c r="F79" s="73">
        <v>0.25673618074484184</v>
      </c>
      <c r="G79" s="73">
        <v>8.6804535906709113E-2</v>
      </c>
      <c r="H79" s="13">
        <v>2342.5</v>
      </c>
      <c r="I79" s="73">
        <v>0.33096590909090917</v>
      </c>
      <c r="J79" s="73">
        <v>0.14228491814698718</v>
      </c>
      <c r="K79" s="14">
        <v>64.36999999999999</v>
      </c>
      <c r="L79" s="73">
        <v>5.906548206646911E-2</v>
      </c>
      <c r="M79" s="73">
        <v>5.1049089700376582E-2</v>
      </c>
      <c r="N79" s="14">
        <v>32.06</v>
      </c>
      <c r="O79" s="32"/>
    </row>
    <row r="80" spans="1:15" ht="10.5" customHeight="1" x14ac:dyDescent="0.25">
      <c r="A80" s="32"/>
      <c r="B80" s="74" t="s">
        <v>310</v>
      </c>
      <c r="C80" s="13">
        <v>20</v>
      </c>
      <c r="D80" s="73">
        <v>0.66666666666666674</v>
      </c>
      <c r="E80" s="14">
        <v>35.487252762613281</v>
      </c>
      <c r="F80" s="73">
        <v>0.1973518328348749</v>
      </c>
      <c r="G80" s="73">
        <v>-2.4839077767591311E-2</v>
      </c>
      <c r="H80" s="13">
        <v>2284.9</v>
      </c>
      <c r="I80" s="73">
        <v>0.18424394246965825</v>
      </c>
      <c r="J80" s="73">
        <v>-2.4589114194236927E-2</v>
      </c>
      <c r="K80" s="14">
        <v>64.386499999999998</v>
      </c>
      <c r="L80" s="73">
        <v>-1.0947400760378145E-2</v>
      </c>
      <c r="M80" s="73">
        <v>2.563305887832712E-4</v>
      </c>
      <c r="N80" s="14">
        <v>27.1</v>
      </c>
      <c r="O80" s="32"/>
    </row>
    <row r="81" spans="1:15" ht="10.5" customHeight="1" x14ac:dyDescent="0.25">
      <c r="A81" s="32"/>
      <c r="B81" s="74" t="s">
        <v>311</v>
      </c>
      <c r="C81" s="13">
        <v>8</v>
      </c>
      <c r="D81" s="73">
        <v>-0.4285714285714286</v>
      </c>
      <c r="E81" s="14">
        <v>31.840247599262291</v>
      </c>
      <c r="F81" s="73">
        <v>-0.13898234185580427</v>
      </c>
      <c r="G81" s="73">
        <v>-0.10276944196686877</v>
      </c>
      <c r="H81" s="13">
        <v>1877.5</v>
      </c>
      <c r="I81" s="73">
        <v>-0.22622902561083313</v>
      </c>
      <c r="J81" s="73">
        <v>-0.17830101973828183</v>
      </c>
      <c r="K81" s="14">
        <v>58.966249999999995</v>
      </c>
      <c r="L81" s="73">
        <v>-0.10132972643450433</v>
      </c>
      <c r="M81" s="73">
        <v>-8.4183019732397391E-2</v>
      </c>
      <c r="N81" s="14">
        <v>37.020000000000003</v>
      </c>
      <c r="O81" s="32"/>
    </row>
    <row r="82" spans="1:15" ht="10.5" customHeight="1" x14ac:dyDescent="0.25">
      <c r="A82" s="32"/>
      <c r="B82" s="74" t="s">
        <v>312</v>
      </c>
      <c r="C82" s="13">
        <v>16</v>
      </c>
      <c r="D82" s="73">
        <v>0.14285714285714279</v>
      </c>
      <c r="E82" s="14">
        <v>30.884648161092329</v>
      </c>
      <c r="F82" s="73">
        <v>-0.23762706660634425</v>
      </c>
      <c r="G82" s="73">
        <v>-3.0012311782151579E-2</v>
      </c>
      <c r="H82" s="13">
        <v>2015.9375</v>
      </c>
      <c r="I82" s="73">
        <v>-0.22845475669764892</v>
      </c>
      <c r="J82" s="73">
        <v>7.3735019973368843E-2</v>
      </c>
      <c r="K82" s="14">
        <v>65.273125000000007</v>
      </c>
      <c r="L82" s="73">
        <v>1.2031263843359952E-2</v>
      </c>
      <c r="M82" s="73">
        <v>0.1069573696818098</v>
      </c>
      <c r="N82" s="14">
        <v>32.090000000000003</v>
      </c>
      <c r="O82" s="32"/>
    </row>
    <row r="83" spans="1:15" ht="10.5" customHeight="1" x14ac:dyDescent="0.25">
      <c r="A83" s="32"/>
      <c r="B83" s="74" t="s">
        <v>359</v>
      </c>
      <c r="C83" s="13">
        <v>13</v>
      </c>
      <c r="D83" s="73">
        <v>2.25</v>
      </c>
      <c r="E83" s="14">
        <v>27.914768001686838</v>
      </c>
      <c r="F83" s="73">
        <v>-0.18333153150728843</v>
      </c>
      <c r="G83" s="73">
        <v>-9.6160401242545768E-2</v>
      </c>
      <c r="H83" s="13">
        <v>1833.0769230769231</v>
      </c>
      <c r="I83" s="73">
        <v>-0.10690527499297287</v>
      </c>
      <c r="J83" s="73">
        <v>-9.0707463362865615E-2</v>
      </c>
      <c r="K83" s="14">
        <v>65.666923076923069</v>
      </c>
      <c r="L83" s="73">
        <v>9.3582964768276211E-2</v>
      </c>
      <c r="M83" s="73">
        <v>6.0330814086664297E-3</v>
      </c>
      <c r="N83" s="14">
        <v>37.1</v>
      </c>
      <c r="O83" s="32"/>
    </row>
    <row r="84" spans="1:15" ht="10.5" customHeight="1" x14ac:dyDescent="0.25">
      <c r="A84" s="32"/>
      <c r="B84" s="74" t="s">
        <v>313</v>
      </c>
      <c r="C84" s="13">
        <v>10</v>
      </c>
      <c r="D84" s="73">
        <v>0.4285714285714286</v>
      </c>
      <c r="E84" s="14">
        <v>40.824415378517635</v>
      </c>
      <c r="F84" s="73">
        <v>0.41033665148401988</v>
      </c>
      <c r="G84" s="73">
        <v>0.46246658313802547</v>
      </c>
      <c r="H84" s="13">
        <v>2575</v>
      </c>
      <c r="I84" s="73">
        <v>0.4445423946145215</v>
      </c>
      <c r="J84" s="73">
        <v>0.40474192194712555</v>
      </c>
      <c r="K84" s="14">
        <v>63.075000000000003</v>
      </c>
      <c r="L84" s="73">
        <v>2.4253601503235966E-2</v>
      </c>
      <c r="M84" s="73">
        <v>-3.9470755678423619E-2</v>
      </c>
      <c r="N84" s="14">
        <v>26.02</v>
      </c>
      <c r="O84" s="32"/>
    </row>
    <row r="85" spans="1:15" ht="10.5" customHeight="1" x14ac:dyDescent="0.25">
      <c r="A85" s="32"/>
      <c r="B85" s="74" t="s">
        <v>314</v>
      </c>
      <c r="C85" s="13">
        <v>11</v>
      </c>
      <c r="D85" s="73">
        <v>-0.38888888888888884</v>
      </c>
      <c r="E85" s="14">
        <v>34.307080397443727</v>
      </c>
      <c r="F85" s="73">
        <v>-3.3857923560974057E-2</v>
      </c>
      <c r="G85" s="73">
        <v>-0.159643069487859</v>
      </c>
      <c r="H85" s="13">
        <v>2093.6363636363635</v>
      </c>
      <c r="I85" s="73">
        <v>-8.9723320158102804E-2</v>
      </c>
      <c r="J85" s="73">
        <v>-0.18693733451015004</v>
      </c>
      <c r="K85" s="14">
        <v>61.026363636363634</v>
      </c>
      <c r="L85" s="73">
        <v>-5.7823169034346922E-2</v>
      </c>
      <c r="M85" s="73">
        <v>-3.2479371599466789E-2</v>
      </c>
      <c r="N85" s="14">
        <v>31.01</v>
      </c>
      <c r="O85" s="32"/>
    </row>
    <row r="86" spans="1:15" ht="10.5" customHeight="1" x14ac:dyDescent="0.25">
      <c r="A86" s="32"/>
      <c r="B86" s="74" t="s">
        <v>305</v>
      </c>
      <c r="C86" s="13">
        <v>13</v>
      </c>
      <c r="D86" s="73">
        <v>0.30000000000000004</v>
      </c>
      <c r="E86" s="14">
        <v>39.694863017727116</v>
      </c>
      <c r="F86" s="73">
        <v>0.23466629286001406</v>
      </c>
      <c r="G86" s="73">
        <v>0.15704579223491266</v>
      </c>
      <c r="H86" s="13">
        <v>2595.7692307692309</v>
      </c>
      <c r="I86" s="73">
        <v>0.17296395425631772</v>
      </c>
      <c r="J86" s="73">
        <v>0.23983766992885558</v>
      </c>
      <c r="K86" s="14">
        <v>65.393076923076933</v>
      </c>
      <c r="L86" s="73">
        <v>-4.9974911407654421E-2</v>
      </c>
      <c r="M86" s="73">
        <v>7.1554538506228837E-2</v>
      </c>
      <c r="N86" s="14">
        <v>27.08</v>
      </c>
      <c r="O86" s="32"/>
    </row>
    <row r="87" spans="1:15" ht="10.5" customHeight="1" x14ac:dyDescent="0.25">
      <c r="A87" s="32"/>
      <c r="B87" s="74" t="s">
        <v>316</v>
      </c>
      <c r="C87" s="13">
        <v>7</v>
      </c>
      <c r="D87" s="73">
        <v>-0.58823529411764708</v>
      </c>
      <c r="E87" s="14">
        <v>36.259481128852251</v>
      </c>
      <c r="F87" s="73">
        <v>0.32291269482870222</v>
      </c>
      <c r="G87" s="73">
        <v>-8.6544747297419233E-2</v>
      </c>
      <c r="H87" s="13">
        <v>2274.1428571428573</v>
      </c>
      <c r="I87" s="73">
        <v>0.28444229281466415</v>
      </c>
      <c r="J87" s="73">
        <v>-0.12390407044429863</v>
      </c>
      <c r="K87" s="14">
        <v>62.718571428571423</v>
      </c>
      <c r="L87" s="73">
        <v>-2.9080076232104957E-2</v>
      </c>
      <c r="M87" s="73">
        <v>-4.0898908880699691E-2</v>
      </c>
      <c r="N87" s="14">
        <v>28.09</v>
      </c>
      <c r="O87" s="32"/>
    </row>
    <row r="88" spans="1:15" ht="10.5" customHeight="1" x14ac:dyDescent="0.25">
      <c r="A88" s="32"/>
      <c r="B88" s="74" t="s">
        <v>306</v>
      </c>
      <c r="C88" s="13">
        <v>14</v>
      </c>
      <c r="D88" s="73">
        <v>0</v>
      </c>
      <c r="E88" s="14">
        <v>42.089391006886615</v>
      </c>
      <c r="F88" s="73">
        <v>9.3707919821578889E-2</v>
      </c>
      <c r="G88" s="73">
        <v>0.16078304753774897</v>
      </c>
      <c r="H88" s="13">
        <v>2671.7142857142858</v>
      </c>
      <c r="I88" s="73">
        <v>4.5125597250551985E-2</v>
      </c>
      <c r="J88" s="73">
        <v>0.17482253910421508</v>
      </c>
      <c r="K88" s="14">
        <v>63.477142857142859</v>
      </c>
      <c r="L88" s="73">
        <v>-4.4419832471316978E-2</v>
      </c>
      <c r="M88" s="73">
        <v>1.2094845454752701E-2</v>
      </c>
      <c r="N88" s="14">
        <v>25.09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7</v>
      </c>
      <c r="D8" s="73">
        <v>1.3333333333333335</v>
      </c>
      <c r="E8" s="14">
        <v>20.25869372846573</v>
      </c>
      <c r="F8" s="73">
        <v>-0.55972505194468058</v>
      </c>
      <c r="G8" s="73">
        <v>-0.30165039932235516</v>
      </c>
      <c r="H8" s="13">
        <v>1537.1428571428571</v>
      </c>
      <c r="I8" s="73">
        <v>-0.52213175425610658</v>
      </c>
      <c r="J8" s="73">
        <v>-0.20629456601917884</v>
      </c>
      <c r="K8" s="14">
        <v>75.875714285714267</v>
      </c>
      <c r="L8" s="73">
        <v>8.5385956785918538E-2</v>
      </c>
      <c r="M8" s="73">
        <v>0.13654455191303572</v>
      </c>
      <c r="N8" s="14">
        <v>35.01</v>
      </c>
      <c r="O8" s="32"/>
    </row>
    <row r="9" spans="1:15" ht="10.5" customHeight="1" x14ac:dyDescent="0.25">
      <c r="A9" s="32"/>
      <c r="B9" s="74" t="s">
        <v>307</v>
      </c>
      <c r="C9" s="13">
        <v>4</v>
      </c>
      <c r="D9" s="73">
        <v>-0.5</v>
      </c>
      <c r="E9" s="14">
        <v>36.195826645264845</v>
      </c>
      <c r="F9" s="73">
        <v>-2.1553062073611295E-2</v>
      </c>
      <c r="G9" s="73">
        <v>0.78668117157058659</v>
      </c>
      <c r="H9" s="13">
        <v>2255</v>
      </c>
      <c r="I9" s="73">
        <v>-0.16601174240673111</v>
      </c>
      <c r="J9" s="73">
        <v>0.46700743494423791</v>
      </c>
      <c r="K9" s="14">
        <v>62.300000000000004</v>
      </c>
      <c r="L9" s="73">
        <v>-0.14764079147640785</v>
      </c>
      <c r="M9" s="73">
        <v>-0.1789204149643211</v>
      </c>
      <c r="N9" s="14">
        <v>35.1</v>
      </c>
      <c r="O9" s="32"/>
    </row>
    <row r="10" spans="1:15" ht="10.5" customHeight="1" x14ac:dyDescent="0.25">
      <c r="A10" s="32"/>
      <c r="B10" s="74" t="s">
        <v>308</v>
      </c>
      <c r="C10" s="13">
        <v>2</v>
      </c>
      <c r="D10" s="73">
        <v>0</v>
      </c>
      <c r="E10" s="14">
        <v>20.709140586189765</v>
      </c>
      <c r="F10" s="73">
        <v>0.43918947572486133</v>
      </c>
      <c r="G10" s="73">
        <v>-0.42785833325072176</v>
      </c>
      <c r="H10" s="13">
        <v>1667.5</v>
      </c>
      <c r="I10" s="73">
        <v>0.40243902439024382</v>
      </c>
      <c r="J10" s="73">
        <v>-0.26053215077605318</v>
      </c>
      <c r="K10" s="14">
        <v>80.52000000000001</v>
      </c>
      <c r="L10" s="73">
        <v>-2.5535519787002081E-2</v>
      </c>
      <c r="M10" s="73">
        <v>0.29245585874799374</v>
      </c>
      <c r="N10" s="14">
        <v>35.090000000000003</v>
      </c>
      <c r="O10" s="32"/>
    </row>
    <row r="11" spans="1:15" ht="10.5" customHeight="1" x14ac:dyDescent="0.25">
      <c r="A11" s="32"/>
      <c r="B11" s="74" t="s">
        <v>309</v>
      </c>
      <c r="C11" s="13">
        <v>7</v>
      </c>
      <c r="D11" s="73">
        <v>1.3333333333333335</v>
      </c>
      <c r="E11" s="14">
        <v>46.934523809523803</v>
      </c>
      <c r="F11" s="73">
        <v>0.12948501392830858</v>
      </c>
      <c r="G11" s="73">
        <v>1.266367530520454</v>
      </c>
      <c r="H11" s="13">
        <v>3829.8571428571427</v>
      </c>
      <c r="I11" s="73">
        <v>0.2681646168401135</v>
      </c>
      <c r="J11" s="73">
        <v>1.2967659027629042</v>
      </c>
      <c r="K11" s="14">
        <v>81.600000000000009</v>
      </c>
      <c r="L11" s="73">
        <v>0.12278126863275718</v>
      </c>
      <c r="M11" s="73">
        <v>1.3412816691505292E-2</v>
      </c>
      <c r="N11" s="14">
        <v>23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-0.5</v>
      </c>
      <c r="E12" s="14">
        <v>45.114837768866209</v>
      </c>
      <c r="F12" s="73">
        <v>0.9654862018539534</v>
      </c>
      <c r="G12" s="73">
        <v>-3.8770736186490407E-2</v>
      </c>
      <c r="H12" s="13">
        <v>3300</v>
      </c>
      <c r="I12" s="73">
        <v>1.2247191011235956</v>
      </c>
      <c r="J12" s="73">
        <v>-0.13834906188220364</v>
      </c>
      <c r="K12" s="14">
        <v>73.146666666666661</v>
      </c>
      <c r="L12" s="73">
        <v>0.13189250528704788</v>
      </c>
      <c r="M12" s="73">
        <v>-0.10359477124183003</v>
      </c>
      <c r="N12" s="14">
        <v>20.03</v>
      </c>
      <c r="O12" s="32"/>
    </row>
    <row r="13" spans="1:15" ht="10.5" customHeight="1" x14ac:dyDescent="0.25">
      <c r="A13" s="32"/>
      <c r="B13" s="74" t="s">
        <v>311</v>
      </c>
      <c r="C13" s="13">
        <v>2</v>
      </c>
      <c r="D13" s="73">
        <v>-0.33333333333333337</v>
      </c>
      <c r="E13" s="14">
        <v>40.297548967141175</v>
      </c>
      <c r="F13" s="73">
        <v>0.54669303975799544</v>
      </c>
      <c r="G13" s="73">
        <v>-0.10677836915662031</v>
      </c>
      <c r="H13" s="13">
        <v>3765</v>
      </c>
      <c r="I13" s="73">
        <v>1.4337427278603747</v>
      </c>
      <c r="J13" s="73">
        <v>0.14090909090909087</v>
      </c>
      <c r="K13" s="14">
        <v>93.43</v>
      </c>
      <c r="L13" s="73">
        <v>0.57351372593050032</v>
      </c>
      <c r="M13" s="73">
        <v>0.27729675537732423</v>
      </c>
      <c r="N13" s="14">
        <v>23.1</v>
      </c>
      <c r="O13" s="32"/>
    </row>
    <row r="14" spans="1:15" ht="10.5" customHeight="1" x14ac:dyDescent="0.25">
      <c r="A14" s="32"/>
      <c r="B14" s="74" t="s">
        <v>312</v>
      </c>
      <c r="C14" s="13">
        <v>3</v>
      </c>
      <c r="D14" s="73">
        <v>2</v>
      </c>
      <c r="E14" s="14">
        <v>30.785791173304627</v>
      </c>
      <c r="F14" s="73">
        <v>2.9725834818566277E-2</v>
      </c>
      <c r="G14" s="73">
        <v>-0.23603812235807398</v>
      </c>
      <c r="H14" s="13">
        <v>2383.3333333333335</v>
      </c>
      <c r="I14" s="73">
        <v>0.30236794171220405</v>
      </c>
      <c r="J14" s="73">
        <v>-0.3669765382912793</v>
      </c>
      <c r="K14" s="14">
        <v>77.416666666666671</v>
      </c>
      <c r="L14" s="73">
        <v>0.26477155148940801</v>
      </c>
      <c r="M14" s="73">
        <v>-0.17139391344678723</v>
      </c>
      <c r="N14" s="14">
        <v>29.04</v>
      </c>
      <c r="O14" s="32"/>
    </row>
    <row r="15" spans="1:15" ht="10.5" customHeight="1" x14ac:dyDescent="0.25">
      <c r="A15" s="32"/>
      <c r="B15" s="74" t="s">
        <v>359</v>
      </c>
      <c r="C15" s="13">
        <v>4</v>
      </c>
      <c r="D15" s="73">
        <v>3</v>
      </c>
      <c r="E15" s="14">
        <v>31.335149863760218</v>
      </c>
      <c r="F15" s="73">
        <v>1.1736698694966297</v>
      </c>
      <c r="G15" s="73">
        <v>1.7844553266896712E-2</v>
      </c>
      <c r="H15" s="13">
        <v>2645</v>
      </c>
      <c r="I15" s="73">
        <v>5.9605263157894735</v>
      </c>
      <c r="J15" s="73">
        <v>0.1097902097902097</v>
      </c>
      <c r="K15" s="14">
        <v>84.41</v>
      </c>
      <c r="L15" s="73">
        <v>2.2022003034901365</v>
      </c>
      <c r="M15" s="73">
        <v>9.0333692142088085E-2</v>
      </c>
      <c r="N15" s="14">
        <v>29.1</v>
      </c>
      <c r="O15" s="32"/>
    </row>
    <row r="16" spans="1:15" ht="10.5" customHeight="1" x14ac:dyDescent="0.25">
      <c r="A16" s="32"/>
      <c r="B16" s="74" t="s">
        <v>313</v>
      </c>
      <c r="C16" s="13">
        <v>6</v>
      </c>
      <c r="D16" s="73">
        <v>0</v>
      </c>
      <c r="E16" s="14">
        <v>19.214659685863875</v>
      </c>
      <c r="F16" s="73">
        <v>-0.52641968130857086</v>
      </c>
      <c r="G16" s="73">
        <v>-0.38680173002503981</v>
      </c>
      <c r="H16" s="13">
        <v>1223.3333333333333</v>
      </c>
      <c r="I16" s="73">
        <v>-0.57985117344018322</v>
      </c>
      <c r="J16" s="73">
        <v>-0.53749212350346576</v>
      </c>
      <c r="K16" s="14">
        <v>63.666666666666664</v>
      </c>
      <c r="L16" s="73">
        <v>-0.11282456221840298</v>
      </c>
      <c r="M16" s="73">
        <v>-0.24574497492398217</v>
      </c>
      <c r="N16" s="14">
        <v>36.1</v>
      </c>
      <c r="O16" s="32"/>
    </row>
    <row r="17" spans="1:15" ht="10.5" customHeight="1" x14ac:dyDescent="0.25">
      <c r="A17" s="32"/>
      <c r="B17" s="74" t="s">
        <v>314</v>
      </c>
      <c r="C17" s="13">
        <v>6</v>
      </c>
      <c r="D17" s="73">
        <v>-0.1428571428571429</v>
      </c>
      <c r="E17" s="14">
        <v>21.710003969829298</v>
      </c>
      <c r="F17" s="73">
        <v>-0.24920343981800419</v>
      </c>
      <c r="G17" s="73">
        <v>0.12986669161781905</v>
      </c>
      <c r="H17" s="13">
        <v>1458.3333333333333</v>
      </c>
      <c r="I17" s="73">
        <v>-0.37578981696628755</v>
      </c>
      <c r="J17" s="73">
        <v>0.19209809264305178</v>
      </c>
      <c r="K17" s="14">
        <v>67.173333333333332</v>
      </c>
      <c r="L17" s="73">
        <v>-0.16860276653052098</v>
      </c>
      <c r="M17" s="73">
        <v>5.5078534031413717E-2</v>
      </c>
      <c r="N17" s="14">
        <v>37.03</v>
      </c>
      <c r="O17" s="32"/>
    </row>
    <row r="18" spans="1:15" ht="10.5" customHeight="1" x14ac:dyDescent="0.25">
      <c r="A18" s="32"/>
      <c r="B18" s="74" t="s">
        <v>305</v>
      </c>
      <c r="C18" s="13">
        <v>5</v>
      </c>
      <c r="D18" s="73">
        <v>-0.375</v>
      </c>
      <c r="E18" s="14">
        <v>34.23562489663157</v>
      </c>
      <c r="F18" s="73">
        <v>0.26971686204222634</v>
      </c>
      <c r="G18" s="73">
        <v>0.57695157238152994</v>
      </c>
      <c r="H18" s="13">
        <v>2484</v>
      </c>
      <c r="I18" s="73">
        <v>0.31864631718646308</v>
      </c>
      <c r="J18" s="73">
        <v>0.70331428571428578</v>
      </c>
      <c r="K18" s="14">
        <v>72.555999999999997</v>
      </c>
      <c r="L18" s="73">
        <v>3.8535721314701954E-2</v>
      </c>
      <c r="M18" s="73">
        <v>8.0131004366812197E-2</v>
      </c>
      <c r="N18" s="14">
        <v>29.02</v>
      </c>
      <c r="O18" s="32"/>
    </row>
    <row r="19" spans="1:15" ht="10.5" customHeight="1" x14ac:dyDescent="0.25">
      <c r="A19" s="32"/>
      <c r="B19" s="74" t="s">
        <v>316</v>
      </c>
      <c r="C19" s="13">
        <v>4</v>
      </c>
      <c r="D19" s="73">
        <v>0.33333333333333326</v>
      </c>
      <c r="E19" s="14">
        <v>24.208413550157704</v>
      </c>
      <c r="F19" s="73">
        <v>-0.16549723479766176</v>
      </c>
      <c r="G19" s="73">
        <v>-0.29288822321044994</v>
      </c>
      <c r="H19" s="13">
        <v>1477.5</v>
      </c>
      <c r="I19" s="73">
        <v>-0.2370912220309811</v>
      </c>
      <c r="J19" s="73">
        <v>-0.40519323671497587</v>
      </c>
      <c r="K19" s="14">
        <v>61.032499999999999</v>
      </c>
      <c r="L19" s="73">
        <v>-8.5792390653085748E-2</v>
      </c>
      <c r="M19" s="73">
        <v>-0.15882215116599585</v>
      </c>
      <c r="N19" s="14">
        <v>33</v>
      </c>
      <c r="O19" s="32"/>
    </row>
    <row r="20" spans="1:15" ht="10.5" customHeight="1" x14ac:dyDescent="0.25">
      <c r="A20" s="32"/>
      <c r="B20" s="74" t="s">
        <v>306</v>
      </c>
      <c r="C20" s="13">
        <v>4</v>
      </c>
      <c r="D20" s="73">
        <v>-0.4285714285714286</v>
      </c>
      <c r="E20" s="14">
        <v>17.646596447099512</v>
      </c>
      <c r="F20" s="73">
        <v>-0.12893710307175066</v>
      </c>
      <c r="G20" s="73">
        <v>-0.271055230011776</v>
      </c>
      <c r="H20" s="13">
        <v>1122.5</v>
      </c>
      <c r="I20" s="73">
        <v>-0.26974907063197029</v>
      </c>
      <c r="J20" s="73">
        <v>-0.24027072758037227</v>
      </c>
      <c r="K20" s="14">
        <v>63.61</v>
      </c>
      <c r="L20" s="73">
        <v>-0.16165533861766423</v>
      </c>
      <c r="M20" s="73">
        <v>4.2231597919141439E-2</v>
      </c>
      <c r="N20" s="14">
        <v>39.04</v>
      </c>
      <c r="O20" s="32"/>
    </row>
    <row r="21" spans="1:15" ht="10.5" customHeight="1" x14ac:dyDescent="0.25">
      <c r="A21" s="32"/>
      <c r="B21" s="32" t="s">
        <v>163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11</v>
      </c>
      <c r="D25" s="73">
        <v>0</v>
      </c>
      <c r="E25" s="14">
        <v>24.479208557870184</v>
      </c>
      <c r="F25" s="73">
        <v>-0.23233919994109387</v>
      </c>
      <c r="G25" s="73">
        <v>-0.13828669907273794</v>
      </c>
      <c r="H25" s="13">
        <v>1660.090909090909</v>
      </c>
      <c r="I25" s="73">
        <v>-0.29521420301042078</v>
      </c>
      <c r="J25" s="73">
        <v>-0.18932077146944215</v>
      </c>
      <c r="K25" s="14">
        <v>67.816363636363633</v>
      </c>
      <c r="L25" s="73">
        <v>-8.1904668135330372E-2</v>
      </c>
      <c r="M25" s="73">
        <v>-5.9223958063300275E-2</v>
      </c>
      <c r="N25" s="14">
        <v>29.06</v>
      </c>
      <c r="O25" s="32"/>
    </row>
    <row r="26" spans="1:15" ht="10.5" customHeight="1" x14ac:dyDescent="0.25">
      <c r="A26" s="32"/>
      <c r="B26" s="74" t="s">
        <v>307</v>
      </c>
      <c r="C26" s="13">
        <v>5</v>
      </c>
      <c r="D26" s="73">
        <v>-0.16666666666666663</v>
      </c>
      <c r="E26" s="14">
        <v>29.801102694903904</v>
      </c>
      <c r="F26" s="73">
        <v>0.17777553082253594</v>
      </c>
      <c r="G26" s="73">
        <v>0.21740466504268197</v>
      </c>
      <c r="H26" s="13">
        <v>2313.4</v>
      </c>
      <c r="I26" s="73">
        <v>0.30823751178133851</v>
      </c>
      <c r="J26" s="73">
        <v>0.39353814139422827</v>
      </c>
      <c r="K26" s="14">
        <v>77.628</v>
      </c>
      <c r="L26" s="73">
        <v>0.11076981780024786</v>
      </c>
      <c r="M26" s="73">
        <v>0.14467948202364678</v>
      </c>
      <c r="N26" s="14">
        <v>26.08</v>
      </c>
      <c r="O26" s="32"/>
    </row>
    <row r="27" spans="1:15" ht="10.5" customHeight="1" x14ac:dyDescent="0.25">
      <c r="A27" s="32"/>
      <c r="B27" s="74" t="s">
        <v>308</v>
      </c>
      <c r="C27" s="13">
        <v>7</v>
      </c>
      <c r="D27" s="73">
        <v>6</v>
      </c>
      <c r="E27" s="14">
        <v>31.876119245760037</v>
      </c>
      <c r="F27" s="73">
        <v>0.13989002422837893</v>
      </c>
      <c r="G27" s="73">
        <v>6.9628851391830171E-2</v>
      </c>
      <c r="H27" s="13">
        <v>2161.4285714285716</v>
      </c>
      <c r="I27" s="73">
        <v>0.23510204081632669</v>
      </c>
      <c r="J27" s="73">
        <v>-6.5691807975892025E-2</v>
      </c>
      <c r="K27" s="14">
        <v>67.80714285714285</v>
      </c>
      <c r="L27" s="73">
        <v>8.3527370679815416E-2</v>
      </c>
      <c r="M27" s="73">
        <v>-0.12651178882435654</v>
      </c>
      <c r="N27" s="14">
        <v>23.07</v>
      </c>
      <c r="O27" s="32"/>
    </row>
    <row r="28" spans="1:15" ht="10.5" customHeight="1" x14ac:dyDescent="0.25">
      <c r="A28" s="32"/>
      <c r="B28" s="74" t="s">
        <v>309</v>
      </c>
      <c r="C28" s="13">
        <v>8</v>
      </c>
      <c r="D28" s="73">
        <v>1.6666666666666665</v>
      </c>
      <c r="E28" s="14">
        <v>22.50872569271316</v>
      </c>
      <c r="F28" s="73">
        <v>-0.20316197296896688</v>
      </c>
      <c r="G28" s="73">
        <v>-0.29386869464333776</v>
      </c>
      <c r="H28" s="13">
        <v>1580</v>
      </c>
      <c r="I28" s="73">
        <v>-0.23300970873786409</v>
      </c>
      <c r="J28" s="73">
        <v>-0.26900198281559817</v>
      </c>
      <c r="K28" s="14">
        <v>70.194999999999993</v>
      </c>
      <c r="L28" s="73">
        <v>-3.7457720084102752E-2</v>
      </c>
      <c r="M28" s="73">
        <v>3.5215421889813525E-2</v>
      </c>
      <c r="N28" s="14">
        <v>34.049999999999997</v>
      </c>
      <c r="O28" s="32"/>
    </row>
    <row r="29" spans="1:15" ht="10.5" customHeight="1" x14ac:dyDescent="0.25">
      <c r="A29" s="32"/>
      <c r="B29" s="74" t="s">
        <v>310</v>
      </c>
      <c r="C29" s="13">
        <v>5</v>
      </c>
      <c r="D29" s="73">
        <v>-0.5</v>
      </c>
      <c r="E29" s="14">
        <v>30.7419788006057</v>
      </c>
      <c r="F29" s="73">
        <v>-0.172940534959097</v>
      </c>
      <c r="G29" s="73">
        <v>0.36578050753703639</v>
      </c>
      <c r="H29" s="13">
        <v>2152</v>
      </c>
      <c r="I29" s="73">
        <v>-0.17256228852660727</v>
      </c>
      <c r="J29" s="73">
        <v>0.36202531645569613</v>
      </c>
      <c r="K29" s="14">
        <v>70.001999999999995</v>
      </c>
      <c r="L29" s="73">
        <v>4.5733885951126929E-4</v>
      </c>
      <c r="M29" s="73">
        <v>-2.7494835814518837E-3</v>
      </c>
      <c r="N29" s="14">
        <v>29.03</v>
      </c>
      <c r="O29" s="32"/>
    </row>
    <row r="30" spans="1:15" ht="10.5" customHeight="1" x14ac:dyDescent="0.25">
      <c r="A30" s="32"/>
      <c r="B30" s="74" t="s">
        <v>311</v>
      </c>
      <c r="C30" s="13">
        <v>10</v>
      </c>
      <c r="D30" s="73">
        <v>0.11111111111111116</v>
      </c>
      <c r="E30" s="14">
        <v>39.235245220282621</v>
      </c>
      <c r="F30" s="73">
        <v>0.25248863515042119</v>
      </c>
      <c r="G30" s="73">
        <v>0.27627585311813374</v>
      </c>
      <c r="H30" s="13">
        <v>2832</v>
      </c>
      <c r="I30" s="73">
        <v>0.27376311844077961</v>
      </c>
      <c r="J30" s="73">
        <v>0.31598513011152418</v>
      </c>
      <c r="K30" s="14">
        <v>72.180000000000007</v>
      </c>
      <c r="L30" s="73">
        <v>1.6985769525807548E-2</v>
      </c>
      <c r="M30" s="73">
        <v>3.1113396760092726E-2</v>
      </c>
      <c r="N30" s="14">
        <v>21.05</v>
      </c>
      <c r="O30" s="32"/>
    </row>
    <row r="31" spans="1:15" ht="10.5" customHeight="1" x14ac:dyDescent="0.25">
      <c r="A31" s="32"/>
      <c r="B31" s="74" t="s">
        <v>312</v>
      </c>
      <c r="C31" s="13">
        <v>6</v>
      </c>
      <c r="D31" s="73">
        <v>-0.1428571428571429</v>
      </c>
      <c r="E31" s="14">
        <v>25.732124605608142</v>
      </c>
      <c r="F31" s="73">
        <v>-0.23252632164555176</v>
      </c>
      <c r="G31" s="73">
        <v>-0.34415792583587712</v>
      </c>
      <c r="H31" s="13">
        <v>1930.1666666666667</v>
      </c>
      <c r="I31" s="73">
        <v>-0.14269247038917088</v>
      </c>
      <c r="J31" s="73">
        <v>-0.3184439736346516</v>
      </c>
      <c r="K31" s="14">
        <v>75.010000000000005</v>
      </c>
      <c r="L31" s="73">
        <v>0.11705137751303085</v>
      </c>
      <c r="M31" s="73">
        <v>3.9207536713771196E-2</v>
      </c>
      <c r="N31" s="14">
        <v>33.020000000000003</v>
      </c>
      <c r="O31" s="32"/>
    </row>
    <row r="32" spans="1:15" ht="10.5" customHeight="1" x14ac:dyDescent="0.25">
      <c r="A32" s="32"/>
      <c r="B32" s="74" t="s">
        <v>359</v>
      </c>
      <c r="C32" s="13">
        <v>14</v>
      </c>
      <c r="D32" s="73">
        <v>0.39999999999999991</v>
      </c>
      <c r="E32" s="14">
        <v>34.983881996678704</v>
      </c>
      <c r="F32" s="73">
        <v>0.1777631683134473</v>
      </c>
      <c r="G32" s="73">
        <v>0.35954113905752672</v>
      </c>
      <c r="H32" s="13">
        <v>2558.0714285714284</v>
      </c>
      <c r="I32" s="73">
        <v>0.23227102874484729</v>
      </c>
      <c r="J32" s="73">
        <v>0.32531116237186519</v>
      </c>
      <c r="K32" s="14">
        <v>73.121428571428595</v>
      </c>
      <c r="L32" s="73">
        <v>4.6280832936434146E-2</v>
      </c>
      <c r="M32" s="73">
        <v>-2.5177595368236383E-2</v>
      </c>
      <c r="N32" s="14">
        <v>25.05</v>
      </c>
      <c r="O32" s="32"/>
    </row>
    <row r="33" spans="1:15" ht="10.5" customHeight="1" x14ac:dyDescent="0.25">
      <c r="A33" s="32"/>
      <c r="B33" s="74" t="s">
        <v>313</v>
      </c>
      <c r="C33" s="13">
        <v>12</v>
      </c>
      <c r="D33" s="73">
        <v>1.4</v>
      </c>
      <c r="E33" s="14">
        <v>30.842285902348433</v>
      </c>
      <c r="F33" s="73">
        <v>0.62578012201325928</v>
      </c>
      <c r="G33" s="73">
        <v>-0.11838583536050873</v>
      </c>
      <c r="H33" s="13">
        <v>2186.6666666666665</v>
      </c>
      <c r="I33" s="73">
        <v>0.53752402381287201</v>
      </c>
      <c r="J33" s="73">
        <v>-0.14518936326659782</v>
      </c>
      <c r="K33" s="14">
        <v>70.898333333333326</v>
      </c>
      <c r="L33" s="73">
        <v>-5.4285383986056424E-2</v>
      </c>
      <c r="M33" s="73">
        <v>-3.0402787274918186E-2</v>
      </c>
      <c r="N33" s="14">
        <v>27.02</v>
      </c>
      <c r="O33" s="32"/>
    </row>
    <row r="34" spans="1:15" ht="10.5" customHeight="1" x14ac:dyDescent="0.25">
      <c r="A34" s="32"/>
      <c r="B34" s="74" t="s">
        <v>314</v>
      </c>
      <c r="C34" s="13">
        <v>20</v>
      </c>
      <c r="D34" s="73">
        <v>1.5</v>
      </c>
      <c r="E34" s="14">
        <v>32.33292776350774</v>
      </c>
      <c r="F34" s="73">
        <v>2.8456529421466037E-2</v>
      </c>
      <c r="G34" s="73">
        <v>4.8331108332207107E-2</v>
      </c>
      <c r="H34" s="13">
        <v>2152.5</v>
      </c>
      <c r="I34" s="73">
        <v>-7.1848218616935244E-2</v>
      </c>
      <c r="J34" s="73">
        <v>-1.5624999999999889E-2</v>
      </c>
      <c r="K34" s="14">
        <v>66.572999999999979</v>
      </c>
      <c r="L34" s="73">
        <v>-9.7529399803436778E-2</v>
      </c>
      <c r="M34" s="73">
        <v>-6.1007546016596748E-2</v>
      </c>
      <c r="N34" s="14">
        <v>28.06</v>
      </c>
      <c r="O34" s="32"/>
    </row>
    <row r="35" spans="1:15" ht="10.5" customHeight="1" x14ac:dyDescent="0.25">
      <c r="A35" s="32"/>
      <c r="B35" s="74" t="s">
        <v>305</v>
      </c>
      <c r="C35" s="13">
        <v>9</v>
      </c>
      <c r="D35" s="73">
        <v>0.28571428571428581</v>
      </c>
      <c r="E35" s="14">
        <v>36.55372730314182</v>
      </c>
      <c r="F35" s="73">
        <v>0.462474935723999</v>
      </c>
      <c r="G35" s="73">
        <v>0.13054182938539349</v>
      </c>
      <c r="H35" s="13">
        <v>2670.7777777777778</v>
      </c>
      <c r="I35" s="73">
        <v>0.51502791283990645</v>
      </c>
      <c r="J35" s="73">
        <v>0.2407794554136018</v>
      </c>
      <c r="K35" s="14">
        <v>73.064444444444447</v>
      </c>
      <c r="L35" s="73">
        <v>3.5934275406840355E-2</v>
      </c>
      <c r="M35" s="73">
        <v>9.7508666342878803E-2</v>
      </c>
      <c r="N35" s="14">
        <v>21.08</v>
      </c>
      <c r="O35" s="32"/>
    </row>
    <row r="36" spans="1:15" ht="10.5" customHeight="1" x14ac:dyDescent="0.25">
      <c r="A36" s="32"/>
      <c r="B36" s="74" t="s">
        <v>316</v>
      </c>
      <c r="C36" s="13">
        <v>6</v>
      </c>
      <c r="D36" s="73">
        <v>-0.33333333333333337</v>
      </c>
      <c r="E36" s="14">
        <v>32.831325301204814</v>
      </c>
      <c r="F36" s="73">
        <v>0.15572321842987802</v>
      </c>
      <c r="G36" s="73">
        <v>-0.10183371920097084</v>
      </c>
      <c r="H36" s="13">
        <v>2361.6666666666665</v>
      </c>
      <c r="I36" s="73">
        <v>0.15328269126424288</v>
      </c>
      <c r="J36" s="73">
        <v>-0.11573823688480267</v>
      </c>
      <c r="K36" s="14">
        <v>71.933333333333337</v>
      </c>
      <c r="L36" s="73">
        <v>-2.1116882716526453E-3</v>
      </c>
      <c r="M36" s="73">
        <v>-1.5481006113324591E-2</v>
      </c>
      <c r="N36" s="14">
        <v>32.020000000000003</v>
      </c>
      <c r="O36" s="32"/>
    </row>
    <row r="37" spans="1:15" ht="10.5" customHeight="1" x14ac:dyDescent="0.25">
      <c r="A37" s="32"/>
      <c r="B37" s="74" t="s">
        <v>306</v>
      </c>
      <c r="C37" s="13">
        <v>14</v>
      </c>
      <c r="D37" s="73">
        <v>0.27272727272727271</v>
      </c>
      <c r="E37" s="14">
        <v>30.725535230908051</v>
      </c>
      <c r="F37" s="73">
        <v>0.25516865295179825</v>
      </c>
      <c r="G37" s="73">
        <v>-6.4139660856745495E-2</v>
      </c>
      <c r="H37" s="13">
        <v>2140.4285714285716</v>
      </c>
      <c r="I37" s="73">
        <v>0.28934419175917458</v>
      </c>
      <c r="J37" s="73">
        <v>-9.3678798265954155E-2</v>
      </c>
      <c r="K37" s="14">
        <v>69.662857142857135</v>
      </c>
      <c r="L37" s="73">
        <v>2.722784601655337E-2</v>
      </c>
      <c r="M37" s="73">
        <v>-3.1563617105785924E-2</v>
      </c>
      <c r="N37" s="14">
        <v>30.04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165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1</v>
      </c>
      <c r="D43" s="73" t="s">
        <v>351</v>
      </c>
      <c r="E43" s="14">
        <v>48.811726198946921</v>
      </c>
      <c r="F43" s="73" t="s">
        <v>351</v>
      </c>
      <c r="G43" s="73" t="s">
        <v>351</v>
      </c>
      <c r="H43" s="13">
        <v>3430</v>
      </c>
      <c r="I43" s="73" t="s">
        <v>351</v>
      </c>
      <c r="J43" s="73" t="s">
        <v>351</v>
      </c>
      <c r="K43" s="14">
        <v>70.27</v>
      </c>
      <c r="L43" s="73" t="s">
        <v>351</v>
      </c>
      <c r="M43" s="73" t="s">
        <v>351</v>
      </c>
      <c r="N43" s="14">
        <v>5.0199999999999996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>
        <v>0</v>
      </c>
      <c r="E44" s="14">
        <v>50.335070737155618</v>
      </c>
      <c r="F44" s="73">
        <v>0.24137836749142472</v>
      </c>
      <c r="G44" s="73">
        <v>3.1208577463535114E-2</v>
      </c>
      <c r="H44" s="13">
        <v>3380</v>
      </c>
      <c r="I44" s="73">
        <v>0.1081967213114754</v>
      </c>
      <c r="J44" s="73">
        <v>-1.4577259475218707E-2</v>
      </c>
      <c r="K44" s="14">
        <v>67.150000000000006</v>
      </c>
      <c r="L44" s="73">
        <v>-0.10728529646370633</v>
      </c>
      <c r="M44" s="73">
        <v>-4.4400170769887448E-2</v>
      </c>
      <c r="N44" s="14">
        <v>5.03</v>
      </c>
      <c r="O44" s="32"/>
    </row>
    <row r="45" spans="1:15" ht="10.5" customHeight="1" x14ac:dyDescent="0.25">
      <c r="A45" s="32"/>
      <c r="B45" s="74" t="s">
        <v>309</v>
      </c>
      <c r="C45" s="13">
        <v>1</v>
      </c>
      <c r="D45" s="73">
        <v>0</v>
      </c>
      <c r="E45" s="14">
        <v>39.192949907235622</v>
      </c>
      <c r="F45" s="73">
        <v>-0.26470617891425341</v>
      </c>
      <c r="G45" s="73">
        <v>-0.22135899814471238</v>
      </c>
      <c r="H45" s="13">
        <v>3380</v>
      </c>
      <c r="I45" s="73">
        <v>4.9689440993788914E-2</v>
      </c>
      <c r="J45" s="73">
        <v>0</v>
      </c>
      <c r="K45" s="14">
        <v>86.24</v>
      </c>
      <c r="L45" s="73">
        <v>0.42757821552723052</v>
      </c>
      <c r="M45" s="73">
        <v>0.28428890543559171</v>
      </c>
      <c r="N45" s="14">
        <v>18.059999999999999</v>
      </c>
      <c r="O45" s="32"/>
    </row>
    <row r="46" spans="1:15" ht="10.5" customHeight="1" x14ac:dyDescent="0.25">
      <c r="A46" s="32"/>
      <c r="B46" s="74" t="s">
        <v>310</v>
      </c>
      <c r="C46" s="13">
        <v>1</v>
      </c>
      <c r="D46" s="73" t="s">
        <v>351</v>
      </c>
      <c r="E46" s="14">
        <v>28.281674046564774</v>
      </c>
      <c r="F46" s="73" t="s">
        <v>351</v>
      </c>
      <c r="G46" s="73">
        <v>-0.27839894385332953</v>
      </c>
      <c r="H46" s="13">
        <v>1980</v>
      </c>
      <c r="I46" s="73" t="s">
        <v>351</v>
      </c>
      <c r="J46" s="73">
        <v>-0.41420118343195267</v>
      </c>
      <c r="K46" s="14">
        <v>70.010000000000005</v>
      </c>
      <c r="L46" s="73" t="s">
        <v>351</v>
      </c>
      <c r="M46" s="73">
        <v>-0.18819573283858992</v>
      </c>
      <c r="N46" s="14">
        <v>30.07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1</v>
      </c>
      <c r="D49" s="73">
        <v>0</v>
      </c>
      <c r="E49" s="14">
        <v>41.595302177636412</v>
      </c>
      <c r="F49" s="73">
        <v>-5.1005881810873288E-2</v>
      </c>
      <c r="G49" s="73" t="s">
        <v>351</v>
      </c>
      <c r="H49" s="13">
        <v>3400</v>
      </c>
      <c r="I49" s="73">
        <v>0.10389610389610393</v>
      </c>
      <c r="J49" s="73" t="s">
        <v>351</v>
      </c>
      <c r="K49" s="14">
        <v>81.739999999999995</v>
      </c>
      <c r="L49" s="73">
        <v>0.16322755087519569</v>
      </c>
      <c r="M49" s="73" t="s">
        <v>351</v>
      </c>
      <c r="N49" s="14">
        <v>18.100000000000001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1</v>
      </c>
      <c r="D51" s="73">
        <v>0</v>
      </c>
      <c r="E51" s="14">
        <v>34.315760343157606</v>
      </c>
      <c r="F51" s="73">
        <v>8.546923930657524E-2</v>
      </c>
      <c r="G51" s="73" t="s">
        <v>351</v>
      </c>
      <c r="H51" s="13">
        <v>2480</v>
      </c>
      <c r="I51" s="73">
        <v>3.7656903765690419E-2</v>
      </c>
      <c r="J51" s="73" t="s">
        <v>351</v>
      </c>
      <c r="K51" s="14">
        <v>72.27</v>
      </c>
      <c r="L51" s="73">
        <v>-4.4047619047619002E-2</v>
      </c>
      <c r="M51" s="73" t="s">
        <v>351</v>
      </c>
      <c r="N51" s="14">
        <v>31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1</v>
      </c>
      <c r="D53" s="73">
        <v>-0.5</v>
      </c>
      <c r="E53" s="14">
        <v>51.285976729944892</v>
      </c>
      <c r="F53" s="73">
        <v>1.0458867412327306</v>
      </c>
      <c r="G53" s="73" t="s">
        <v>351</v>
      </c>
      <c r="H53" s="13">
        <v>3350</v>
      </c>
      <c r="I53" s="73">
        <v>0.90883190883190879</v>
      </c>
      <c r="J53" s="73" t="s">
        <v>351</v>
      </c>
      <c r="K53" s="14">
        <v>65.319999999999993</v>
      </c>
      <c r="L53" s="73">
        <v>-6.6990429938580398E-2</v>
      </c>
      <c r="M53" s="73" t="s">
        <v>351</v>
      </c>
      <c r="N53" s="14">
        <v>6</v>
      </c>
      <c r="O53" s="32"/>
    </row>
    <row r="54" spans="1:15" ht="10.5" customHeight="1" x14ac:dyDescent="0.25">
      <c r="A54" s="32"/>
      <c r="B54" s="74" t="s">
        <v>306</v>
      </c>
      <c r="C54" s="13">
        <v>1</v>
      </c>
      <c r="D54" s="73" t="s">
        <v>351</v>
      </c>
      <c r="E54" s="14">
        <v>38.779731127197515</v>
      </c>
      <c r="F54" s="73" t="s">
        <v>351</v>
      </c>
      <c r="G54" s="73">
        <v>-0.24385312321536079</v>
      </c>
      <c r="H54" s="13">
        <v>2250</v>
      </c>
      <c r="I54" s="73" t="s">
        <v>351</v>
      </c>
      <c r="J54" s="73">
        <v>-0.32835820895522383</v>
      </c>
      <c r="K54" s="14">
        <v>58.02</v>
      </c>
      <c r="L54" s="73" t="s">
        <v>351</v>
      </c>
      <c r="M54" s="73">
        <v>-0.11175750153092456</v>
      </c>
      <c r="N54" s="14">
        <v>19.03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7</v>
      </c>
      <c r="D59" s="73">
        <v>0.39999999999999991</v>
      </c>
      <c r="E59" s="14">
        <v>61.826743843814391</v>
      </c>
      <c r="F59" s="73">
        <v>0.11717615576536411</v>
      </c>
      <c r="G59" s="73">
        <v>0.35115969720894702</v>
      </c>
      <c r="H59" s="13">
        <v>4501.4285714285716</v>
      </c>
      <c r="I59" s="73">
        <v>8.5728068361932364E-2</v>
      </c>
      <c r="J59" s="73">
        <v>0.42902494331065766</v>
      </c>
      <c r="K59" s="14">
        <v>72.80714285714285</v>
      </c>
      <c r="L59" s="73">
        <v>-2.8149622815649034E-2</v>
      </c>
      <c r="M59" s="73">
        <v>5.7628455217066277E-2</v>
      </c>
      <c r="N59" s="14">
        <v>10.06</v>
      </c>
      <c r="O59" s="32"/>
    </row>
    <row r="60" spans="1:15" ht="10.5" customHeight="1" x14ac:dyDescent="0.25">
      <c r="A60" s="32"/>
      <c r="B60" s="74" t="s">
        <v>307</v>
      </c>
      <c r="C60" s="13">
        <v>3</v>
      </c>
      <c r="D60" s="73">
        <v>-0.4</v>
      </c>
      <c r="E60" s="14">
        <v>44.868115347820144</v>
      </c>
      <c r="F60" s="73">
        <v>6.8061344217991815E-2</v>
      </c>
      <c r="G60" s="73">
        <v>-0.27429276461388341</v>
      </c>
      <c r="H60" s="13">
        <v>3283</v>
      </c>
      <c r="I60" s="73">
        <v>7.709973753280841E-2</v>
      </c>
      <c r="J60" s="73">
        <v>-0.27067597588067283</v>
      </c>
      <c r="K60" s="14">
        <v>73.17</v>
      </c>
      <c r="L60" s="73">
        <v>8.4624290203427766E-3</v>
      </c>
      <c r="M60" s="73">
        <v>4.9838124202885581E-3</v>
      </c>
      <c r="N60" s="14">
        <v>26.01</v>
      </c>
      <c r="O60" s="32"/>
    </row>
    <row r="61" spans="1:15" ht="10.5" customHeight="1" x14ac:dyDescent="0.25">
      <c r="A61" s="32"/>
      <c r="B61" s="74" t="s">
        <v>308</v>
      </c>
      <c r="C61" s="13">
        <v>1</v>
      </c>
      <c r="D61" s="73" t="s">
        <v>351</v>
      </c>
      <c r="E61" s="14">
        <v>15.548517132162397</v>
      </c>
      <c r="F61" s="73" t="s">
        <v>351</v>
      </c>
      <c r="G61" s="73">
        <v>-0.65346177320733401</v>
      </c>
      <c r="H61" s="13">
        <v>1080</v>
      </c>
      <c r="I61" s="73" t="s">
        <v>351</v>
      </c>
      <c r="J61" s="73">
        <v>-0.67103259214133415</v>
      </c>
      <c r="K61" s="14">
        <v>69.459999999999994</v>
      </c>
      <c r="L61" s="73" t="s">
        <v>351</v>
      </c>
      <c r="M61" s="73">
        <v>-5.0703840371737141E-2</v>
      </c>
      <c r="N61" s="14">
        <v>49.07</v>
      </c>
      <c r="O61" s="32"/>
    </row>
    <row r="62" spans="1:15" ht="10.5" customHeight="1" x14ac:dyDescent="0.25">
      <c r="A62" s="32"/>
      <c r="B62" s="74" t="s">
        <v>309</v>
      </c>
      <c r="C62" s="13">
        <v>5</v>
      </c>
      <c r="D62" s="73">
        <v>1.5</v>
      </c>
      <c r="E62" s="14">
        <v>48.986361048540793</v>
      </c>
      <c r="F62" s="73">
        <v>0.25800412812024587</v>
      </c>
      <c r="G62" s="73">
        <v>2.1505487392885585</v>
      </c>
      <c r="H62" s="13">
        <v>3958</v>
      </c>
      <c r="I62" s="73">
        <v>0.38877192982456132</v>
      </c>
      <c r="J62" s="73">
        <v>2.664814814814815</v>
      </c>
      <c r="K62" s="14">
        <v>80.798000000000016</v>
      </c>
      <c r="L62" s="73">
        <v>0.10394862686159345</v>
      </c>
      <c r="M62" s="73">
        <v>0.16323063633746071</v>
      </c>
      <c r="N62" s="14">
        <v>21.01</v>
      </c>
      <c r="O62" s="32"/>
    </row>
    <row r="63" spans="1:15" ht="10.5" customHeight="1" x14ac:dyDescent="0.25">
      <c r="A63" s="32"/>
      <c r="B63" s="74" t="s">
        <v>310</v>
      </c>
      <c r="C63" s="13">
        <v>4</v>
      </c>
      <c r="D63" s="73">
        <v>0</v>
      </c>
      <c r="E63" s="14">
        <v>73.080016083634902</v>
      </c>
      <c r="F63" s="73">
        <v>0.36522186009450963</v>
      </c>
      <c r="G63" s="73">
        <v>0.49184414844000357</v>
      </c>
      <c r="H63" s="13">
        <v>5452.5</v>
      </c>
      <c r="I63" s="73">
        <v>0.25057339449541294</v>
      </c>
      <c r="J63" s="73">
        <v>0.37758969176351687</v>
      </c>
      <c r="K63" s="14">
        <v>74.61</v>
      </c>
      <c r="L63" s="73">
        <v>-8.3977900552486107E-2</v>
      </c>
      <c r="M63" s="73">
        <v>-7.6586054110250434E-2</v>
      </c>
      <c r="N63" s="14">
        <v>9</v>
      </c>
      <c r="O63" s="32"/>
    </row>
    <row r="64" spans="1:15" ht="10.5" customHeight="1" x14ac:dyDescent="0.25">
      <c r="A64" s="32"/>
      <c r="B64" s="74" t="s">
        <v>311</v>
      </c>
      <c r="C64" s="13">
        <v>1</v>
      </c>
      <c r="D64" s="73">
        <v>-0.66666666666666674</v>
      </c>
      <c r="E64" s="14">
        <v>40.222841225626745</v>
      </c>
      <c r="F64" s="73">
        <v>-0.48174330309898228</v>
      </c>
      <c r="G64" s="73">
        <v>-0.44960546834589432</v>
      </c>
      <c r="H64" s="13">
        <v>2888</v>
      </c>
      <c r="I64" s="73">
        <v>-0.51946755407653911</v>
      </c>
      <c r="J64" s="73">
        <v>-0.47033470884915174</v>
      </c>
      <c r="K64" s="14">
        <v>71.8</v>
      </c>
      <c r="L64" s="73">
        <v>-7.2790667642374407E-2</v>
      </c>
      <c r="M64" s="73">
        <v>-3.766251172765045E-2</v>
      </c>
      <c r="N64" s="14">
        <v>22.09</v>
      </c>
      <c r="O64" s="32"/>
    </row>
    <row r="65" spans="1:15" ht="10.5" customHeight="1" x14ac:dyDescent="0.25">
      <c r="A65" s="32"/>
      <c r="B65" s="74" t="s">
        <v>312</v>
      </c>
      <c r="C65" s="13">
        <v>3</v>
      </c>
      <c r="D65" s="73">
        <v>2</v>
      </c>
      <c r="E65" s="14">
        <v>65.835920554586821</v>
      </c>
      <c r="F65" s="73">
        <v>4.680699430710062</v>
      </c>
      <c r="G65" s="73">
        <v>0.63677946531140339</v>
      </c>
      <c r="H65" s="13">
        <v>5160</v>
      </c>
      <c r="I65" s="73">
        <v>5.4099378881987574</v>
      </c>
      <c r="J65" s="73">
        <v>0.78670360110803328</v>
      </c>
      <c r="K65" s="14">
        <v>78.376666666666679</v>
      </c>
      <c r="L65" s="73">
        <v>0.12837124484115581</v>
      </c>
      <c r="M65" s="73">
        <v>9.1597028783658496E-2</v>
      </c>
      <c r="N65" s="14">
        <v>13.05</v>
      </c>
      <c r="O65" s="32"/>
    </row>
    <row r="66" spans="1:15" ht="10.5" customHeight="1" x14ac:dyDescent="0.25">
      <c r="A66" s="32"/>
      <c r="B66" s="74" t="s">
        <v>359</v>
      </c>
      <c r="C66" s="13">
        <v>2</v>
      </c>
      <c r="D66" s="73">
        <v>0</v>
      </c>
      <c r="E66" s="14">
        <v>29.752484648983984</v>
      </c>
      <c r="F66" s="73">
        <v>-0.53256107094305039</v>
      </c>
      <c r="G66" s="73">
        <v>-0.54808128452741567</v>
      </c>
      <c r="H66" s="13">
        <v>2350</v>
      </c>
      <c r="I66" s="73">
        <v>-0.49678800856531047</v>
      </c>
      <c r="J66" s="73">
        <v>-0.54457364341085279</v>
      </c>
      <c r="K66" s="14">
        <v>78.984999999999999</v>
      </c>
      <c r="L66" s="73">
        <v>7.6529916859751967E-2</v>
      </c>
      <c r="M66" s="73">
        <v>7.7616637604727146E-3</v>
      </c>
      <c r="N66" s="14">
        <v>39.020000000000003</v>
      </c>
      <c r="O66" s="32"/>
    </row>
    <row r="67" spans="1:15" ht="10.5" customHeight="1" x14ac:dyDescent="0.25">
      <c r="A67" s="32"/>
      <c r="B67" s="74" t="s">
        <v>313</v>
      </c>
      <c r="C67" s="13">
        <v>3</v>
      </c>
      <c r="D67" s="73">
        <v>-0.4</v>
      </c>
      <c r="E67" s="14">
        <v>61.103810775295671</v>
      </c>
      <c r="F67" s="73">
        <v>0.36547023298548198</v>
      </c>
      <c r="G67" s="73">
        <v>1.0537380825900975</v>
      </c>
      <c r="H67" s="13">
        <v>4340</v>
      </c>
      <c r="I67" s="73">
        <v>0.24569460390355902</v>
      </c>
      <c r="J67" s="73">
        <v>0.84680851063829787</v>
      </c>
      <c r="K67" s="14">
        <v>71.026666666666657</v>
      </c>
      <c r="L67" s="73">
        <v>-8.7717495547335322E-2</v>
      </c>
      <c r="M67" s="73">
        <v>-0.1007575278006374</v>
      </c>
      <c r="N67" s="14">
        <v>18.11</v>
      </c>
      <c r="O67" s="32"/>
    </row>
    <row r="68" spans="1:15" ht="10.5" customHeight="1" x14ac:dyDescent="0.25">
      <c r="A68" s="32"/>
      <c r="B68" s="74" t="s">
        <v>314</v>
      </c>
      <c r="C68" s="13">
        <v>4</v>
      </c>
      <c r="D68" s="73">
        <v>0</v>
      </c>
      <c r="E68" s="14">
        <v>42.318096373389572</v>
      </c>
      <c r="F68" s="73">
        <v>-0.22896805686403721</v>
      </c>
      <c r="G68" s="73">
        <v>-0.30743932601829116</v>
      </c>
      <c r="H68" s="13">
        <v>2307.5</v>
      </c>
      <c r="I68" s="73">
        <v>-0.31426448736998513</v>
      </c>
      <c r="J68" s="73">
        <v>-0.46831797235023043</v>
      </c>
      <c r="K68" s="14">
        <v>54.527500000000003</v>
      </c>
      <c r="L68" s="73">
        <v>-0.11062632523242533</v>
      </c>
      <c r="M68" s="73">
        <v>-0.23229538201614397</v>
      </c>
      <c r="N68" s="14">
        <v>31.09</v>
      </c>
      <c r="O68" s="32"/>
    </row>
    <row r="69" spans="1:15" ht="10.5" customHeight="1" x14ac:dyDescent="0.25">
      <c r="A69" s="32"/>
      <c r="B69" s="74" t="s">
        <v>305</v>
      </c>
      <c r="C69" s="13">
        <v>6</v>
      </c>
      <c r="D69" s="73">
        <v>0.5</v>
      </c>
      <c r="E69" s="14">
        <v>48.417048886900105</v>
      </c>
      <c r="F69" s="73">
        <v>7.1821310474728728E-2</v>
      </c>
      <c r="G69" s="73">
        <v>0.14412161784634692</v>
      </c>
      <c r="H69" s="13">
        <v>3606.6666666666665</v>
      </c>
      <c r="I69" s="73">
        <v>0.15137004522479369</v>
      </c>
      <c r="J69" s="73">
        <v>0.56301914048392909</v>
      </c>
      <c r="K69" s="14">
        <v>74.49166666666666</v>
      </c>
      <c r="L69" s="73">
        <v>7.4218280577787343E-2</v>
      </c>
      <c r="M69" s="73">
        <v>0.36613024009291917</v>
      </c>
      <c r="N69" s="14">
        <v>25.01</v>
      </c>
      <c r="O69" s="32"/>
    </row>
    <row r="70" spans="1:15" ht="10.5" customHeight="1" x14ac:dyDescent="0.25">
      <c r="A70" s="32"/>
      <c r="B70" s="74" t="s">
        <v>316</v>
      </c>
      <c r="C70" s="13">
        <v>3</v>
      </c>
      <c r="D70" s="73">
        <v>2</v>
      </c>
      <c r="E70" s="14">
        <v>39.874164372788044</v>
      </c>
      <c r="F70" s="73">
        <v>-0.12859127764357803</v>
      </c>
      <c r="G70" s="73">
        <v>-0.1764437261359697</v>
      </c>
      <c r="H70" s="13">
        <v>3380</v>
      </c>
      <c r="I70" s="73">
        <v>7.3015873015872979E-2</v>
      </c>
      <c r="J70" s="73">
        <v>-6.2846580406654251E-2</v>
      </c>
      <c r="K70" s="14">
        <v>84.766666666666666</v>
      </c>
      <c r="L70" s="73">
        <v>0.23135773774937052</v>
      </c>
      <c r="M70" s="73">
        <v>0.13793489204609033</v>
      </c>
      <c r="N70" s="14">
        <v>28.04</v>
      </c>
      <c r="O70" s="32"/>
    </row>
    <row r="71" spans="1:15" ht="10.5" customHeight="1" x14ac:dyDescent="0.25">
      <c r="A71" s="32"/>
      <c r="B71" s="74" t="s">
        <v>306</v>
      </c>
      <c r="C71" s="13">
        <v>2</v>
      </c>
      <c r="D71" s="73">
        <v>-0.7142857142857143</v>
      </c>
      <c r="E71" s="14">
        <v>28.585793291675646</v>
      </c>
      <c r="F71" s="73">
        <v>-0.53764679304657281</v>
      </c>
      <c r="G71" s="73">
        <v>-0.28309987829653682</v>
      </c>
      <c r="H71" s="13">
        <v>1990</v>
      </c>
      <c r="I71" s="73">
        <v>-0.55791812123135509</v>
      </c>
      <c r="J71" s="73">
        <v>-0.41124260355029585</v>
      </c>
      <c r="K71" s="14">
        <v>69.614999999999995</v>
      </c>
      <c r="L71" s="73">
        <v>-4.3843814382419244E-2</v>
      </c>
      <c r="M71" s="73">
        <v>-0.17874557609123087</v>
      </c>
      <c r="N71" s="14">
        <v>43.02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3</v>
      </c>
      <c r="D76" s="73">
        <v>0.5</v>
      </c>
      <c r="E76" s="14">
        <v>26.55199962404248</v>
      </c>
      <c r="F76" s="73">
        <v>1.1995012688566189</v>
      </c>
      <c r="G76" s="73">
        <v>-0.12352987341727095</v>
      </c>
      <c r="H76" s="13">
        <v>1883.3333333333333</v>
      </c>
      <c r="I76" s="73">
        <v>1.3541666666666665</v>
      </c>
      <c r="J76" s="73">
        <v>-5.9508947149396585E-2</v>
      </c>
      <c r="K76" s="14">
        <v>70.930000000000007</v>
      </c>
      <c r="L76" s="73">
        <v>7.0318394446959642E-2</v>
      </c>
      <c r="M76" s="73">
        <v>7.3044048309422349E-2</v>
      </c>
      <c r="N76" s="14">
        <v>39.1</v>
      </c>
      <c r="O76" s="32"/>
    </row>
    <row r="77" spans="1:15" ht="10.5" customHeight="1" x14ac:dyDescent="0.25">
      <c r="A77" s="32"/>
      <c r="B77" s="74" t="s">
        <v>307</v>
      </c>
      <c r="C77" s="13">
        <v>5</v>
      </c>
      <c r="D77" s="73">
        <v>1.5</v>
      </c>
      <c r="E77" s="14">
        <v>24.626147791867073</v>
      </c>
      <c r="F77" s="73">
        <v>0.13770985370544553</v>
      </c>
      <c r="G77" s="73">
        <v>-7.2531329445770787E-2</v>
      </c>
      <c r="H77" s="13">
        <v>1689.6</v>
      </c>
      <c r="I77" s="73">
        <v>0.24693726937269367</v>
      </c>
      <c r="J77" s="73">
        <v>-0.10286725663716811</v>
      </c>
      <c r="K77" s="14">
        <v>68.61</v>
      </c>
      <c r="L77" s="73">
        <v>9.6006389776357892E-2</v>
      </c>
      <c r="M77" s="73">
        <v>-3.2708303961652474E-2</v>
      </c>
      <c r="N77" s="14">
        <v>45.11</v>
      </c>
      <c r="O77" s="32"/>
    </row>
    <row r="78" spans="1:15" ht="10.5" customHeight="1" x14ac:dyDescent="0.25">
      <c r="A78" s="32"/>
      <c r="B78" s="74" t="s">
        <v>308</v>
      </c>
      <c r="C78" s="13">
        <v>4</v>
      </c>
      <c r="D78" s="73">
        <v>1</v>
      </c>
      <c r="E78" s="14">
        <v>30.553070219040993</v>
      </c>
      <c r="F78" s="73">
        <v>-0.35779957610826707</v>
      </c>
      <c r="G78" s="73">
        <v>0.24067598705516269</v>
      </c>
      <c r="H78" s="13">
        <v>2305</v>
      </c>
      <c r="I78" s="73">
        <v>-0.36849315068493149</v>
      </c>
      <c r="J78" s="73">
        <v>0.36422821969696972</v>
      </c>
      <c r="K78" s="14">
        <v>75.442499999999995</v>
      </c>
      <c r="L78" s="73">
        <v>-1.6651459854014616E-2</v>
      </c>
      <c r="M78" s="73">
        <v>9.9584608657629969E-2</v>
      </c>
      <c r="N78" s="14">
        <v>39</v>
      </c>
      <c r="O78" s="32"/>
    </row>
    <row r="79" spans="1:15" ht="10.5" customHeight="1" x14ac:dyDescent="0.25">
      <c r="A79" s="32"/>
      <c r="B79" s="74" t="s">
        <v>309</v>
      </c>
      <c r="C79" s="13">
        <v>3</v>
      </c>
      <c r="D79" s="73">
        <v>-0.5</v>
      </c>
      <c r="E79" s="14">
        <v>39.90187243416441</v>
      </c>
      <c r="F79" s="73">
        <v>0.89940088460535006</v>
      </c>
      <c r="G79" s="73">
        <v>0.30598568811906657</v>
      </c>
      <c r="H79" s="13">
        <v>2656.6666666666665</v>
      </c>
      <c r="I79" s="73">
        <v>1.0475272960822091</v>
      </c>
      <c r="J79" s="73">
        <v>0.15256688358640624</v>
      </c>
      <c r="K79" s="14">
        <v>66.58</v>
      </c>
      <c r="L79" s="73">
        <v>7.7985860003237928E-2</v>
      </c>
      <c r="M79" s="73">
        <v>-0.11747357258839508</v>
      </c>
      <c r="N79" s="14">
        <v>33.03</v>
      </c>
      <c r="O79" s="32"/>
    </row>
    <row r="80" spans="1:15" ht="10.5" customHeight="1" x14ac:dyDescent="0.25">
      <c r="A80" s="32"/>
      <c r="B80" s="74" t="s">
        <v>310</v>
      </c>
      <c r="C80" s="13">
        <v>9</v>
      </c>
      <c r="D80" s="73">
        <v>1.25</v>
      </c>
      <c r="E80" s="14">
        <v>42.819896733295842</v>
      </c>
      <c r="F80" s="73">
        <v>0.22763157465379624</v>
      </c>
      <c r="G80" s="73">
        <v>7.3130009223150827E-2</v>
      </c>
      <c r="H80" s="13">
        <v>2792</v>
      </c>
      <c r="I80" s="73">
        <v>0.25061590145576718</v>
      </c>
      <c r="J80" s="73">
        <v>5.0941028858218385E-2</v>
      </c>
      <c r="K80" s="14">
        <v>65.203333333333333</v>
      </c>
      <c r="L80" s="73">
        <v>1.8722495638361591E-2</v>
      </c>
      <c r="M80" s="73">
        <v>-2.0676879943927085E-2</v>
      </c>
      <c r="N80" s="14">
        <v>38.01</v>
      </c>
      <c r="O80" s="32"/>
    </row>
    <row r="81" spans="1:15" ht="10.5" customHeight="1" x14ac:dyDescent="0.25">
      <c r="A81" s="32"/>
      <c r="B81" s="74" t="s">
        <v>311</v>
      </c>
      <c r="C81" s="13">
        <v>11</v>
      </c>
      <c r="D81" s="73">
        <v>0.5714285714285714</v>
      </c>
      <c r="E81" s="14">
        <v>41.049521244763611</v>
      </c>
      <c r="F81" s="73">
        <v>0.28922506325267516</v>
      </c>
      <c r="G81" s="73">
        <v>-4.1344693088800066E-2</v>
      </c>
      <c r="H81" s="13">
        <v>2993.181818181818</v>
      </c>
      <c r="I81" s="73">
        <v>0.30057558828508535</v>
      </c>
      <c r="J81" s="73">
        <v>7.2056525136754201E-2</v>
      </c>
      <c r="K81" s="14">
        <v>72.916363636363641</v>
      </c>
      <c r="L81" s="73">
        <v>8.8041454947931364E-3</v>
      </c>
      <c r="M81" s="73">
        <v>0.11829196313629642</v>
      </c>
      <c r="N81" s="14">
        <v>32.1</v>
      </c>
      <c r="O81" s="32"/>
    </row>
    <row r="82" spans="1:15" ht="10.5" customHeight="1" x14ac:dyDescent="0.25">
      <c r="A82" s="32"/>
      <c r="B82" s="74" t="s">
        <v>312</v>
      </c>
      <c r="C82" s="13">
        <v>7</v>
      </c>
      <c r="D82" s="73">
        <v>0.39999999999999991</v>
      </c>
      <c r="E82" s="14">
        <v>37.795206781290283</v>
      </c>
      <c r="F82" s="73">
        <v>-9.467295384351182E-2</v>
      </c>
      <c r="G82" s="73">
        <v>-7.9277769016330657E-2</v>
      </c>
      <c r="H82" s="13">
        <v>2471.4285714285716</v>
      </c>
      <c r="I82" s="73">
        <v>-7.2982531347122404E-2</v>
      </c>
      <c r="J82" s="73">
        <v>-0.17431391691072773</v>
      </c>
      <c r="K82" s="14">
        <v>65.39</v>
      </c>
      <c r="L82" s="73">
        <v>2.3958659567804519E-2</v>
      </c>
      <c r="M82" s="73">
        <v>-0.10321913026132057</v>
      </c>
      <c r="N82" s="14">
        <v>33.04</v>
      </c>
      <c r="O82" s="32"/>
    </row>
    <row r="83" spans="1:15" ht="10.5" customHeight="1" x14ac:dyDescent="0.25">
      <c r="A83" s="32"/>
      <c r="B83" s="74" t="s">
        <v>359</v>
      </c>
      <c r="C83" s="13">
        <v>2</v>
      </c>
      <c r="D83" s="73">
        <v>0</v>
      </c>
      <c r="E83" s="14">
        <v>51.665008037969841</v>
      </c>
      <c r="F83" s="73">
        <v>1.9514178541354532</v>
      </c>
      <c r="G83" s="73">
        <v>0.36697249301849322</v>
      </c>
      <c r="H83" s="13">
        <v>3374.5</v>
      </c>
      <c r="I83" s="73">
        <v>1.8357142857142859</v>
      </c>
      <c r="J83" s="73">
        <v>0.36540462427745668</v>
      </c>
      <c r="K83" s="14">
        <v>65.314999999999998</v>
      </c>
      <c r="L83" s="73">
        <v>-3.9202706678434729E-2</v>
      </c>
      <c r="M83" s="73">
        <v>-1.1469643676403907E-3</v>
      </c>
      <c r="N83" s="14">
        <v>24.1</v>
      </c>
      <c r="O83" s="32"/>
    </row>
    <row r="84" spans="1:15" ht="10.5" customHeight="1" x14ac:dyDescent="0.25">
      <c r="A84" s="32"/>
      <c r="B84" s="74" t="s">
        <v>313</v>
      </c>
      <c r="C84" s="13">
        <v>7</v>
      </c>
      <c r="D84" s="73">
        <v>0.16666666666666674</v>
      </c>
      <c r="E84" s="14">
        <v>37.720179233621749</v>
      </c>
      <c r="F84" s="73">
        <v>0.23185563728815728</v>
      </c>
      <c r="G84" s="73">
        <v>-0.26990857707986238</v>
      </c>
      <c r="H84" s="13">
        <v>2790</v>
      </c>
      <c r="I84" s="73">
        <v>0.44684528954191882</v>
      </c>
      <c r="J84" s="73">
        <v>-0.17321084605126691</v>
      </c>
      <c r="K84" s="14">
        <v>73.965714285714299</v>
      </c>
      <c r="L84" s="73">
        <v>0.17452503828049704</v>
      </c>
      <c r="M84" s="73">
        <v>0.13244605811397547</v>
      </c>
      <c r="N84" s="14">
        <v>35.08</v>
      </c>
      <c r="O84" s="32"/>
    </row>
    <row r="85" spans="1:15" ht="10.5" customHeight="1" x14ac:dyDescent="0.25">
      <c r="A85" s="32"/>
      <c r="B85" s="74" t="s">
        <v>314</v>
      </c>
      <c r="C85" s="13">
        <v>11</v>
      </c>
      <c r="D85" s="73">
        <v>4.5</v>
      </c>
      <c r="E85" s="14">
        <v>45.518075527482864</v>
      </c>
      <c r="F85" s="73">
        <v>-0.31147202580989752</v>
      </c>
      <c r="G85" s="73">
        <v>0.20673009652378549</v>
      </c>
      <c r="H85" s="13">
        <v>3079.090909090909</v>
      </c>
      <c r="I85" s="73">
        <v>-0.33995907629348143</v>
      </c>
      <c r="J85" s="73">
        <v>0.10361681329423256</v>
      </c>
      <c r="K85" s="14">
        <v>67.645454545454541</v>
      </c>
      <c r="L85" s="73">
        <v>-4.1373846163756167E-2</v>
      </c>
      <c r="M85" s="73">
        <v>-8.5448505450050782E-2</v>
      </c>
      <c r="N85" s="14">
        <v>30.07</v>
      </c>
      <c r="O85" s="32"/>
    </row>
    <row r="86" spans="1:15" ht="10.5" customHeight="1" x14ac:dyDescent="0.25">
      <c r="A86" s="32"/>
      <c r="B86" s="74" t="s">
        <v>305</v>
      </c>
      <c r="C86" s="13">
        <v>4</v>
      </c>
      <c r="D86" s="73">
        <v>0.33333333333333326</v>
      </c>
      <c r="E86" s="14">
        <v>34.200351493848856</v>
      </c>
      <c r="F86" s="73">
        <v>-0.2713852709632375</v>
      </c>
      <c r="G86" s="73">
        <v>-0.24864241078910732</v>
      </c>
      <c r="H86" s="13">
        <v>2432.5</v>
      </c>
      <c r="I86" s="73">
        <v>-0.28595890410958902</v>
      </c>
      <c r="J86" s="73">
        <v>-0.20999409506938294</v>
      </c>
      <c r="K86" s="14">
        <v>71.125</v>
      </c>
      <c r="L86" s="73">
        <v>-2.0001837137739398E-2</v>
      </c>
      <c r="M86" s="73">
        <v>5.1437978766294856E-2</v>
      </c>
      <c r="N86" s="14">
        <v>45.03</v>
      </c>
      <c r="O86" s="32"/>
    </row>
    <row r="87" spans="1:15" ht="10.5" customHeight="1" x14ac:dyDescent="0.25">
      <c r="A87" s="32"/>
      <c r="B87" s="74" t="s">
        <v>316</v>
      </c>
      <c r="C87" s="13">
        <v>7</v>
      </c>
      <c r="D87" s="73">
        <v>0.16666666666666674</v>
      </c>
      <c r="E87" s="14">
        <v>37.496150292577759</v>
      </c>
      <c r="F87" s="73">
        <v>0.23773184915016787</v>
      </c>
      <c r="G87" s="73">
        <v>9.6367395502402253E-2</v>
      </c>
      <c r="H87" s="13">
        <v>2782.8571428571427</v>
      </c>
      <c r="I87" s="73">
        <v>0.38969145710718744</v>
      </c>
      <c r="J87" s="73">
        <v>0.14403171340478638</v>
      </c>
      <c r="K87" s="14">
        <v>74.217142857142861</v>
      </c>
      <c r="L87" s="73">
        <v>0.12277264098952911</v>
      </c>
      <c r="M87" s="73">
        <v>4.347476776299275E-2</v>
      </c>
      <c r="N87" s="14">
        <v>33.01</v>
      </c>
      <c r="O87" s="32"/>
    </row>
    <row r="88" spans="1:15" ht="10.5" customHeight="1" x14ac:dyDescent="0.25">
      <c r="A88" s="32"/>
      <c r="B88" s="74" t="s">
        <v>306</v>
      </c>
      <c r="C88" s="13">
        <v>6</v>
      </c>
      <c r="D88" s="73">
        <v>1</v>
      </c>
      <c r="E88" s="14">
        <v>38.465204957102003</v>
      </c>
      <c r="F88" s="73">
        <v>0.44867450669411246</v>
      </c>
      <c r="G88" s="73">
        <v>2.5844110847722535E-2</v>
      </c>
      <c r="H88" s="13">
        <v>2690</v>
      </c>
      <c r="I88" s="73">
        <v>0.42831858407079659</v>
      </c>
      <c r="J88" s="73">
        <v>-3.3367556468172466E-2</v>
      </c>
      <c r="K88" s="14">
        <v>69.933333333333337</v>
      </c>
      <c r="L88" s="73">
        <v>-1.4051412190422274E-2</v>
      </c>
      <c r="M88" s="73">
        <v>-5.7719946617390439E-2</v>
      </c>
      <c r="N88" s="14">
        <v>36.020000000000003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16384" width="8.6640625" style="1"/>
  </cols>
  <sheetData>
    <row r="1" spans="1:15" ht="10.5" customHeight="1" x14ac:dyDescent="0.25">
      <c r="A1" s="2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0.5" customHeight="1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0.5" customHeigh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0.5" customHeight="1" x14ac:dyDescent="0.25">
      <c r="A5" s="2"/>
      <c r="B5" s="4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</row>
    <row r="7" spans="1:15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</row>
    <row r="8" spans="1:15" ht="10.5" customHeight="1" x14ac:dyDescent="0.25">
      <c r="A8" s="2"/>
      <c r="B8" s="74" t="s">
        <v>362</v>
      </c>
      <c r="C8" s="13">
        <v>225</v>
      </c>
      <c r="D8" s="73">
        <v>0.22950819672131151</v>
      </c>
      <c r="E8" s="14">
        <v>22.242398987449697</v>
      </c>
      <c r="F8" s="73">
        <v>-2.8460847100998166E-2</v>
      </c>
      <c r="G8" s="73">
        <v>8.9795770028791022E-3</v>
      </c>
      <c r="H8" s="13">
        <v>1651.1155555555556</v>
      </c>
      <c r="I8" s="73">
        <v>-1.8817574771580192E-2</v>
      </c>
      <c r="J8" s="73">
        <v>1.4625012762007783E-2</v>
      </c>
      <c r="K8" s="14">
        <v>74.232799999999983</v>
      </c>
      <c r="L8" s="73">
        <v>9.9257680976037044E-3</v>
      </c>
      <c r="M8" s="73">
        <v>5.5951932901339152E-3</v>
      </c>
      <c r="N8" s="14">
        <v>32</v>
      </c>
      <c r="O8" s="2"/>
    </row>
    <row r="9" spans="1:15" ht="10.5" customHeight="1" x14ac:dyDescent="0.25">
      <c r="A9" s="2"/>
      <c r="B9" s="74" t="s">
        <v>307</v>
      </c>
      <c r="C9" s="13">
        <v>213</v>
      </c>
      <c r="D9" s="73">
        <v>-2.7397260273972601E-2</v>
      </c>
      <c r="E9" s="14">
        <v>21.531770084109329</v>
      </c>
      <c r="F9" s="73">
        <v>-4.0020143231791816E-2</v>
      </c>
      <c r="G9" s="73">
        <v>-3.1949292148807373E-2</v>
      </c>
      <c r="H9" s="13">
        <v>1579.7323943661972</v>
      </c>
      <c r="I9" s="73">
        <v>-4.3687371488207338E-2</v>
      </c>
      <c r="J9" s="73">
        <v>-4.3233292151584113E-2</v>
      </c>
      <c r="K9" s="14">
        <v>73.367511737089202</v>
      </c>
      <c r="L9" s="73">
        <v>-3.8201095893420911E-3</v>
      </c>
      <c r="M9" s="73">
        <v>-1.165641418497998E-2</v>
      </c>
      <c r="N9" s="14">
        <v>32.04</v>
      </c>
      <c r="O9" s="2"/>
    </row>
    <row r="10" spans="1:15" ht="10.5" customHeight="1" x14ac:dyDescent="0.25">
      <c r="A10" s="2"/>
      <c r="B10" s="74" t="s">
        <v>308</v>
      </c>
      <c r="C10" s="13">
        <v>191</v>
      </c>
      <c r="D10" s="73">
        <v>0.15060240963855431</v>
      </c>
      <c r="E10" s="14">
        <v>24.81661435812908</v>
      </c>
      <c r="F10" s="73">
        <v>0.16692374671132248</v>
      </c>
      <c r="G10" s="73">
        <v>0.15255802292093024</v>
      </c>
      <c r="H10" s="13">
        <v>1841.4083769633507</v>
      </c>
      <c r="I10" s="73">
        <v>0.18811622761515356</v>
      </c>
      <c r="J10" s="73">
        <v>0.16564576603630399</v>
      </c>
      <c r="K10" s="14">
        <v>74.200628272251322</v>
      </c>
      <c r="L10" s="73">
        <v>1.8160981780991792E-2</v>
      </c>
      <c r="M10" s="73">
        <v>1.1355387629167213E-2</v>
      </c>
      <c r="N10" s="14">
        <v>31.05</v>
      </c>
      <c r="O10" s="2"/>
    </row>
    <row r="11" spans="1:15" ht="10.5" customHeight="1" x14ac:dyDescent="0.25">
      <c r="A11" s="2"/>
      <c r="B11" s="74" t="s">
        <v>309</v>
      </c>
      <c r="C11" s="13">
        <v>193</v>
      </c>
      <c r="D11" s="73">
        <v>-4.4554455445544594E-2</v>
      </c>
      <c r="E11" s="14">
        <v>22.677062436895248</v>
      </c>
      <c r="F11" s="73">
        <v>-5.6893231529059562E-2</v>
      </c>
      <c r="G11" s="73">
        <v>-8.6214496883334379E-2</v>
      </c>
      <c r="H11" s="13">
        <v>1679.2435233160622</v>
      </c>
      <c r="I11" s="73">
        <v>-4.7636290942503989E-2</v>
      </c>
      <c r="J11" s="73">
        <v>-8.8065665213662769E-2</v>
      </c>
      <c r="K11" s="14">
        <v>74.050310880828974</v>
      </c>
      <c r="L11" s="73">
        <v>9.815368626358012E-3</v>
      </c>
      <c r="M11" s="73">
        <v>-2.0258237015300384E-3</v>
      </c>
      <c r="N11" s="14">
        <v>32.049999999999997</v>
      </c>
      <c r="O11" s="2"/>
    </row>
    <row r="12" spans="1:15" ht="10.5" customHeight="1" x14ac:dyDescent="0.25">
      <c r="A12" s="2"/>
      <c r="B12" s="74" t="s">
        <v>310</v>
      </c>
      <c r="C12" s="13">
        <v>198</v>
      </c>
      <c r="D12" s="73">
        <v>-5.2631578947368474E-2</v>
      </c>
      <c r="E12" s="14">
        <v>20.686539641408999</v>
      </c>
      <c r="F12" s="73">
        <v>-5.0201666776013121E-2</v>
      </c>
      <c r="G12" s="73">
        <v>-8.7776924415380986E-2</v>
      </c>
      <c r="H12" s="13">
        <v>1524.0808080808081</v>
      </c>
      <c r="I12" s="73">
        <v>-3.3627243470789159E-2</v>
      </c>
      <c r="J12" s="73">
        <v>-9.2400365450776789E-2</v>
      </c>
      <c r="K12" s="14">
        <v>73.675000000000011</v>
      </c>
      <c r="L12" s="73">
        <v>1.7450465773048984E-2</v>
      </c>
      <c r="M12" s="73">
        <v>-5.0683228249106538E-3</v>
      </c>
      <c r="N12" s="14">
        <v>33.1</v>
      </c>
      <c r="O12" s="2"/>
    </row>
    <row r="13" spans="1:15" ht="10.5" customHeight="1" x14ac:dyDescent="0.25">
      <c r="A13" s="2"/>
      <c r="B13" s="74" t="s">
        <v>311</v>
      </c>
      <c r="C13" s="13">
        <v>185</v>
      </c>
      <c r="D13" s="73">
        <v>-0.11483253588516751</v>
      </c>
      <c r="E13" s="14">
        <v>24.683889351942984</v>
      </c>
      <c r="F13" s="73">
        <v>7.9525415138426148E-2</v>
      </c>
      <c r="G13" s="73">
        <v>0.19323433400781753</v>
      </c>
      <c r="H13" s="13">
        <v>1823.3135135135135</v>
      </c>
      <c r="I13" s="73">
        <v>4.7996601738970135E-2</v>
      </c>
      <c r="J13" s="73">
        <v>0.19633650909200329</v>
      </c>
      <c r="K13" s="14">
        <v>73.866540540540541</v>
      </c>
      <c r="L13" s="73">
        <v>-2.9206179824319611E-2</v>
      </c>
      <c r="M13" s="73">
        <v>2.5998037399461715E-3</v>
      </c>
      <c r="N13" s="14">
        <v>31.01</v>
      </c>
      <c r="O13" s="2"/>
    </row>
    <row r="14" spans="1:15" ht="10.5" customHeight="1" x14ac:dyDescent="0.25">
      <c r="A14" s="2"/>
      <c r="B14" s="74" t="s">
        <v>312</v>
      </c>
      <c r="C14" s="13">
        <v>174</v>
      </c>
      <c r="D14" s="73">
        <v>-4.3956043956043911E-2</v>
      </c>
      <c r="E14" s="14">
        <v>21.704614589865233</v>
      </c>
      <c r="F14" s="73">
        <v>-5.0144874510072435E-2</v>
      </c>
      <c r="G14" s="73">
        <v>-0.1206971364844186</v>
      </c>
      <c r="H14" s="13">
        <v>1603.344827586207</v>
      </c>
      <c r="I14" s="73">
        <v>-6.8010339662380459E-2</v>
      </c>
      <c r="J14" s="73">
        <v>-0.12064227259711813</v>
      </c>
      <c r="K14" s="14">
        <v>73.871149425287371</v>
      </c>
      <c r="L14" s="73">
        <v>-1.8808621096920608E-2</v>
      </c>
      <c r="M14" s="73">
        <v>6.2394755637740218E-5</v>
      </c>
      <c r="N14" s="14">
        <v>32</v>
      </c>
      <c r="O14" s="2"/>
    </row>
    <row r="15" spans="1:15" ht="10.5" customHeight="1" x14ac:dyDescent="0.25">
      <c r="A15" s="2"/>
      <c r="B15" s="74" t="s">
        <v>359</v>
      </c>
      <c r="C15" s="13">
        <v>201</v>
      </c>
      <c r="D15" s="73">
        <v>4.6875E-2</v>
      </c>
      <c r="E15" s="14">
        <v>22.491265919641787</v>
      </c>
      <c r="F15" s="73">
        <v>6.6767651604782152E-3</v>
      </c>
      <c r="G15" s="73">
        <v>3.6243506030458228E-2</v>
      </c>
      <c r="H15" s="13">
        <v>1677.3482587064677</v>
      </c>
      <c r="I15" s="73">
        <v>3.4040455007535275E-2</v>
      </c>
      <c r="J15" s="73">
        <v>4.6155655257061001E-2</v>
      </c>
      <c r="K15" s="14">
        <v>74.577761194029861</v>
      </c>
      <c r="L15" s="73">
        <v>2.718220067659427E-2</v>
      </c>
      <c r="M15" s="73">
        <v>9.5654632998116718E-3</v>
      </c>
      <c r="N15" s="14">
        <v>32.04</v>
      </c>
      <c r="O15" s="2"/>
    </row>
    <row r="16" spans="1:15" ht="10.5" customHeight="1" x14ac:dyDescent="0.25">
      <c r="A16" s="2"/>
      <c r="B16" s="74" t="s">
        <v>313</v>
      </c>
      <c r="C16" s="13">
        <v>196</v>
      </c>
      <c r="D16" s="73">
        <v>3.7037037037036979E-2</v>
      </c>
      <c r="E16" s="14">
        <v>24.312919836713913</v>
      </c>
      <c r="F16" s="73">
        <v>-2.0416589507054272E-2</v>
      </c>
      <c r="G16" s="73">
        <v>8.0993836611093606E-2</v>
      </c>
      <c r="H16" s="13">
        <v>1813.2091836734694</v>
      </c>
      <c r="I16" s="73">
        <v>-1.1946327660345535E-2</v>
      </c>
      <c r="J16" s="73">
        <v>8.0997445975694138E-2</v>
      </c>
      <c r="K16" s="14">
        <v>74.57801020408165</v>
      </c>
      <c r="L16" s="73">
        <v>8.6468000131263434E-3</v>
      </c>
      <c r="M16" s="73">
        <v>3.338931711116544E-6</v>
      </c>
      <c r="N16" s="14">
        <v>31.11</v>
      </c>
      <c r="O16" s="2"/>
    </row>
    <row r="17" spans="1:15" ht="10.5" customHeight="1" x14ac:dyDescent="0.25">
      <c r="A17" s="2"/>
      <c r="B17" s="74" t="s">
        <v>314</v>
      </c>
      <c r="C17" s="13">
        <v>220</v>
      </c>
      <c r="D17" s="73">
        <v>-9.009009009009028E-3</v>
      </c>
      <c r="E17" s="14">
        <v>23.438733468815439</v>
      </c>
      <c r="F17" s="73">
        <v>-4.7269718581470332E-2</v>
      </c>
      <c r="G17" s="73">
        <v>-3.5955630741578037E-2</v>
      </c>
      <c r="H17" s="13">
        <v>1724.7818181818182</v>
      </c>
      <c r="I17" s="73">
        <v>-6.0214356556595239E-2</v>
      </c>
      <c r="J17" s="73">
        <v>-4.8768430188789291E-2</v>
      </c>
      <c r="K17" s="14">
        <v>73.586818181818174</v>
      </c>
      <c r="L17" s="73">
        <v>-1.358688626528326E-2</v>
      </c>
      <c r="M17" s="73">
        <v>-1.3290674014379E-2</v>
      </c>
      <c r="N17" s="14">
        <v>31.08</v>
      </c>
      <c r="O17" s="2"/>
    </row>
    <row r="18" spans="1:15" ht="10.5" customHeight="1" x14ac:dyDescent="0.25">
      <c r="A18" s="2"/>
      <c r="B18" s="74" t="s">
        <v>305</v>
      </c>
      <c r="C18" s="13">
        <v>192</v>
      </c>
      <c r="D18" s="73">
        <v>4.9180327868852514E-2</v>
      </c>
      <c r="E18" s="14">
        <v>24.275049756000822</v>
      </c>
      <c r="F18" s="73">
        <v>0.11559521817819896</v>
      </c>
      <c r="G18" s="73">
        <v>3.5680950436083769E-2</v>
      </c>
      <c r="H18" s="13">
        <v>1785.0885416666667</v>
      </c>
      <c r="I18" s="73">
        <v>0.12114438580444986</v>
      </c>
      <c r="J18" s="73">
        <v>3.496484184209514E-2</v>
      </c>
      <c r="K18" s="14">
        <v>73.535937500000003</v>
      </c>
      <c r="L18" s="73">
        <v>4.9741765972364238E-3</v>
      </c>
      <c r="M18" s="73">
        <v>-6.9143744865363121E-4</v>
      </c>
      <c r="N18" s="14">
        <v>32.01</v>
      </c>
      <c r="O18" s="2"/>
    </row>
    <row r="19" spans="1:15" ht="10.5" customHeight="1" x14ac:dyDescent="0.25">
      <c r="A19" s="2"/>
      <c r="B19" s="74" t="s">
        <v>316</v>
      </c>
      <c r="C19" s="13">
        <v>192</v>
      </c>
      <c r="D19" s="73">
        <v>-9.4339622641509413E-2</v>
      </c>
      <c r="E19" s="14">
        <v>25.776211646603596</v>
      </c>
      <c r="F19" s="73">
        <v>0.16928354439652149</v>
      </c>
      <c r="G19" s="73">
        <v>6.1839703963189052E-2</v>
      </c>
      <c r="H19" s="13">
        <v>1938.0677083333333</v>
      </c>
      <c r="I19" s="73">
        <v>0.19095963131405358</v>
      </c>
      <c r="J19" s="73">
        <v>8.569836346819848E-2</v>
      </c>
      <c r="K19" s="14">
        <v>75.188229166666659</v>
      </c>
      <c r="L19" s="73">
        <v>1.8537921808109648E-2</v>
      </c>
      <c r="M19" s="73">
        <v>2.2469172527604719E-2</v>
      </c>
      <c r="N19" s="14">
        <v>30.11</v>
      </c>
      <c r="O19" s="2"/>
    </row>
    <row r="20" spans="1:15" ht="10.5" customHeight="1" x14ac:dyDescent="0.25">
      <c r="A20" s="2"/>
      <c r="B20" s="74" t="s">
        <v>306</v>
      </c>
      <c r="C20" s="13">
        <v>206</v>
      </c>
      <c r="D20" s="73">
        <v>-8.4444444444444433E-2</v>
      </c>
      <c r="E20" s="14">
        <v>22.558907947173296</v>
      </c>
      <c r="F20" s="73">
        <v>1.4229983011374125E-2</v>
      </c>
      <c r="G20" s="73">
        <v>-0.12481677849096295</v>
      </c>
      <c r="H20" s="13">
        <v>1640.2330097087379</v>
      </c>
      <c r="I20" s="73">
        <v>-6.5910261763332256E-3</v>
      </c>
      <c r="J20" s="73">
        <v>-0.15367610602248893</v>
      </c>
      <c r="K20" s="14">
        <v>72.708883495145628</v>
      </c>
      <c r="L20" s="73">
        <v>-2.0528883523919461E-2</v>
      </c>
      <c r="M20" s="73">
        <v>-3.2975183735544089E-2</v>
      </c>
      <c r="N20" s="14">
        <v>32.08</v>
      </c>
      <c r="O20" s="2"/>
    </row>
    <row r="21" spans="1:15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0.5" customHeight="1" x14ac:dyDescent="0.25">
      <c r="A22" s="2"/>
      <c r="B22" s="4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</row>
    <row r="24" spans="1:15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</row>
    <row r="25" spans="1:15" ht="10.5" customHeight="1" x14ac:dyDescent="0.25">
      <c r="A25" s="2"/>
      <c r="B25" s="74" t="s">
        <v>362</v>
      </c>
      <c r="C25" s="13">
        <v>82</v>
      </c>
      <c r="D25" s="73">
        <v>0.32258064516129026</v>
      </c>
      <c r="E25" s="14">
        <v>29.908836734879728</v>
      </c>
      <c r="F25" s="73">
        <v>0.61012582104032087</v>
      </c>
      <c r="G25" s="73">
        <v>0.66287641471777192</v>
      </c>
      <c r="H25" s="13">
        <v>2002.4878048780488</v>
      </c>
      <c r="I25" s="73">
        <v>0.53682870673679872</v>
      </c>
      <c r="J25" s="73">
        <v>0.67101849898790311</v>
      </c>
      <c r="K25" s="14">
        <v>66.953048780487833</v>
      </c>
      <c r="L25" s="73">
        <v>-4.5522600374276356E-2</v>
      </c>
      <c r="M25" s="73">
        <v>4.8963856833059705E-3</v>
      </c>
      <c r="N25" s="14">
        <v>23.03</v>
      </c>
      <c r="O25" s="2"/>
    </row>
    <row r="26" spans="1:15" ht="10.5" customHeight="1" x14ac:dyDescent="0.25">
      <c r="A26" s="2"/>
      <c r="B26" s="74" t="s">
        <v>307</v>
      </c>
      <c r="C26" s="13">
        <v>39</v>
      </c>
      <c r="D26" s="73">
        <v>-0.37096774193548387</v>
      </c>
      <c r="E26" s="14">
        <v>17.778585924943982</v>
      </c>
      <c r="F26" s="73">
        <v>-0.17978700182536667</v>
      </c>
      <c r="G26" s="73">
        <v>-0.40557414243361156</v>
      </c>
      <c r="H26" s="13">
        <v>1165.7692307692307</v>
      </c>
      <c r="I26" s="73">
        <v>-0.16859120358326662</v>
      </c>
      <c r="J26" s="73">
        <v>-0.41783953543715791</v>
      </c>
      <c r="K26" s="14">
        <v>65.571538461538466</v>
      </c>
      <c r="L26" s="73">
        <v>1.3649866884597239E-2</v>
      </c>
      <c r="M26" s="73">
        <v>-2.0634016584947235E-2</v>
      </c>
      <c r="N26" s="14">
        <v>30.08</v>
      </c>
      <c r="O26" s="2"/>
    </row>
    <row r="27" spans="1:15" ht="10.5" customHeight="1" x14ac:dyDescent="0.25">
      <c r="A27" s="2"/>
      <c r="B27" s="74" t="s">
        <v>308</v>
      </c>
      <c r="C27" s="13">
        <v>50</v>
      </c>
      <c r="D27" s="73">
        <v>-0.1071428571428571</v>
      </c>
      <c r="E27" s="14">
        <v>20.221240149277794</v>
      </c>
      <c r="F27" s="73">
        <v>9.4331233422886962E-2</v>
      </c>
      <c r="G27" s="73">
        <v>0.13739305446709804</v>
      </c>
      <c r="H27" s="13">
        <v>1329.68</v>
      </c>
      <c r="I27" s="73">
        <v>0.14319613111230534</v>
      </c>
      <c r="J27" s="73">
        <v>0.14060310128670417</v>
      </c>
      <c r="K27" s="14">
        <v>65.756599999999992</v>
      </c>
      <c r="L27" s="73">
        <v>4.4652748817720411E-2</v>
      </c>
      <c r="M27" s="73">
        <v>2.8222845277616759E-3</v>
      </c>
      <c r="N27" s="14">
        <v>30.05</v>
      </c>
      <c r="O27" s="2"/>
    </row>
    <row r="28" spans="1:15" ht="10.5" customHeight="1" x14ac:dyDescent="0.25">
      <c r="A28" s="2"/>
      <c r="B28" s="74" t="s">
        <v>309</v>
      </c>
      <c r="C28" s="13">
        <v>61</v>
      </c>
      <c r="D28" s="73">
        <v>0.27083333333333326</v>
      </c>
      <c r="E28" s="14">
        <v>17.173857524672609</v>
      </c>
      <c r="F28" s="73">
        <v>-0.13860552332747433</v>
      </c>
      <c r="G28" s="73">
        <v>-0.15070206387485208</v>
      </c>
      <c r="H28" s="13">
        <v>1113.4262295081967</v>
      </c>
      <c r="I28" s="73">
        <v>-0.12515208681628021</v>
      </c>
      <c r="J28" s="73">
        <v>-0.16263595037287415</v>
      </c>
      <c r="K28" s="14">
        <v>64.832622950819683</v>
      </c>
      <c r="L28" s="73">
        <v>1.5618206147737679E-2</v>
      </c>
      <c r="M28" s="73">
        <v>-1.405147238726312E-2</v>
      </c>
      <c r="N28" s="14">
        <v>31.08</v>
      </c>
      <c r="O28" s="2"/>
    </row>
    <row r="29" spans="1:15" ht="10.5" customHeight="1" x14ac:dyDescent="0.25">
      <c r="A29" s="2"/>
      <c r="B29" s="74" t="s">
        <v>310</v>
      </c>
      <c r="C29" s="13">
        <v>44</v>
      </c>
      <c r="D29" s="73">
        <v>-0.19999999999999996</v>
      </c>
      <c r="E29" s="14">
        <v>17.901473615555513</v>
      </c>
      <c r="F29" s="73">
        <v>1.8120036316495947E-2</v>
      </c>
      <c r="G29" s="73">
        <v>4.236765617960736E-2</v>
      </c>
      <c r="H29" s="13">
        <v>1197.6818181818182</v>
      </c>
      <c r="I29" s="73">
        <v>4.5263408441764685E-2</v>
      </c>
      <c r="J29" s="73">
        <v>7.5672358384118121E-2</v>
      </c>
      <c r="K29" s="14">
        <v>66.904090909090897</v>
      </c>
      <c r="L29" s="73">
        <v>2.6660286760952001E-2</v>
      </c>
      <c r="M29" s="73">
        <v>3.1951012684503288E-2</v>
      </c>
      <c r="N29" s="14">
        <v>31</v>
      </c>
      <c r="O29" s="2"/>
    </row>
    <row r="30" spans="1:15" ht="10.5" customHeight="1" x14ac:dyDescent="0.25">
      <c r="A30" s="2"/>
      <c r="B30" s="74" t="s">
        <v>311</v>
      </c>
      <c r="C30" s="13">
        <v>44</v>
      </c>
      <c r="D30" s="73">
        <v>-8.333333333333337E-2</v>
      </c>
      <c r="E30" s="14">
        <v>22.432175757383895</v>
      </c>
      <c r="F30" s="73">
        <v>0.34584121337438867</v>
      </c>
      <c r="G30" s="73">
        <v>0.2530910158084092</v>
      </c>
      <c r="H30" s="13">
        <v>1610.4772727272727</v>
      </c>
      <c r="I30" s="73">
        <v>0.53922402713769046</v>
      </c>
      <c r="J30" s="73">
        <v>0.34466203650992444</v>
      </c>
      <c r="K30" s="14">
        <v>71.793181818181836</v>
      </c>
      <c r="L30" s="73">
        <v>0.14368917509847901</v>
      </c>
      <c r="M30" s="73">
        <v>7.3076113024751033E-2</v>
      </c>
      <c r="N30" s="14">
        <v>27.03</v>
      </c>
      <c r="O30" s="2"/>
    </row>
    <row r="31" spans="1:15" ht="10.5" customHeight="1" x14ac:dyDescent="0.25">
      <c r="A31" s="2"/>
      <c r="B31" s="74" t="s">
        <v>312</v>
      </c>
      <c r="C31" s="13">
        <v>49</v>
      </c>
      <c r="D31" s="73">
        <v>2.0833333333333259E-2</v>
      </c>
      <c r="E31" s="14">
        <v>17.557636132124934</v>
      </c>
      <c r="F31" s="73">
        <v>-0.16912440014455266</v>
      </c>
      <c r="G31" s="73">
        <v>-0.21730124077038904</v>
      </c>
      <c r="H31" s="13">
        <v>1195.9795918367347</v>
      </c>
      <c r="I31" s="73">
        <v>-0.11594461611181361</v>
      </c>
      <c r="J31" s="73">
        <v>-0.25737567857049259</v>
      </c>
      <c r="K31" s="14">
        <v>68.117346938775512</v>
      </c>
      <c r="L31" s="73">
        <v>6.4004508065937937E-2</v>
      </c>
      <c r="M31" s="73">
        <v>-5.1200333880109583E-2</v>
      </c>
      <c r="N31" s="14">
        <v>31.09</v>
      </c>
      <c r="O31" s="2"/>
    </row>
    <row r="32" spans="1:15" ht="10.5" customHeight="1" x14ac:dyDescent="0.25">
      <c r="A32" s="2"/>
      <c r="B32" s="74" t="s">
        <v>359</v>
      </c>
      <c r="C32" s="13">
        <v>47</v>
      </c>
      <c r="D32" s="73">
        <v>2.1739130434782705E-2</v>
      </c>
      <c r="E32" s="14">
        <v>17.63905475337458</v>
      </c>
      <c r="F32" s="73">
        <v>-7.9871552421541314E-2</v>
      </c>
      <c r="G32" s="73">
        <v>4.6372199900348576E-3</v>
      </c>
      <c r="H32" s="13">
        <v>1037.063829787234</v>
      </c>
      <c r="I32" s="73">
        <v>-0.20938470690245503</v>
      </c>
      <c r="J32" s="73">
        <v>-0.13287497808005622</v>
      </c>
      <c r="K32" s="14">
        <v>58.793617021276617</v>
      </c>
      <c r="L32" s="73">
        <v>-0.14075551606056635</v>
      </c>
      <c r="M32" s="73">
        <v>-0.13687746714326887</v>
      </c>
      <c r="N32" s="14">
        <v>34.01</v>
      </c>
      <c r="O32" s="2"/>
    </row>
    <row r="33" spans="1:15" ht="10.5" customHeight="1" x14ac:dyDescent="0.25">
      <c r="A33" s="2"/>
      <c r="B33" s="74" t="s">
        <v>313</v>
      </c>
      <c r="C33" s="13">
        <v>61</v>
      </c>
      <c r="D33" s="73">
        <v>-0.12857142857142856</v>
      </c>
      <c r="E33" s="14">
        <v>19.507072918869827</v>
      </c>
      <c r="F33" s="73">
        <v>4.4792432051559361E-2</v>
      </c>
      <c r="G33" s="73">
        <v>0.10590239622323705</v>
      </c>
      <c r="H33" s="13">
        <v>1285.1803278688524</v>
      </c>
      <c r="I33" s="73">
        <v>6.8312824496136626E-2</v>
      </c>
      <c r="J33" s="73">
        <v>0.23924901337319082</v>
      </c>
      <c r="K33" s="14">
        <v>65.882786885245892</v>
      </c>
      <c r="L33" s="73">
        <v>2.2512024133245934E-2</v>
      </c>
      <c r="M33" s="73">
        <v>0.12057720247767367</v>
      </c>
      <c r="N33" s="14">
        <v>29.01</v>
      </c>
      <c r="O33" s="2"/>
    </row>
    <row r="34" spans="1:15" ht="10.5" customHeight="1" x14ac:dyDescent="0.25">
      <c r="A34" s="2"/>
      <c r="B34" s="74" t="s">
        <v>314</v>
      </c>
      <c r="C34" s="13">
        <v>61</v>
      </c>
      <c r="D34" s="73">
        <v>-8.9552238805970186E-2</v>
      </c>
      <c r="E34" s="14">
        <v>17.811180942178897</v>
      </c>
      <c r="F34" s="73">
        <v>-0.11848885204990023</v>
      </c>
      <c r="G34" s="73">
        <v>-8.6937285965155708E-2</v>
      </c>
      <c r="H34" s="13">
        <v>1188.4262295081967</v>
      </c>
      <c r="I34" s="73">
        <v>-0.11394376639088866</v>
      </c>
      <c r="J34" s="73">
        <v>-7.5284453288433029E-2</v>
      </c>
      <c r="K34" s="14">
        <v>66.723606557377039</v>
      </c>
      <c r="L34" s="73">
        <v>5.1560160862185178E-3</v>
      </c>
      <c r="M34" s="73">
        <v>1.2762357390795787E-2</v>
      </c>
      <c r="N34" s="14">
        <v>31.1</v>
      </c>
      <c r="O34" s="2"/>
    </row>
    <row r="35" spans="1:15" ht="10.5" customHeight="1" x14ac:dyDescent="0.25">
      <c r="A35" s="2"/>
      <c r="B35" s="74" t="s">
        <v>305</v>
      </c>
      <c r="C35" s="13">
        <v>76</v>
      </c>
      <c r="D35" s="73">
        <v>0.1875</v>
      </c>
      <c r="E35" s="14">
        <v>16.865406518941278</v>
      </c>
      <c r="F35" s="73">
        <v>-6.7050478326836638E-2</v>
      </c>
      <c r="G35" s="73">
        <v>-5.3100040154997141E-2</v>
      </c>
      <c r="H35" s="13">
        <v>1079.3815789473683</v>
      </c>
      <c r="I35" s="73">
        <v>-4.0176442885683672E-2</v>
      </c>
      <c r="J35" s="73">
        <v>-9.1755506444816559E-2</v>
      </c>
      <c r="K35" s="14">
        <v>63.999736842105257</v>
      </c>
      <c r="L35" s="73">
        <v>2.8805454975695532E-2</v>
      </c>
      <c r="M35" s="73">
        <v>-4.0823178719056052E-2</v>
      </c>
      <c r="N35" s="14">
        <v>31.07</v>
      </c>
      <c r="O35" s="2"/>
    </row>
    <row r="36" spans="1:15" ht="10.5" customHeight="1" x14ac:dyDescent="0.25">
      <c r="A36" s="2"/>
      <c r="B36" s="74" t="s">
        <v>316</v>
      </c>
      <c r="C36" s="13">
        <v>70</v>
      </c>
      <c r="D36" s="73">
        <v>6.0606060606060552E-2</v>
      </c>
      <c r="E36" s="14">
        <v>16.472616244352562</v>
      </c>
      <c r="F36" s="73">
        <v>-8.415277784821984E-2</v>
      </c>
      <c r="G36" s="73">
        <v>-2.3289700971487415E-2</v>
      </c>
      <c r="H36" s="13">
        <v>1044.3285714285714</v>
      </c>
      <c r="I36" s="73">
        <v>-0.12853783297570276</v>
      </c>
      <c r="J36" s="73">
        <v>-3.2475084068954718E-2</v>
      </c>
      <c r="K36" s="14">
        <v>63.397857142857134</v>
      </c>
      <c r="L36" s="73">
        <v>-4.846338347044421E-2</v>
      </c>
      <c r="M36" s="73">
        <v>-9.404408970196676E-3</v>
      </c>
      <c r="N36" s="14">
        <v>32.11</v>
      </c>
      <c r="O36" s="2"/>
    </row>
    <row r="37" spans="1:15" ht="10.5" customHeight="1" x14ac:dyDescent="0.25">
      <c r="A37" s="2"/>
      <c r="B37" s="74" t="s">
        <v>306</v>
      </c>
      <c r="C37" s="13">
        <v>66</v>
      </c>
      <c r="D37" s="73">
        <v>-0.19512195121951215</v>
      </c>
      <c r="E37" s="14">
        <v>16.582978723404256</v>
      </c>
      <c r="F37" s="73">
        <v>-0.44554919101667467</v>
      </c>
      <c r="G37" s="73">
        <v>6.6997541504392188E-3</v>
      </c>
      <c r="H37" s="13">
        <v>1121.8636363636363</v>
      </c>
      <c r="I37" s="73">
        <v>-0.43976505942718713</v>
      </c>
      <c r="J37" s="73">
        <v>7.4243937259134807E-2</v>
      </c>
      <c r="K37" s="14">
        <v>67.651515151515142</v>
      </c>
      <c r="L37" s="73">
        <v>1.0432181711653943E-2</v>
      </c>
      <c r="M37" s="73">
        <v>6.7094665346070892E-2</v>
      </c>
      <c r="N37" s="14">
        <v>31.06</v>
      </c>
      <c r="O37" s="2"/>
    </row>
    <row r="38" spans="1:15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0.5" customHeight="1" x14ac:dyDescent="0.25">
      <c r="A42" s="2"/>
      <c r="B42" s="7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0.5" customHeight="1" x14ac:dyDescent="0.25">
      <c r="A43" s="2"/>
      <c r="B43" s="7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0.5" customHeight="1" x14ac:dyDescent="0.25">
      <c r="A44" s="2"/>
      <c r="B44" s="7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0.5" customHeight="1" x14ac:dyDescent="0.25">
      <c r="A45" s="2"/>
      <c r="B45" s="7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0.5" customHeight="1" x14ac:dyDescent="0.25">
      <c r="A46" s="2"/>
      <c r="B46" s="7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0.5" customHeight="1" x14ac:dyDescent="0.25">
      <c r="A47" s="2"/>
      <c r="B47" s="7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0.5" customHeight="1" x14ac:dyDescent="0.25">
      <c r="A48" s="2"/>
      <c r="B48" s="7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0.5" customHeight="1" x14ac:dyDescent="0.25">
      <c r="A49" s="2"/>
      <c r="B49" s="7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0.5" customHeight="1" x14ac:dyDescent="0.25">
      <c r="A50" s="2"/>
      <c r="B50" s="7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0.5" customHeight="1" x14ac:dyDescent="0.25">
      <c r="A51" s="2"/>
      <c r="B51" s="7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0.5" customHeight="1" x14ac:dyDescent="0.25">
      <c r="A52" s="2"/>
      <c r="B52" s="7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0.5" customHeight="1" x14ac:dyDescent="0.25">
      <c r="A53" s="2"/>
      <c r="B53" s="7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0.5" customHeight="1" x14ac:dyDescent="0.25">
      <c r="A54" s="2"/>
      <c r="B54" s="7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0.5" customHeight="1" x14ac:dyDescent="0.25">
      <c r="A59" s="2"/>
      <c r="B59" s="7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0.5" customHeight="1" x14ac:dyDescent="0.25">
      <c r="A60" s="2"/>
      <c r="B60" s="7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0.5" customHeight="1" x14ac:dyDescent="0.25">
      <c r="A61" s="2"/>
      <c r="B61" s="7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0.5" customHeight="1" x14ac:dyDescent="0.25">
      <c r="A62" s="2"/>
      <c r="B62" s="7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0.5" customHeight="1" x14ac:dyDescent="0.25">
      <c r="A63" s="2"/>
      <c r="B63" s="7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0.5" customHeight="1" x14ac:dyDescent="0.25">
      <c r="A64" s="2"/>
      <c r="B64" s="7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0.5" customHeight="1" x14ac:dyDescent="0.25">
      <c r="A65" s="2"/>
      <c r="B65" s="7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0.5" customHeight="1" x14ac:dyDescent="0.25">
      <c r="A66" s="2"/>
      <c r="B66" s="7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0.5" customHeight="1" x14ac:dyDescent="0.25">
      <c r="A67" s="2"/>
      <c r="B67" s="7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0.5" customHeight="1" x14ac:dyDescent="0.25">
      <c r="A68" s="2"/>
      <c r="B68" s="7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0.5" customHeight="1" x14ac:dyDescent="0.25">
      <c r="A69" s="2"/>
      <c r="B69" s="7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0.5" customHeight="1" x14ac:dyDescent="0.25">
      <c r="A70" s="2"/>
      <c r="B70" s="7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0.5" customHeight="1" x14ac:dyDescent="0.25">
      <c r="A71" s="2"/>
      <c r="B71" s="7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0.5" customHeight="1" x14ac:dyDescent="0.25">
      <c r="A76" s="2"/>
      <c r="B76" s="7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0.5" customHeight="1" x14ac:dyDescent="0.25">
      <c r="A77" s="2"/>
      <c r="B77" s="7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0.5" customHeight="1" x14ac:dyDescent="0.25">
      <c r="A78" s="2"/>
      <c r="B78" s="7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0.5" customHeight="1" x14ac:dyDescent="0.25">
      <c r="A79" s="2"/>
      <c r="B79" s="7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0.5" customHeight="1" x14ac:dyDescent="0.25">
      <c r="A80" s="2"/>
      <c r="B80" s="7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0.5" customHeight="1" x14ac:dyDescent="0.25">
      <c r="A81" s="2"/>
      <c r="B81" s="7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0.5" customHeight="1" x14ac:dyDescent="0.25">
      <c r="A82" s="2"/>
      <c r="B82" s="7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0.5" customHeight="1" x14ac:dyDescent="0.25">
      <c r="A83" s="2"/>
      <c r="B83" s="7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0.5" customHeight="1" x14ac:dyDescent="0.25">
      <c r="A84" s="2"/>
      <c r="B84" s="7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0.5" customHeight="1" x14ac:dyDescent="0.25">
      <c r="A85" s="2"/>
      <c r="B85" s="7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0.5" customHeight="1" x14ac:dyDescent="0.25">
      <c r="A86" s="2"/>
      <c r="B86" s="7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0.5" customHeight="1" x14ac:dyDescent="0.25">
      <c r="A87" s="2"/>
      <c r="B87" s="7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0.5" customHeight="1" x14ac:dyDescent="0.25">
      <c r="A88" s="2"/>
      <c r="B88" s="7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&amp;R&amp;"-,標準"&amp;9中古マンション・新規登録状況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</v>
      </c>
      <c r="D8" s="73">
        <v>0</v>
      </c>
      <c r="E8" s="14">
        <v>31.189007728940592</v>
      </c>
      <c r="F8" s="73">
        <v>0.45534060008422816</v>
      </c>
      <c r="G8" s="73">
        <v>-0.18590807521784325</v>
      </c>
      <c r="H8" s="13">
        <v>2663.3333333333335</v>
      </c>
      <c r="I8" s="73">
        <v>0.60764587525150904</v>
      </c>
      <c r="J8" s="73">
        <v>-0.18101681016810167</v>
      </c>
      <c r="K8" s="14">
        <v>85.393333333333331</v>
      </c>
      <c r="L8" s="73">
        <v>0.10465266698288112</v>
      </c>
      <c r="M8" s="73">
        <v>6.0082466129982581E-3</v>
      </c>
      <c r="N8" s="14">
        <v>27.07</v>
      </c>
      <c r="O8" s="32"/>
    </row>
    <row r="9" spans="1:15" ht="10.5" customHeight="1" x14ac:dyDescent="0.25">
      <c r="A9" s="32"/>
      <c r="B9" s="74" t="s">
        <v>307</v>
      </c>
      <c r="C9" s="13">
        <v>4</v>
      </c>
      <c r="D9" s="73">
        <v>0</v>
      </c>
      <c r="E9" s="14">
        <v>34.991915555691143</v>
      </c>
      <c r="F9" s="73">
        <v>0.24738451409568518</v>
      </c>
      <c r="G9" s="73">
        <v>0.12193102966920599</v>
      </c>
      <c r="H9" s="13">
        <v>2867.5</v>
      </c>
      <c r="I9" s="73">
        <v>0.29898074745186864</v>
      </c>
      <c r="J9" s="73">
        <v>7.6658322903629506E-2</v>
      </c>
      <c r="K9" s="14">
        <v>81.947500000000005</v>
      </c>
      <c r="L9" s="73">
        <v>4.1363535279728136E-2</v>
      </c>
      <c r="M9" s="73">
        <v>-4.0352486532906462E-2</v>
      </c>
      <c r="N9" s="14">
        <v>27.06</v>
      </c>
      <c r="O9" s="32"/>
    </row>
    <row r="10" spans="1:15" ht="10.5" customHeight="1" x14ac:dyDescent="0.25">
      <c r="A10" s="32"/>
      <c r="B10" s="74" t="s">
        <v>308</v>
      </c>
      <c r="C10" s="13">
        <v>9</v>
      </c>
      <c r="D10" s="73">
        <v>2</v>
      </c>
      <c r="E10" s="14">
        <v>16.339290030454887</v>
      </c>
      <c r="F10" s="73">
        <v>0.63687915263432093</v>
      </c>
      <c r="G10" s="73">
        <v>-0.53305528517150758</v>
      </c>
      <c r="H10" s="13">
        <v>1126.6666666666667</v>
      </c>
      <c r="I10" s="73">
        <v>0.56481481481481488</v>
      </c>
      <c r="J10" s="73">
        <v>-0.6070909619296716</v>
      </c>
      <c r="K10" s="14">
        <v>68.954444444444462</v>
      </c>
      <c r="L10" s="73">
        <v>-4.4025447879599944E-2</v>
      </c>
      <c r="M10" s="73">
        <v>-0.15855340987285205</v>
      </c>
      <c r="N10" s="14">
        <v>41.04</v>
      </c>
      <c r="O10" s="32"/>
    </row>
    <row r="11" spans="1:15" ht="10.5" customHeight="1" x14ac:dyDescent="0.25">
      <c r="A11" s="32"/>
      <c r="B11" s="74" t="s">
        <v>309</v>
      </c>
      <c r="C11" s="13">
        <v>3</v>
      </c>
      <c r="D11" s="73">
        <v>0</v>
      </c>
      <c r="E11" s="14">
        <v>10.350678733031673</v>
      </c>
      <c r="F11" s="73">
        <v>-0.66248613887614016</v>
      </c>
      <c r="G11" s="73">
        <v>-0.36651600444456345</v>
      </c>
      <c r="H11" s="13">
        <v>610</v>
      </c>
      <c r="I11" s="73">
        <v>-0.87542545949625594</v>
      </c>
      <c r="J11" s="73">
        <v>-0.45857988165680474</v>
      </c>
      <c r="K11" s="14">
        <v>58.933333333333337</v>
      </c>
      <c r="L11" s="73">
        <v>-0.6309054090728794</v>
      </c>
      <c r="M11" s="73">
        <v>-0.14532944456082131</v>
      </c>
      <c r="N11" s="14">
        <v>47.02</v>
      </c>
      <c r="O11" s="32"/>
    </row>
    <row r="12" spans="1:15" ht="10.5" customHeight="1" x14ac:dyDescent="0.25">
      <c r="A12" s="32"/>
      <c r="B12" s="74" t="s">
        <v>310</v>
      </c>
      <c r="C12" s="13">
        <v>5</v>
      </c>
      <c r="D12" s="73">
        <v>-0.375</v>
      </c>
      <c r="E12" s="14">
        <v>9.1743119266055047</v>
      </c>
      <c r="F12" s="73">
        <v>-0.47886220091282095</v>
      </c>
      <c r="G12" s="73">
        <v>-0.11365117561538063</v>
      </c>
      <c r="H12" s="13">
        <v>506</v>
      </c>
      <c r="I12" s="73">
        <v>-0.59316582914572868</v>
      </c>
      <c r="J12" s="73">
        <v>-0.17049180327868851</v>
      </c>
      <c r="K12" s="14">
        <v>55.153999999999996</v>
      </c>
      <c r="L12" s="73">
        <v>-0.2193347487615005</v>
      </c>
      <c r="M12" s="73">
        <v>-6.4128959276018249E-2</v>
      </c>
      <c r="N12" s="14">
        <v>50.08</v>
      </c>
      <c r="O12" s="32"/>
    </row>
    <row r="13" spans="1:15" ht="10.5" customHeight="1" x14ac:dyDescent="0.25">
      <c r="A13" s="32"/>
      <c r="B13" s="74" t="s">
        <v>311</v>
      </c>
      <c r="C13" s="13">
        <v>5</v>
      </c>
      <c r="D13" s="73">
        <v>0.25</v>
      </c>
      <c r="E13" s="14">
        <v>20.540356260121026</v>
      </c>
      <c r="F13" s="73">
        <v>0.3687183168551782</v>
      </c>
      <c r="G13" s="73">
        <v>1.238898832353192</v>
      </c>
      <c r="H13" s="13">
        <v>1446</v>
      </c>
      <c r="I13" s="73">
        <v>0.68629737609329444</v>
      </c>
      <c r="J13" s="73">
        <v>1.8577075098814229</v>
      </c>
      <c r="K13" s="14">
        <v>70.397999999999996</v>
      </c>
      <c r="L13" s="73">
        <v>0.23202660133006647</v>
      </c>
      <c r="M13" s="73">
        <v>0.27638974507741954</v>
      </c>
      <c r="N13" s="14">
        <v>41.11</v>
      </c>
      <c r="O13" s="32"/>
    </row>
    <row r="14" spans="1:15" ht="10.5" customHeight="1" x14ac:dyDescent="0.25">
      <c r="A14" s="32"/>
      <c r="B14" s="74" t="s">
        <v>312</v>
      </c>
      <c r="C14" s="13">
        <v>4</v>
      </c>
      <c r="D14" s="73" t="s">
        <v>351</v>
      </c>
      <c r="E14" s="14">
        <v>15.314285714285715</v>
      </c>
      <c r="F14" s="73" t="s">
        <v>351</v>
      </c>
      <c r="G14" s="73">
        <v>-0.25442940130409009</v>
      </c>
      <c r="H14" s="13">
        <v>1172.5</v>
      </c>
      <c r="I14" s="73" t="s">
        <v>351</v>
      </c>
      <c r="J14" s="73">
        <v>-0.18914246196403872</v>
      </c>
      <c r="K14" s="14">
        <v>76.5625</v>
      </c>
      <c r="L14" s="73" t="s">
        <v>351</v>
      </c>
      <c r="M14" s="73">
        <v>8.7566408136594776E-2</v>
      </c>
      <c r="N14" s="14">
        <v>43.06</v>
      </c>
      <c r="O14" s="32"/>
    </row>
    <row r="15" spans="1:15" ht="10.5" customHeight="1" x14ac:dyDescent="0.25">
      <c r="A15" s="32"/>
      <c r="B15" s="74" t="s">
        <v>359</v>
      </c>
      <c r="C15" s="13">
        <v>2</v>
      </c>
      <c r="D15" s="73">
        <v>1</v>
      </c>
      <c r="E15" s="14">
        <v>5.5716684475652567</v>
      </c>
      <c r="F15" s="73">
        <v>0.11495276378500296</v>
      </c>
      <c r="G15" s="73">
        <v>-0.63617836629704483</v>
      </c>
      <c r="H15" s="13">
        <v>365</v>
      </c>
      <c r="I15" s="73">
        <v>0.35185185185185186</v>
      </c>
      <c r="J15" s="73">
        <v>-0.68869936034115131</v>
      </c>
      <c r="K15" s="14">
        <v>65.510000000000005</v>
      </c>
      <c r="L15" s="73">
        <v>0.21247455117527303</v>
      </c>
      <c r="M15" s="73">
        <v>-0.14435918367346934</v>
      </c>
      <c r="N15" s="14">
        <v>52.05</v>
      </c>
      <c r="O15" s="32"/>
    </row>
    <row r="16" spans="1:15" ht="10.5" customHeight="1" x14ac:dyDescent="0.25">
      <c r="A16" s="32"/>
      <c r="B16" s="74" t="s">
        <v>313</v>
      </c>
      <c r="C16" s="13">
        <v>10</v>
      </c>
      <c r="D16" s="73">
        <v>0.66666666666666674</v>
      </c>
      <c r="E16" s="14">
        <v>17.203406842361851</v>
      </c>
      <c r="F16" s="73">
        <v>0.30756503201236063</v>
      </c>
      <c r="G16" s="73">
        <v>2.0876580335428079</v>
      </c>
      <c r="H16" s="13">
        <v>1199.8</v>
      </c>
      <c r="I16" s="73">
        <v>0.38758673862760218</v>
      </c>
      <c r="J16" s="73">
        <v>2.2871232876712329</v>
      </c>
      <c r="K16" s="14">
        <v>69.74199999999999</v>
      </c>
      <c r="L16" s="73">
        <v>6.1199026171636861E-2</v>
      </c>
      <c r="M16" s="73">
        <v>6.4600824301633164E-2</v>
      </c>
      <c r="N16" s="14">
        <v>42.1</v>
      </c>
      <c r="O16" s="32"/>
    </row>
    <row r="17" spans="1:15" ht="10.5" customHeight="1" x14ac:dyDescent="0.25">
      <c r="A17" s="32"/>
      <c r="B17" s="74" t="s">
        <v>314</v>
      </c>
      <c r="C17" s="13">
        <v>6</v>
      </c>
      <c r="D17" s="73">
        <v>0.19999999999999996</v>
      </c>
      <c r="E17" s="14">
        <v>19.935624111696349</v>
      </c>
      <c r="F17" s="73">
        <v>-1.5559254923973698E-2</v>
      </c>
      <c r="G17" s="73">
        <v>0.15881838372889368</v>
      </c>
      <c r="H17" s="13">
        <v>1589.6666666666667</v>
      </c>
      <c r="I17" s="73">
        <v>7.1926275567543385E-2</v>
      </c>
      <c r="J17" s="73">
        <v>0.32494304606323277</v>
      </c>
      <c r="K17" s="14">
        <v>79.739999999999995</v>
      </c>
      <c r="L17" s="73">
        <v>8.8868254315053408E-2</v>
      </c>
      <c r="M17" s="73">
        <v>0.14335694416563927</v>
      </c>
      <c r="N17" s="14">
        <v>40.049999999999997</v>
      </c>
      <c r="O17" s="32"/>
    </row>
    <row r="18" spans="1:15" ht="10.5" customHeight="1" x14ac:dyDescent="0.25">
      <c r="A18" s="32"/>
      <c r="B18" s="74" t="s">
        <v>305</v>
      </c>
      <c r="C18" s="13">
        <v>1</v>
      </c>
      <c r="D18" s="73">
        <v>-0.8</v>
      </c>
      <c r="E18" s="14">
        <v>10.706018518518517</v>
      </c>
      <c r="F18" s="73">
        <v>-0.43327061713484816</v>
      </c>
      <c r="G18" s="73">
        <v>-0.46297048647515215</v>
      </c>
      <c r="H18" s="13">
        <v>740</v>
      </c>
      <c r="I18" s="73">
        <v>-0.40418679549114334</v>
      </c>
      <c r="J18" s="73">
        <v>-0.53449360452925143</v>
      </c>
      <c r="K18" s="14">
        <v>69.12</v>
      </c>
      <c r="L18" s="73">
        <v>5.1318711404495954E-2</v>
      </c>
      <c r="M18" s="73">
        <v>-0.13318284424379223</v>
      </c>
      <c r="N18" s="14">
        <v>47.01</v>
      </c>
      <c r="O18" s="32"/>
    </row>
    <row r="19" spans="1:15" ht="10.5" customHeight="1" x14ac:dyDescent="0.25">
      <c r="A19" s="32"/>
      <c r="B19" s="74" t="s">
        <v>316</v>
      </c>
      <c r="C19" s="13">
        <v>2</v>
      </c>
      <c r="D19" s="73">
        <v>-0.33333333333333337</v>
      </c>
      <c r="E19" s="14">
        <v>9.2935125868447166</v>
      </c>
      <c r="F19" s="73">
        <v>-0.75742179374333674</v>
      </c>
      <c r="G19" s="73">
        <v>-0.13193568918553122</v>
      </c>
      <c r="H19" s="13">
        <v>515</v>
      </c>
      <c r="I19" s="73">
        <v>-0.84163591635916357</v>
      </c>
      <c r="J19" s="73">
        <v>-0.30405405405405406</v>
      </c>
      <c r="K19" s="14">
        <v>55.414999999999999</v>
      </c>
      <c r="L19" s="73">
        <v>-0.34716277243275073</v>
      </c>
      <c r="M19" s="73">
        <v>-0.19827835648148151</v>
      </c>
      <c r="N19" s="14">
        <v>50.09</v>
      </c>
      <c r="O19" s="32"/>
    </row>
    <row r="20" spans="1:15" ht="10.5" customHeight="1" x14ac:dyDescent="0.25">
      <c r="A20" s="32"/>
      <c r="B20" s="74" t="s">
        <v>306</v>
      </c>
      <c r="C20" s="13">
        <v>6</v>
      </c>
      <c r="D20" s="73">
        <v>1</v>
      </c>
      <c r="E20" s="14">
        <v>35.117773019271951</v>
      </c>
      <c r="F20" s="73">
        <v>0.12596634444018617</v>
      </c>
      <c r="G20" s="73">
        <v>2.7787405667241849</v>
      </c>
      <c r="H20" s="13">
        <v>3143.3333333333335</v>
      </c>
      <c r="I20" s="73">
        <v>0.18022528160200246</v>
      </c>
      <c r="J20" s="73">
        <v>5.1035598705501624</v>
      </c>
      <c r="K20" s="14">
        <v>89.50833333333334</v>
      </c>
      <c r="L20" s="73">
        <v>4.8188773518619721E-2</v>
      </c>
      <c r="M20" s="73">
        <v>0.61523654846762321</v>
      </c>
      <c r="N20" s="14">
        <v>26.04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4</v>
      </c>
      <c r="D25" s="73">
        <v>1</v>
      </c>
      <c r="E25" s="14">
        <v>27.303233679072605</v>
      </c>
      <c r="F25" s="73">
        <v>0.44052304845806223</v>
      </c>
      <c r="G25" s="73">
        <v>-0.35195475297461365</v>
      </c>
      <c r="H25" s="13">
        <v>1790</v>
      </c>
      <c r="I25" s="73">
        <v>0.45528455284552849</v>
      </c>
      <c r="J25" s="73">
        <v>-0.43887147335423193</v>
      </c>
      <c r="K25" s="14">
        <v>65.56</v>
      </c>
      <c r="L25" s="73">
        <v>1.0247322598043063E-2</v>
      </c>
      <c r="M25" s="73">
        <v>-0.13412137621343201</v>
      </c>
      <c r="N25" s="14">
        <v>29.02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>
        <v>0</v>
      </c>
      <c r="E27" s="14">
        <v>52.896725440806051</v>
      </c>
      <c r="F27" s="73">
        <v>-0.244659751284238</v>
      </c>
      <c r="G27" s="73" t="s">
        <v>351</v>
      </c>
      <c r="H27" s="13">
        <v>3570</v>
      </c>
      <c r="I27" s="73">
        <v>-0.297244094488189</v>
      </c>
      <c r="J27" s="73" t="s">
        <v>351</v>
      </c>
      <c r="K27" s="14">
        <v>67.489999999999995</v>
      </c>
      <c r="L27" s="73">
        <v>-6.9616763165150419E-2</v>
      </c>
      <c r="M27" s="73" t="s">
        <v>351</v>
      </c>
      <c r="N27" s="14">
        <v>8</v>
      </c>
      <c r="O27" s="32"/>
    </row>
    <row r="28" spans="1:15" ht="10.5" customHeight="1" x14ac:dyDescent="0.25">
      <c r="A28" s="32"/>
      <c r="B28" s="74" t="s">
        <v>309</v>
      </c>
      <c r="C28" s="13">
        <v>2</v>
      </c>
      <c r="D28" s="73">
        <v>-0.33333333333333337</v>
      </c>
      <c r="E28" s="14">
        <v>14.263542975389845</v>
      </c>
      <c r="F28" s="73">
        <v>-0.52738500146092138</v>
      </c>
      <c r="G28" s="73">
        <v>-0.73035111613191583</v>
      </c>
      <c r="H28" s="13">
        <v>965</v>
      </c>
      <c r="I28" s="73">
        <v>-0.52811735941320292</v>
      </c>
      <c r="J28" s="73">
        <v>-0.72969187675070035</v>
      </c>
      <c r="K28" s="14">
        <v>67.655000000000001</v>
      </c>
      <c r="L28" s="73">
        <v>-1.5495867768595684E-3</v>
      </c>
      <c r="M28" s="73">
        <v>2.4448066380204914E-3</v>
      </c>
      <c r="N28" s="14">
        <v>34.06</v>
      </c>
      <c r="O28" s="32"/>
    </row>
    <row r="29" spans="1:15" ht="10.5" customHeight="1" x14ac:dyDescent="0.25">
      <c r="A29" s="32"/>
      <c r="B29" s="74" t="s">
        <v>310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311</v>
      </c>
      <c r="C30" s="13">
        <v>3</v>
      </c>
      <c r="D30" s="73">
        <v>0</v>
      </c>
      <c r="E30" s="14">
        <v>34.85040205722683</v>
      </c>
      <c r="F30" s="73">
        <v>0.48465704214606675</v>
      </c>
      <c r="G30" s="73" t="s">
        <v>351</v>
      </c>
      <c r="H30" s="13">
        <v>2846</v>
      </c>
      <c r="I30" s="73">
        <v>0.83218884120171688</v>
      </c>
      <c r="J30" s="73" t="s">
        <v>351</v>
      </c>
      <c r="K30" s="14">
        <v>81.663333333333327</v>
      </c>
      <c r="L30" s="73">
        <v>0.23408220834172866</v>
      </c>
      <c r="M30" s="73" t="s">
        <v>351</v>
      </c>
      <c r="N30" s="14">
        <v>27.02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3</v>
      </c>
      <c r="D33" s="73">
        <v>0</v>
      </c>
      <c r="E33" s="14">
        <v>18.006344667351769</v>
      </c>
      <c r="F33" s="73">
        <v>-0.26035756339138671</v>
      </c>
      <c r="G33" s="73" t="s">
        <v>351</v>
      </c>
      <c r="H33" s="13">
        <v>1343.3333333333333</v>
      </c>
      <c r="I33" s="73">
        <v>-0.18585858585858595</v>
      </c>
      <c r="J33" s="73" t="s">
        <v>351</v>
      </c>
      <c r="K33" s="14">
        <v>74.603333333333339</v>
      </c>
      <c r="L33" s="73">
        <v>0.10072296267151915</v>
      </c>
      <c r="M33" s="73" t="s">
        <v>351</v>
      </c>
      <c r="N33" s="14">
        <v>39.020000000000003</v>
      </c>
      <c r="O33" s="32"/>
    </row>
    <row r="34" spans="1:15" ht="10.5" customHeight="1" x14ac:dyDescent="0.25">
      <c r="A34" s="32"/>
      <c r="B34" s="74" t="s">
        <v>314</v>
      </c>
      <c r="C34" s="13">
        <v>5</v>
      </c>
      <c r="D34" s="73">
        <v>0.25</v>
      </c>
      <c r="E34" s="14">
        <v>40.989650875988509</v>
      </c>
      <c r="F34" s="73">
        <v>0.20889821150440246</v>
      </c>
      <c r="G34" s="73">
        <v>1.276400437358558</v>
      </c>
      <c r="H34" s="13">
        <v>3224</v>
      </c>
      <c r="I34" s="73">
        <v>0.16600361663652796</v>
      </c>
      <c r="J34" s="73">
        <v>1.4000000000000004</v>
      </c>
      <c r="K34" s="14">
        <v>78.653999999999996</v>
      </c>
      <c r="L34" s="73">
        <v>-3.548238756552935E-2</v>
      </c>
      <c r="M34" s="73">
        <v>5.4296054689245254E-2</v>
      </c>
      <c r="N34" s="14">
        <v>19.07</v>
      </c>
      <c r="O34" s="32"/>
    </row>
    <row r="35" spans="1:15" ht="10.5" customHeight="1" x14ac:dyDescent="0.25">
      <c r="A35" s="32"/>
      <c r="B35" s="74" t="s">
        <v>305</v>
      </c>
      <c r="C35" s="13">
        <v>2</v>
      </c>
      <c r="D35" s="73" t="s">
        <v>351</v>
      </c>
      <c r="E35" s="14">
        <v>34.421122516725397</v>
      </c>
      <c r="F35" s="73" t="s">
        <v>351</v>
      </c>
      <c r="G35" s="73">
        <v>-0.16024845830318879</v>
      </c>
      <c r="H35" s="13">
        <v>3370</v>
      </c>
      <c r="I35" s="73" t="s">
        <v>351</v>
      </c>
      <c r="J35" s="73">
        <v>4.5285359801488845E-2</v>
      </c>
      <c r="K35" s="14">
        <v>97.905000000000001</v>
      </c>
      <c r="L35" s="73" t="s">
        <v>351</v>
      </c>
      <c r="M35" s="73">
        <v>0.2447555114806621</v>
      </c>
      <c r="N35" s="14">
        <v>30.04</v>
      </c>
      <c r="O35" s="32"/>
    </row>
    <row r="36" spans="1:15" ht="10.5" customHeight="1" x14ac:dyDescent="0.25">
      <c r="A36" s="32"/>
      <c r="B36" s="74" t="s">
        <v>316</v>
      </c>
      <c r="C36" s="13">
        <v>2</v>
      </c>
      <c r="D36" s="73">
        <v>0</v>
      </c>
      <c r="E36" s="14">
        <v>32.465373961218837</v>
      </c>
      <c r="F36" s="73">
        <v>-0.229430786998845</v>
      </c>
      <c r="G36" s="73">
        <v>-5.6818267752780316E-2</v>
      </c>
      <c r="H36" s="13">
        <v>2930</v>
      </c>
      <c r="I36" s="73">
        <v>-8.1504702194357348E-2</v>
      </c>
      <c r="J36" s="73">
        <v>-0.13056379821958453</v>
      </c>
      <c r="K36" s="14">
        <v>90.25</v>
      </c>
      <c r="L36" s="73">
        <v>0.19196988707653695</v>
      </c>
      <c r="M36" s="73">
        <v>-7.8188039425974187E-2</v>
      </c>
      <c r="N36" s="14">
        <v>28</v>
      </c>
      <c r="O36" s="32"/>
    </row>
    <row r="37" spans="1:15" ht="10.5" customHeight="1" x14ac:dyDescent="0.25">
      <c r="A37" s="32"/>
      <c r="B37" s="74" t="s">
        <v>306</v>
      </c>
      <c r="C37" s="13">
        <v>2</v>
      </c>
      <c r="D37" s="73">
        <v>-0.5</v>
      </c>
      <c r="E37" s="14">
        <v>52.413977060549485</v>
      </c>
      <c r="F37" s="73">
        <v>0.91969851178191298</v>
      </c>
      <c r="G37" s="73">
        <v>0.61445782584115727</v>
      </c>
      <c r="H37" s="13">
        <v>3930</v>
      </c>
      <c r="I37" s="73">
        <v>1.1955307262569832</v>
      </c>
      <c r="J37" s="73">
        <v>0.34129692832764502</v>
      </c>
      <c r="K37" s="14">
        <v>74.97999999999999</v>
      </c>
      <c r="L37" s="73">
        <v>0.14368517388651592</v>
      </c>
      <c r="M37" s="73">
        <v>-0.16919667590027709</v>
      </c>
      <c r="N37" s="14">
        <v>15.08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4</v>
      </c>
      <c r="D42" s="73">
        <v>0.33333333333333326</v>
      </c>
      <c r="E42" s="14">
        <v>17.26040576101412</v>
      </c>
      <c r="F42" s="73">
        <v>-0.50989360300972297</v>
      </c>
      <c r="G42" s="73">
        <v>-0.26619866285453531</v>
      </c>
      <c r="H42" s="13">
        <v>1525</v>
      </c>
      <c r="I42" s="73">
        <v>-0.40344243056461082</v>
      </c>
      <c r="J42" s="73">
        <v>-0.17269439421338151</v>
      </c>
      <c r="K42" s="14">
        <v>88.352499999999992</v>
      </c>
      <c r="L42" s="73">
        <v>0.21720012858192517</v>
      </c>
      <c r="M42" s="73">
        <v>0.12742450021267548</v>
      </c>
      <c r="N42" s="14">
        <v>31.05</v>
      </c>
      <c r="O42" s="32"/>
    </row>
    <row r="43" spans="1:15" ht="10.5" customHeight="1" x14ac:dyDescent="0.25">
      <c r="A43" s="32"/>
      <c r="B43" s="74" t="s">
        <v>307</v>
      </c>
      <c r="C43" s="13">
        <v>4</v>
      </c>
      <c r="D43" s="73" t="s">
        <v>351</v>
      </c>
      <c r="E43" s="14">
        <v>40.978267306211876</v>
      </c>
      <c r="F43" s="73" t="s">
        <v>351</v>
      </c>
      <c r="G43" s="73">
        <v>1.3741195817521867</v>
      </c>
      <c r="H43" s="13">
        <v>3460</v>
      </c>
      <c r="I43" s="73" t="s">
        <v>351</v>
      </c>
      <c r="J43" s="73">
        <v>1.2688524590163937</v>
      </c>
      <c r="K43" s="14">
        <v>84.435000000000002</v>
      </c>
      <c r="L43" s="73" t="s">
        <v>351</v>
      </c>
      <c r="M43" s="73">
        <v>-4.433943578280175E-2</v>
      </c>
      <c r="N43" s="14">
        <v>16.079999999999998</v>
      </c>
      <c r="O43" s="32"/>
    </row>
    <row r="44" spans="1:15" ht="10.5" customHeight="1" x14ac:dyDescent="0.25">
      <c r="A44" s="32"/>
      <c r="B44" s="74" t="s">
        <v>308</v>
      </c>
      <c r="C44" s="13">
        <v>6</v>
      </c>
      <c r="D44" s="73">
        <v>0.19999999999999996</v>
      </c>
      <c r="E44" s="14">
        <v>34.276694103055583</v>
      </c>
      <c r="F44" s="73">
        <v>1.2116602100145064</v>
      </c>
      <c r="G44" s="73">
        <v>-0.16353969173656113</v>
      </c>
      <c r="H44" s="13">
        <v>2533.3333333333335</v>
      </c>
      <c r="I44" s="73">
        <v>1.0731042007637752</v>
      </c>
      <c r="J44" s="73">
        <v>-0.26782273603082851</v>
      </c>
      <c r="K44" s="14">
        <v>73.908333333333346</v>
      </c>
      <c r="L44" s="73">
        <v>-6.2647964015151492E-2</v>
      </c>
      <c r="M44" s="73">
        <v>-0.12467183829770423</v>
      </c>
      <c r="N44" s="14">
        <v>18.100000000000001</v>
      </c>
      <c r="O44" s="32"/>
    </row>
    <row r="45" spans="1:15" ht="10.5" customHeight="1" x14ac:dyDescent="0.25">
      <c r="A45" s="32"/>
      <c r="B45" s="74" t="s">
        <v>309</v>
      </c>
      <c r="C45" s="13">
        <v>1</v>
      </c>
      <c r="D45" s="73">
        <v>-0.66666666666666674</v>
      </c>
      <c r="E45" s="14">
        <v>62.685512367491164</v>
      </c>
      <c r="F45" s="73">
        <v>2.3245296180876998</v>
      </c>
      <c r="G45" s="73">
        <v>0.82880858285289216</v>
      </c>
      <c r="H45" s="13">
        <v>4435</v>
      </c>
      <c r="I45" s="73">
        <v>1.4547970479704797</v>
      </c>
      <c r="J45" s="73">
        <v>0.75065789473684208</v>
      </c>
      <c r="K45" s="14">
        <v>70.75</v>
      </c>
      <c r="L45" s="73">
        <v>-0.26161071490694032</v>
      </c>
      <c r="M45" s="73">
        <v>-4.2733115345585881E-2</v>
      </c>
      <c r="N45" s="14">
        <v>8.08</v>
      </c>
      <c r="O45" s="32"/>
    </row>
    <row r="46" spans="1:15" ht="10.5" customHeight="1" x14ac:dyDescent="0.25">
      <c r="A46" s="32"/>
      <c r="B46" s="74" t="s">
        <v>310</v>
      </c>
      <c r="C46" s="13">
        <v>3</v>
      </c>
      <c r="D46" s="73">
        <v>0</v>
      </c>
      <c r="E46" s="14">
        <v>18.349557522123895</v>
      </c>
      <c r="F46" s="73">
        <v>-0.44546108038348087</v>
      </c>
      <c r="G46" s="73">
        <v>-0.70727594257265713</v>
      </c>
      <c r="H46" s="13">
        <v>1382.3333333333333</v>
      </c>
      <c r="I46" s="73">
        <v>-0.42402777777777778</v>
      </c>
      <c r="J46" s="73">
        <v>-0.68831266441187533</v>
      </c>
      <c r="K46" s="14">
        <v>75.333333333333329</v>
      </c>
      <c r="L46" s="73">
        <v>3.8650673284617687E-2</v>
      </c>
      <c r="M46" s="73">
        <v>6.4782096584216742E-2</v>
      </c>
      <c r="N46" s="14">
        <v>26.04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-0.66666666666666674</v>
      </c>
      <c r="E47" s="14">
        <v>14.663849881943582</v>
      </c>
      <c r="F47" s="73">
        <v>-0.18565128209063908</v>
      </c>
      <c r="G47" s="73">
        <v>-0.20086084559458661</v>
      </c>
      <c r="H47" s="13">
        <v>1180</v>
      </c>
      <c r="I47" s="73">
        <v>-0.15914489311163893</v>
      </c>
      <c r="J47" s="73">
        <v>-0.14637087050880149</v>
      </c>
      <c r="K47" s="14">
        <v>80.47</v>
      </c>
      <c r="L47" s="73">
        <v>3.2549187339606434E-2</v>
      </c>
      <c r="M47" s="73">
        <v>6.818584070796474E-2</v>
      </c>
      <c r="N47" s="14">
        <v>28.08</v>
      </c>
      <c r="O47" s="32"/>
    </row>
    <row r="48" spans="1:15" ht="10.5" customHeight="1" x14ac:dyDescent="0.25">
      <c r="A48" s="32"/>
      <c r="B48" s="74" t="s">
        <v>312</v>
      </c>
      <c r="C48" s="13">
        <v>2</v>
      </c>
      <c r="D48" s="73">
        <v>0</v>
      </c>
      <c r="E48" s="14">
        <v>13.45265251213663</v>
      </c>
      <c r="F48" s="73">
        <v>-0.29297817053108532</v>
      </c>
      <c r="G48" s="73">
        <v>-8.2597501990140154E-2</v>
      </c>
      <c r="H48" s="13">
        <v>1150</v>
      </c>
      <c r="I48" s="73">
        <v>-0.21501706484641636</v>
      </c>
      <c r="J48" s="73">
        <v>-2.5423728813559365E-2</v>
      </c>
      <c r="K48" s="14">
        <v>85.485000000000014</v>
      </c>
      <c r="L48" s="73">
        <v>0.11026690044808118</v>
      </c>
      <c r="M48" s="73">
        <v>6.2321361998260327E-2</v>
      </c>
      <c r="N48" s="14">
        <v>29.08</v>
      </c>
      <c r="O48" s="32"/>
    </row>
    <row r="49" spans="1:15" ht="10.5" customHeight="1" x14ac:dyDescent="0.25">
      <c r="A49" s="32"/>
      <c r="B49" s="74" t="s">
        <v>359</v>
      </c>
      <c r="C49" s="13">
        <v>1</v>
      </c>
      <c r="D49" s="73">
        <v>-0.5</v>
      </c>
      <c r="E49" s="14">
        <v>69.914361926154712</v>
      </c>
      <c r="F49" s="73">
        <v>2.9356606922800945</v>
      </c>
      <c r="G49" s="73">
        <v>4.197068895006379</v>
      </c>
      <c r="H49" s="13">
        <v>4980</v>
      </c>
      <c r="I49" s="73">
        <v>2.6888888888888891</v>
      </c>
      <c r="J49" s="73">
        <v>3.3304347826086955</v>
      </c>
      <c r="K49" s="14">
        <v>71.23</v>
      </c>
      <c r="L49" s="73">
        <v>-6.2701493519310536E-2</v>
      </c>
      <c r="M49" s="73">
        <v>-0.16675440135696329</v>
      </c>
      <c r="N49" s="14">
        <v>9</v>
      </c>
      <c r="O49" s="32"/>
    </row>
    <row r="50" spans="1:15" ht="10.5" customHeight="1" x14ac:dyDescent="0.25">
      <c r="A50" s="32"/>
      <c r="B50" s="74" t="s">
        <v>313</v>
      </c>
      <c r="C50" s="13">
        <v>7</v>
      </c>
      <c r="D50" s="73">
        <v>2.5</v>
      </c>
      <c r="E50" s="14">
        <v>17.02143103416989</v>
      </c>
      <c r="F50" s="73">
        <v>8.0642647194991035E-2</v>
      </c>
      <c r="G50" s="73">
        <v>-0.7565388488827467</v>
      </c>
      <c r="H50" s="13">
        <v>1340</v>
      </c>
      <c r="I50" s="73">
        <v>-0.14102564102564108</v>
      </c>
      <c r="J50" s="73">
        <v>-0.73092369477911645</v>
      </c>
      <c r="K50" s="14">
        <v>78.724285714285699</v>
      </c>
      <c r="L50" s="73">
        <v>-0.2051263558735289</v>
      </c>
      <c r="M50" s="73">
        <v>0.10521249072421313</v>
      </c>
      <c r="N50" s="14">
        <v>27.04</v>
      </c>
      <c r="O50" s="32"/>
    </row>
    <row r="51" spans="1:15" ht="10.5" customHeight="1" x14ac:dyDescent="0.25">
      <c r="A51" s="32"/>
      <c r="B51" s="74" t="s">
        <v>314</v>
      </c>
      <c r="C51" s="13">
        <v>2</v>
      </c>
      <c r="D51" s="73">
        <v>1</v>
      </c>
      <c r="E51" s="14">
        <v>18.909719595872279</v>
      </c>
      <c r="F51" s="73">
        <v>0.42545290751356313</v>
      </c>
      <c r="G51" s="73">
        <v>0.11093594644960936</v>
      </c>
      <c r="H51" s="13">
        <v>1750</v>
      </c>
      <c r="I51" s="73">
        <v>0.96629213483146059</v>
      </c>
      <c r="J51" s="73">
        <v>0.30597014925373145</v>
      </c>
      <c r="K51" s="14">
        <v>92.545000000000002</v>
      </c>
      <c r="L51" s="73">
        <v>0.379415710239976</v>
      </c>
      <c r="M51" s="73">
        <v>0.17555845899794975</v>
      </c>
      <c r="N51" s="14">
        <v>30.04</v>
      </c>
      <c r="O51" s="32"/>
    </row>
    <row r="52" spans="1:15" ht="10.5" customHeight="1" x14ac:dyDescent="0.25">
      <c r="A52" s="32"/>
      <c r="B52" s="74" t="s">
        <v>305</v>
      </c>
      <c r="C52" s="13">
        <v>5</v>
      </c>
      <c r="D52" s="73" t="s">
        <v>351</v>
      </c>
      <c r="E52" s="14">
        <v>27.522693687988177</v>
      </c>
      <c r="F52" s="73" t="s">
        <v>351</v>
      </c>
      <c r="G52" s="73">
        <v>0.45547867848849477</v>
      </c>
      <c r="H52" s="13">
        <v>2086</v>
      </c>
      <c r="I52" s="73" t="s">
        <v>351</v>
      </c>
      <c r="J52" s="73">
        <v>0.19199999999999995</v>
      </c>
      <c r="K52" s="14">
        <v>75.792000000000002</v>
      </c>
      <c r="L52" s="73" t="s">
        <v>351</v>
      </c>
      <c r="M52" s="73">
        <v>-0.18102544707979906</v>
      </c>
      <c r="N52" s="14">
        <v>28.07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3</v>
      </c>
      <c r="D54" s="73">
        <v>-0.25</v>
      </c>
      <c r="E54" s="14">
        <v>18.213101682823449</v>
      </c>
      <c r="F54" s="73">
        <v>5.5195453397808958E-2</v>
      </c>
      <c r="G54" s="73" t="s">
        <v>365</v>
      </c>
      <c r="H54" s="13">
        <v>1446.6666666666667</v>
      </c>
      <c r="I54" s="73">
        <v>-5.1366120218579225E-2</v>
      </c>
      <c r="J54" s="73" t="s">
        <v>365</v>
      </c>
      <c r="K54" s="14">
        <v>79.430000000000007</v>
      </c>
      <c r="L54" s="73">
        <v>-0.10098752157550717</v>
      </c>
      <c r="M54" s="73" t="s">
        <v>365</v>
      </c>
      <c r="N54" s="14">
        <v>36.049999999999997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</v>
      </c>
      <c r="D59" s="73">
        <v>0</v>
      </c>
      <c r="E59" s="14">
        <v>9.4848732624693373</v>
      </c>
      <c r="F59" s="73">
        <v>-0.45566811550544395</v>
      </c>
      <c r="G59" s="73">
        <v>-0.10842191332788231</v>
      </c>
      <c r="H59" s="13">
        <v>580</v>
      </c>
      <c r="I59" s="73">
        <v>-0.38947368421052631</v>
      </c>
      <c r="J59" s="73">
        <v>0</v>
      </c>
      <c r="K59" s="14">
        <v>61.15</v>
      </c>
      <c r="L59" s="73">
        <v>0.12160674981658093</v>
      </c>
      <c r="M59" s="73">
        <v>0.12160674981658093</v>
      </c>
      <c r="N59" s="14">
        <v>52.08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1</v>
      </c>
      <c r="D61" s="73">
        <v>-0.5</v>
      </c>
      <c r="E61" s="14">
        <v>28.980190755685985</v>
      </c>
      <c r="F61" s="73">
        <v>1.3405420277210447</v>
      </c>
      <c r="G61" s="73" t="s">
        <v>351</v>
      </c>
      <c r="H61" s="13">
        <v>1580</v>
      </c>
      <c r="I61" s="73">
        <v>1.1351351351351351</v>
      </c>
      <c r="J61" s="73" t="s">
        <v>351</v>
      </c>
      <c r="K61" s="14">
        <v>54.52</v>
      </c>
      <c r="L61" s="73">
        <v>-8.7760394879946468E-2</v>
      </c>
      <c r="M61" s="73" t="s">
        <v>351</v>
      </c>
      <c r="N61" s="14">
        <v>55</v>
      </c>
      <c r="O61" s="32"/>
    </row>
    <row r="62" spans="1:15" ht="10.5" customHeight="1" x14ac:dyDescent="0.25">
      <c r="A62" s="32"/>
      <c r="B62" s="74" t="s">
        <v>309</v>
      </c>
      <c r="C62" s="13">
        <v>1</v>
      </c>
      <c r="D62" s="73" t="s">
        <v>351</v>
      </c>
      <c r="E62" s="14">
        <v>8.3941230864070686</v>
      </c>
      <c r="F62" s="73" t="s">
        <v>351</v>
      </c>
      <c r="G62" s="73">
        <v>-0.71034962615764974</v>
      </c>
      <c r="H62" s="13">
        <v>817</v>
      </c>
      <c r="I62" s="73" t="s">
        <v>351</v>
      </c>
      <c r="J62" s="73">
        <v>-0.48291139240506331</v>
      </c>
      <c r="K62" s="14">
        <v>97.33</v>
      </c>
      <c r="L62" s="73" t="s">
        <v>351</v>
      </c>
      <c r="M62" s="73">
        <v>0.78521643433602328</v>
      </c>
      <c r="N62" s="14">
        <v>42.01</v>
      </c>
      <c r="O62" s="32"/>
    </row>
    <row r="63" spans="1:15" ht="10.5" customHeight="1" x14ac:dyDescent="0.25">
      <c r="A63" s="32"/>
      <c r="B63" s="74" t="s">
        <v>310</v>
      </c>
      <c r="C63" s="13">
        <v>3</v>
      </c>
      <c r="D63" s="73">
        <v>0</v>
      </c>
      <c r="E63" s="14">
        <v>15.07794531050345</v>
      </c>
      <c r="F63" s="73">
        <v>2.6446204957832897E-2</v>
      </c>
      <c r="G63" s="73">
        <v>0.79625020449363637</v>
      </c>
      <c r="H63" s="13">
        <v>983.33333333333337</v>
      </c>
      <c r="I63" s="73">
        <v>0.17999999999999994</v>
      </c>
      <c r="J63" s="73">
        <v>0.20359037127702972</v>
      </c>
      <c r="K63" s="14">
        <v>65.216666666666669</v>
      </c>
      <c r="L63" s="73">
        <v>0.14959750866678423</v>
      </c>
      <c r="M63" s="73">
        <v>-0.32994280626048833</v>
      </c>
      <c r="N63" s="14">
        <v>46.08</v>
      </c>
      <c r="O63" s="32"/>
    </row>
    <row r="64" spans="1:15" ht="10.5" customHeight="1" x14ac:dyDescent="0.25">
      <c r="A64" s="32"/>
      <c r="B64" s="74" t="s">
        <v>311</v>
      </c>
      <c r="C64" s="13">
        <v>2</v>
      </c>
      <c r="D64" s="73">
        <v>0</v>
      </c>
      <c r="E64" s="14">
        <v>20.143511714359818</v>
      </c>
      <c r="F64" s="73">
        <v>0.51894668021094503</v>
      </c>
      <c r="G64" s="73">
        <v>0.33595866675067731</v>
      </c>
      <c r="H64" s="13">
        <v>1165</v>
      </c>
      <c r="I64" s="73">
        <v>0.45625000000000004</v>
      </c>
      <c r="J64" s="73">
        <v>0.18474576271186427</v>
      </c>
      <c r="K64" s="14">
        <v>57.835000000000001</v>
      </c>
      <c r="L64" s="73">
        <v>-4.1276419394944086E-2</v>
      </c>
      <c r="M64" s="73">
        <v>-0.11318681318681323</v>
      </c>
      <c r="N64" s="14">
        <v>54.02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4</v>
      </c>
      <c r="D66" s="73">
        <v>1</v>
      </c>
      <c r="E66" s="14">
        <v>17.964449300331975</v>
      </c>
      <c r="F66" s="73">
        <v>4.1577869959598779E-2</v>
      </c>
      <c r="G66" s="73" t="s">
        <v>351</v>
      </c>
      <c r="H66" s="13">
        <v>1068.75</v>
      </c>
      <c r="I66" s="73">
        <v>7.1428571428571397E-2</v>
      </c>
      <c r="J66" s="73" t="s">
        <v>351</v>
      </c>
      <c r="K66" s="14">
        <v>59.4925</v>
      </c>
      <c r="L66" s="73">
        <v>2.8659116451975386E-2</v>
      </c>
      <c r="M66" s="73" t="s">
        <v>351</v>
      </c>
      <c r="N66" s="14">
        <v>53.05</v>
      </c>
      <c r="O66" s="32"/>
    </row>
    <row r="67" spans="1:15" ht="10.5" customHeight="1" x14ac:dyDescent="0.25">
      <c r="A67" s="32"/>
      <c r="B67" s="74" t="s">
        <v>313</v>
      </c>
      <c r="C67" s="13">
        <v>1</v>
      </c>
      <c r="D67" s="73">
        <v>-0.5</v>
      </c>
      <c r="E67" s="14">
        <v>16.691122523844459</v>
      </c>
      <c r="F67" s="73">
        <v>-0.13915535583272187</v>
      </c>
      <c r="G67" s="73">
        <v>-7.0880367953388035E-2</v>
      </c>
      <c r="H67" s="13">
        <v>910</v>
      </c>
      <c r="I67" s="73">
        <v>-0.49444444444444446</v>
      </c>
      <c r="J67" s="73">
        <v>-0.14853801169590641</v>
      </c>
      <c r="K67" s="14">
        <v>54.52</v>
      </c>
      <c r="L67" s="73">
        <v>-0.41272149512576073</v>
      </c>
      <c r="M67" s="73">
        <v>-8.3581964113123464E-2</v>
      </c>
      <c r="N67" s="14">
        <v>58.08</v>
      </c>
      <c r="O67" s="32"/>
    </row>
    <row r="68" spans="1:15" ht="10.5" customHeight="1" x14ac:dyDescent="0.25">
      <c r="A68" s="32"/>
      <c r="B68" s="74" t="s">
        <v>314</v>
      </c>
      <c r="C68" s="13">
        <v>2</v>
      </c>
      <c r="D68" s="73">
        <v>0</v>
      </c>
      <c r="E68" s="14">
        <v>17.350479689732598</v>
      </c>
      <c r="F68" s="73">
        <v>0.43352141836526403</v>
      </c>
      <c r="G68" s="73">
        <v>3.9503464488155338E-2</v>
      </c>
      <c r="H68" s="13">
        <v>1275</v>
      </c>
      <c r="I68" s="73">
        <v>0.8214285714285714</v>
      </c>
      <c r="J68" s="73">
        <v>0.40109890109890101</v>
      </c>
      <c r="K68" s="14">
        <v>73.484999999999999</v>
      </c>
      <c r="L68" s="73">
        <v>0.27059738912423281</v>
      </c>
      <c r="M68" s="73">
        <v>0.34785399853264853</v>
      </c>
      <c r="N68" s="14">
        <v>46.08</v>
      </c>
      <c r="O68" s="32"/>
    </row>
    <row r="69" spans="1:15" ht="10.5" customHeight="1" x14ac:dyDescent="0.25">
      <c r="A69" s="32"/>
      <c r="B69" s="74" t="s">
        <v>305</v>
      </c>
      <c r="C69" s="13">
        <v>2</v>
      </c>
      <c r="D69" s="73">
        <v>0</v>
      </c>
      <c r="E69" s="14">
        <v>22.189089633397646</v>
      </c>
      <c r="F69" s="73">
        <v>0.1521420636312758</v>
      </c>
      <c r="G69" s="73">
        <v>0.27887470722370677</v>
      </c>
      <c r="H69" s="13">
        <v>1265</v>
      </c>
      <c r="I69" s="73">
        <v>0.2047619047619047</v>
      </c>
      <c r="J69" s="73">
        <v>-7.8431372549019329E-3</v>
      </c>
      <c r="K69" s="14">
        <v>57.010000000000005</v>
      </c>
      <c r="L69" s="73">
        <v>4.5671313279530557E-2</v>
      </c>
      <c r="M69" s="73">
        <v>-0.22419541403007404</v>
      </c>
      <c r="N69" s="14">
        <v>58.04</v>
      </c>
      <c r="O69" s="32"/>
    </row>
    <row r="70" spans="1:15" ht="10.5" customHeight="1" x14ac:dyDescent="0.25">
      <c r="A70" s="32"/>
      <c r="B70" s="74" t="s">
        <v>316</v>
      </c>
      <c r="C70" s="13">
        <v>2</v>
      </c>
      <c r="D70" s="73">
        <v>1</v>
      </c>
      <c r="E70" s="14">
        <v>16.156787762906308</v>
      </c>
      <c r="F70" s="73">
        <v>0.51873804971319304</v>
      </c>
      <c r="G70" s="73">
        <v>-0.27185891670886264</v>
      </c>
      <c r="H70" s="13">
        <v>1014</v>
      </c>
      <c r="I70" s="73">
        <v>0.74827586206896557</v>
      </c>
      <c r="J70" s="73">
        <v>-0.19841897233201577</v>
      </c>
      <c r="K70" s="14">
        <v>62.760000000000005</v>
      </c>
      <c r="L70" s="73">
        <v>0.15113719735876741</v>
      </c>
      <c r="M70" s="73">
        <v>0.10085949833362573</v>
      </c>
      <c r="N70" s="14">
        <v>55.04</v>
      </c>
      <c r="O70" s="32"/>
    </row>
    <row r="71" spans="1:15" ht="10.5" customHeight="1" x14ac:dyDescent="0.25">
      <c r="A71" s="32"/>
      <c r="B71" s="74" t="s">
        <v>306</v>
      </c>
      <c r="C71" s="13">
        <v>0</v>
      </c>
      <c r="D71" s="73" t="s">
        <v>351</v>
      </c>
      <c r="E71" s="14" t="s">
        <v>351</v>
      </c>
      <c r="F71" s="73" t="s">
        <v>351</v>
      </c>
      <c r="G71" s="73" t="s">
        <v>351</v>
      </c>
      <c r="H71" s="13" t="s">
        <v>351</v>
      </c>
      <c r="I71" s="73" t="s">
        <v>351</v>
      </c>
      <c r="J71" s="73" t="s">
        <v>351</v>
      </c>
      <c r="K71" s="14" t="s">
        <v>351</v>
      </c>
      <c r="L71" s="73" t="s">
        <v>351</v>
      </c>
      <c r="M71" s="73" t="s">
        <v>351</v>
      </c>
      <c r="N71" s="14" t="s">
        <v>351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 t="s">
        <v>351</v>
      </c>
      <c r="E78" s="14">
        <v>26.467049859644433</v>
      </c>
      <c r="F78" s="73" t="s">
        <v>351</v>
      </c>
      <c r="G78" s="73" t="s">
        <v>351</v>
      </c>
      <c r="H78" s="13">
        <v>1980</v>
      </c>
      <c r="I78" s="73" t="s">
        <v>351</v>
      </c>
      <c r="J78" s="73" t="s">
        <v>351</v>
      </c>
      <c r="K78" s="14">
        <v>74.81</v>
      </c>
      <c r="L78" s="73" t="s">
        <v>351</v>
      </c>
      <c r="M78" s="73" t="s">
        <v>351</v>
      </c>
      <c r="N78" s="14">
        <v>18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1</v>
      </c>
      <c r="D85" s="73" t="s">
        <v>351</v>
      </c>
      <c r="E85" s="14">
        <v>9.2400828421220318</v>
      </c>
      <c r="F85" s="73" t="s">
        <v>351</v>
      </c>
      <c r="G85" s="73" t="s">
        <v>351</v>
      </c>
      <c r="H85" s="13">
        <v>580</v>
      </c>
      <c r="I85" s="73" t="s">
        <v>351</v>
      </c>
      <c r="J85" s="73" t="s">
        <v>351</v>
      </c>
      <c r="K85" s="14">
        <v>62.77</v>
      </c>
      <c r="L85" s="73" t="s">
        <v>351</v>
      </c>
      <c r="M85" s="73" t="s">
        <v>351</v>
      </c>
      <c r="N85" s="14">
        <v>49.07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7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1</v>
      </c>
      <c r="D15" s="73" t="s">
        <v>351</v>
      </c>
      <c r="E15" s="14">
        <v>10.160818713450292</v>
      </c>
      <c r="F15" s="73" t="s">
        <v>351</v>
      </c>
      <c r="G15" s="73" t="s">
        <v>351</v>
      </c>
      <c r="H15" s="13">
        <v>695</v>
      </c>
      <c r="I15" s="73" t="s">
        <v>351</v>
      </c>
      <c r="J15" s="73" t="s">
        <v>351</v>
      </c>
      <c r="K15" s="14">
        <v>68.400000000000006</v>
      </c>
      <c r="L15" s="73" t="s">
        <v>351</v>
      </c>
      <c r="M15" s="73" t="s">
        <v>351</v>
      </c>
      <c r="N15" s="14">
        <v>33.03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304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</v>
      </c>
      <c r="D25" s="73" t="s">
        <v>351</v>
      </c>
      <c r="E25" s="14">
        <v>22.833723653395783</v>
      </c>
      <c r="F25" s="73" t="s">
        <v>351</v>
      </c>
      <c r="G25" s="73">
        <v>-0.11510538641686197</v>
      </c>
      <c r="H25" s="13">
        <v>1950</v>
      </c>
      <c r="I25" s="73" t="s">
        <v>351</v>
      </c>
      <c r="J25" s="73">
        <v>0</v>
      </c>
      <c r="K25" s="14">
        <v>85.4</v>
      </c>
      <c r="L25" s="73" t="s">
        <v>351</v>
      </c>
      <c r="M25" s="73">
        <v>0.1300780733095146</v>
      </c>
      <c r="N25" s="14">
        <v>21.04</v>
      </c>
      <c r="O25" s="32"/>
    </row>
    <row r="26" spans="1:15" ht="10.5" customHeight="1" x14ac:dyDescent="0.25">
      <c r="A26" s="32"/>
      <c r="B26" s="74" t="s">
        <v>307</v>
      </c>
      <c r="C26" s="13">
        <v>1</v>
      </c>
      <c r="D26" s="73" t="s">
        <v>351</v>
      </c>
      <c r="E26" s="14">
        <v>36.557251070369965</v>
      </c>
      <c r="F26" s="73" t="s">
        <v>351</v>
      </c>
      <c r="G26" s="73">
        <v>0.60102012379979253</v>
      </c>
      <c r="H26" s="13">
        <v>3330</v>
      </c>
      <c r="I26" s="73" t="s">
        <v>351</v>
      </c>
      <c r="J26" s="73">
        <v>0.70769230769230762</v>
      </c>
      <c r="K26" s="14">
        <v>91.09</v>
      </c>
      <c r="L26" s="73" t="s">
        <v>351</v>
      </c>
      <c r="M26" s="73">
        <v>6.6627634660421542E-2</v>
      </c>
      <c r="N26" s="14">
        <v>16</v>
      </c>
      <c r="O26" s="32"/>
    </row>
    <row r="27" spans="1:15" ht="10.5" customHeight="1" x14ac:dyDescent="0.25">
      <c r="A27" s="32"/>
      <c r="B27" s="74" t="s">
        <v>308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2</v>
      </c>
      <c r="D29" s="73" t="s">
        <v>351</v>
      </c>
      <c r="E29" s="14">
        <v>17.723558522269535</v>
      </c>
      <c r="F29" s="73" t="s">
        <v>351</v>
      </c>
      <c r="G29" s="73" t="s">
        <v>351</v>
      </c>
      <c r="H29" s="13">
        <v>1540</v>
      </c>
      <c r="I29" s="73" t="s">
        <v>351</v>
      </c>
      <c r="J29" s="73" t="s">
        <v>351</v>
      </c>
      <c r="K29" s="14">
        <v>86.89</v>
      </c>
      <c r="L29" s="73" t="s">
        <v>351</v>
      </c>
      <c r="M29" s="73" t="s">
        <v>351</v>
      </c>
      <c r="N29" s="14">
        <v>27.04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1</v>
      </c>
      <c r="D32" s="73">
        <v>0</v>
      </c>
      <c r="E32" s="14">
        <v>18.918573437300267</v>
      </c>
      <c r="F32" s="73">
        <v>-0.39716881156886441</v>
      </c>
      <c r="G32" s="73" t="s">
        <v>351</v>
      </c>
      <c r="H32" s="13">
        <v>1480</v>
      </c>
      <c r="I32" s="73">
        <v>-0.52258064516129032</v>
      </c>
      <c r="J32" s="73" t="s">
        <v>351</v>
      </c>
      <c r="K32" s="14">
        <v>78.23</v>
      </c>
      <c r="L32" s="73">
        <v>-0.2080380643855031</v>
      </c>
      <c r="M32" s="73" t="s">
        <v>351</v>
      </c>
      <c r="N32" s="14">
        <v>30.1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2</v>
      </c>
      <c r="D34" s="73">
        <v>0</v>
      </c>
      <c r="E34" s="14">
        <v>32.954609688542199</v>
      </c>
      <c r="F34" s="73">
        <v>0.10428507440307255</v>
      </c>
      <c r="G34" s="73" t="s">
        <v>351</v>
      </c>
      <c r="H34" s="13">
        <v>2915</v>
      </c>
      <c r="I34" s="73">
        <v>-1.6863406408094472E-2</v>
      </c>
      <c r="J34" s="73" t="s">
        <v>351</v>
      </c>
      <c r="K34" s="14">
        <v>88.454999999999998</v>
      </c>
      <c r="L34" s="73">
        <v>-0.10970761411101615</v>
      </c>
      <c r="M34" s="73" t="s">
        <v>351</v>
      </c>
      <c r="N34" s="14">
        <v>20.07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0</v>
      </c>
      <c r="D37" s="73" t="s">
        <v>317</v>
      </c>
      <c r="E37" s="14" t="s">
        <v>317</v>
      </c>
      <c r="F37" s="73" t="s">
        <v>317</v>
      </c>
      <c r="G37" s="73" t="s">
        <v>317</v>
      </c>
      <c r="H37" s="13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 t="s">
        <v>174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</v>
      </c>
      <c r="D42" s="73" t="s">
        <v>351</v>
      </c>
      <c r="E42" s="14">
        <v>29.233538323083845</v>
      </c>
      <c r="F42" s="73" t="s">
        <v>351</v>
      </c>
      <c r="G42" s="73" t="s">
        <v>351</v>
      </c>
      <c r="H42" s="13">
        <v>1949</v>
      </c>
      <c r="I42" s="73" t="s">
        <v>351</v>
      </c>
      <c r="J42" s="73" t="s">
        <v>351</v>
      </c>
      <c r="K42" s="14">
        <v>66.67</v>
      </c>
      <c r="L42" s="73" t="s">
        <v>351</v>
      </c>
      <c r="M42" s="73" t="s">
        <v>351</v>
      </c>
      <c r="N42" s="14">
        <v>30.03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 t="s">
        <v>351</v>
      </c>
      <c r="E44" s="14">
        <v>16.723443790647259</v>
      </c>
      <c r="F44" s="73" t="s">
        <v>351</v>
      </c>
      <c r="G44" s="73" t="s">
        <v>351</v>
      </c>
      <c r="H44" s="13">
        <v>1080</v>
      </c>
      <c r="I44" s="73" t="s">
        <v>351</v>
      </c>
      <c r="J44" s="73" t="s">
        <v>351</v>
      </c>
      <c r="K44" s="14">
        <v>64.58</v>
      </c>
      <c r="L44" s="73" t="s">
        <v>351</v>
      </c>
      <c r="M44" s="73" t="s">
        <v>351</v>
      </c>
      <c r="N44" s="14">
        <v>30.03</v>
      </c>
      <c r="O44" s="32"/>
    </row>
    <row r="45" spans="1:15" ht="10.5" customHeight="1" x14ac:dyDescent="0.25">
      <c r="A45" s="32"/>
      <c r="B45" s="74" t="s">
        <v>309</v>
      </c>
      <c r="C45" s="13">
        <v>1</v>
      </c>
      <c r="D45" s="73" t="s">
        <v>351</v>
      </c>
      <c r="E45" s="14">
        <v>10.782241014799155</v>
      </c>
      <c r="F45" s="73" t="s">
        <v>351</v>
      </c>
      <c r="G45" s="73">
        <v>-0.35526192154099123</v>
      </c>
      <c r="H45" s="13">
        <v>765</v>
      </c>
      <c r="I45" s="73" t="s">
        <v>351</v>
      </c>
      <c r="J45" s="73">
        <v>-0.29166666666666663</v>
      </c>
      <c r="K45" s="14">
        <v>70.95</v>
      </c>
      <c r="L45" s="73" t="s">
        <v>351</v>
      </c>
      <c r="M45" s="73">
        <v>9.8637349024465859E-2</v>
      </c>
      <c r="N45" s="14">
        <v>32.11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1</v>
      </c>
      <c r="D48" s="73" t="s">
        <v>351</v>
      </c>
      <c r="E48" s="14">
        <v>21.29802849330839</v>
      </c>
      <c r="F48" s="73" t="s">
        <v>351</v>
      </c>
      <c r="G48" s="73" t="s">
        <v>351</v>
      </c>
      <c r="H48" s="13">
        <v>1480</v>
      </c>
      <c r="I48" s="73" t="s">
        <v>351</v>
      </c>
      <c r="J48" s="73" t="s">
        <v>351</v>
      </c>
      <c r="K48" s="14">
        <v>69.489999999999995</v>
      </c>
      <c r="L48" s="73" t="s">
        <v>351</v>
      </c>
      <c r="M48" s="73" t="s">
        <v>351</v>
      </c>
      <c r="N48" s="14">
        <v>33.020000000000003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1</v>
      </c>
      <c r="D50" s="73">
        <v>-0.5</v>
      </c>
      <c r="E50" s="14">
        <v>25.498725063746811</v>
      </c>
      <c r="F50" s="73">
        <v>7.1210232591818468E-2</v>
      </c>
      <c r="G50" s="73" t="s">
        <v>351</v>
      </c>
      <c r="H50" s="13">
        <v>1700</v>
      </c>
      <c r="I50" s="73">
        <v>0.17241379310344818</v>
      </c>
      <c r="J50" s="73" t="s">
        <v>351</v>
      </c>
      <c r="K50" s="14">
        <v>66.67</v>
      </c>
      <c r="L50" s="73">
        <v>9.4475909053599372E-2</v>
      </c>
      <c r="M50" s="73" t="s">
        <v>351</v>
      </c>
      <c r="N50" s="14">
        <v>30.11</v>
      </c>
      <c r="O50" s="32"/>
    </row>
    <row r="51" spans="1:15" ht="10.5" customHeight="1" x14ac:dyDescent="0.25">
      <c r="A51" s="32"/>
      <c r="B51" s="74" t="s">
        <v>314</v>
      </c>
      <c r="C51" s="13">
        <v>1</v>
      </c>
      <c r="D51" s="73" t="s">
        <v>351</v>
      </c>
      <c r="E51" s="14">
        <v>17.361111111111111</v>
      </c>
      <c r="F51" s="73" t="s">
        <v>351</v>
      </c>
      <c r="G51" s="73">
        <v>-0.31913807189542476</v>
      </c>
      <c r="H51" s="13">
        <v>1000</v>
      </c>
      <c r="I51" s="73" t="s">
        <v>351</v>
      </c>
      <c r="J51" s="73">
        <v>-0.41176470588235292</v>
      </c>
      <c r="K51" s="14">
        <v>57.6</v>
      </c>
      <c r="L51" s="73" t="s">
        <v>351</v>
      </c>
      <c r="M51" s="73">
        <v>-0.13604319784010799</v>
      </c>
      <c r="N51" s="14">
        <v>35.07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1</v>
      </c>
      <c r="D54" s="73">
        <v>0</v>
      </c>
      <c r="E54" s="14">
        <v>7.4752326628640047</v>
      </c>
      <c r="F54" s="73">
        <v>-0.74429257997273313</v>
      </c>
      <c r="G54" s="73" t="s">
        <v>317</v>
      </c>
      <c r="H54" s="13">
        <v>498</v>
      </c>
      <c r="I54" s="73">
        <v>-0.74448435094920473</v>
      </c>
      <c r="J54" s="73" t="s">
        <v>317</v>
      </c>
      <c r="K54" s="14">
        <v>66.62</v>
      </c>
      <c r="L54" s="73">
        <v>-7.499625018748679E-4</v>
      </c>
      <c r="M54" s="73" t="s">
        <v>317</v>
      </c>
      <c r="N54" s="14">
        <v>46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1</v>
      </c>
      <c r="D61" s="73">
        <v>0</v>
      </c>
      <c r="E61" s="14">
        <v>47.560222359481159</v>
      </c>
      <c r="F61" s="73">
        <v>-4.8131303894741628E-2</v>
      </c>
      <c r="G61" s="73" t="s">
        <v>351</v>
      </c>
      <c r="H61" s="13">
        <v>3850</v>
      </c>
      <c r="I61" s="73">
        <v>7.5418994413407825E-2</v>
      </c>
      <c r="J61" s="73" t="s">
        <v>351</v>
      </c>
      <c r="K61" s="14">
        <v>80.95</v>
      </c>
      <c r="L61" s="73">
        <v>0.12979762735519884</v>
      </c>
      <c r="M61" s="73" t="s">
        <v>351</v>
      </c>
      <c r="N61" s="14">
        <v>4.07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1</v>
      </c>
      <c r="D63" s="73" t="s">
        <v>351</v>
      </c>
      <c r="E63" s="14">
        <v>9.1841420480636771</v>
      </c>
      <c r="F63" s="73" t="s">
        <v>351</v>
      </c>
      <c r="G63" s="73" t="s">
        <v>351</v>
      </c>
      <c r="H63" s="13">
        <v>600</v>
      </c>
      <c r="I63" s="73" t="s">
        <v>351</v>
      </c>
      <c r="J63" s="73" t="s">
        <v>351</v>
      </c>
      <c r="K63" s="14">
        <v>65.33</v>
      </c>
      <c r="L63" s="73" t="s">
        <v>351</v>
      </c>
      <c r="M63" s="73" t="s">
        <v>351</v>
      </c>
      <c r="N63" s="14">
        <v>27.07</v>
      </c>
      <c r="O63" s="32"/>
    </row>
    <row r="64" spans="1:15" ht="10.5" customHeight="1" x14ac:dyDescent="0.25">
      <c r="A64" s="32"/>
      <c r="B64" s="74" t="s">
        <v>311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1</v>
      </c>
      <c r="D68" s="73" t="s">
        <v>351</v>
      </c>
      <c r="E68" s="14">
        <v>59.343085840463708</v>
      </c>
      <c r="F68" s="73" t="s">
        <v>351</v>
      </c>
      <c r="G68" s="73" t="s">
        <v>351</v>
      </c>
      <c r="H68" s="13">
        <v>4300</v>
      </c>
      <c r="I68" s="73" t="s">
        <v>351</v>
      </c>
      <c r="J68" s="73" t="s">
        <v>351</v>
      </c>
      <c r="K68" s="14">
        <v>72.459999999999994</v>
      </c>
      <c r="L68" s="73" t="s">
        <v>351</v>
      </c>
      <c r="M68" s="73" t="s">
        <v>351</v>
      </c>
      <c r="N68" s="14">
        <v>5.0199999999999996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5</v>
      </c>
      <c r="D80" s="73" t="s">
        <v>351</v>
      </c>
      <c r="E80" s="14">
        <v>18.071266968325791</v>
      </c>
      <c r="F80" s="73" t="s">
        <v>351</v>
      </c>
      <c r="G80" s="73" t="s">
        <v>351</v>
      </c>
      <c r="H80" s="13">
        <v>1278</v>
      </c>
      <c r="I80" s="73" t="s">
        <v>351</v>
      </c>
      <c r="J80" s="73" t="s">
        <v>351</v>
      </c>
      <c r="K80" s="14">
        <v>70.72</v>
      </c>
      <c r="L80" s="73" t="s">
        <v>351</v>
      </c>
      <c r="M80" s="73" t="s">
        <v>351</v>
      </c>
      <c r="N80" s="14">
        <v>27.08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1</v>
      </c>
      <c r="D82" s="73" t="s">
        <v>351</v>
      </c>
      <c r="E82" s="14">
        <v>19.67604094206499</v>
      </c>
      <c r="F82" s="73" t="s">
        <v>351</v>
      </c>
      <c r="G82" s="73" t="s">
        <v>351</v>
      </c>
      <c r="H82" s="13">
        <v>1980</v>
      </c>
      <c r="I82" s="73" t="s">
        <v>351</v>
      </c>
      <c r="J82" s="73" t="s">
        <v>351</v>
      </c>
      <c r="K82" s="14">
        <v>100.63</v>
      </c>
      <c r="L82" s="73" t="s">
        <v>351</v>
      </c>
      <c r="M82" s="73" t="s">
        <v>351</v>
      </c>
      <c r="N82" s="14">
        <v>17.05</v>
      </c>
      <c r="O82" s="32"/>
    </row>
    <row r="83" spans="1:15" ht="10.5" customHeight="1" x14ac:dyDescent="0.25">
      <c r="A83" s="32"/>
      <c r="B83" s="74" t="s">
        <v>359</v>
      </c>
      <c r="C83" s="13">
        <v>1</v>
      </c>
      <c r="D83" s="73" t="s">
        <v>351</v>
      </c>
      <c r="E83" s="14">
        <v>43.490909090909092</v>
      </c>
      <c r="F83" s="73" t="s">
        <v>351</v>
      </c>
      <c r="G83" s="73">
        <v>1.2103485766758495</v>
      </c>
      <c r="H83" s="13">
        <v>2990</v>
      </c>
      <c r="I83" s="73" t="s">
        <v>351</v>
      </c>
      <c r="J83" s="73">
        <v>0.51010101010101017</v>
      </c>
      <c r="K83" s="14">
        <v>68.75</v>
      </c>
      <c r="L83" s="73" t="s">
        <v>351</v>
      </c>
      <c r="M83" s="73">
        <v>-0.31680413395607665</v>
      </c>
      <c r="N83" s="14">
        <v>4.03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1</v>
      </c>
      <c r="D85" s="73">
        <v>0</v>
      </c>
      <c r="E85" s="14">
        <v>26.286845578530574</v>
      </c>
      <c r="F85" s="73">
        <v>1.8960852283932823</v>
      </c>
      <c r="G85" s="73" t="s">
        <v>351</v>
      </c>
      <c r="H85" s="13">
        <v>2390</v>
      </c>
      <c r="I85" s="73">
        <v>3.1206896551724137</v>
      </c>
      <c r="J85" s="73" t="s">
        <v>351</v>
      </c>
      <c r="K85" s="14">
        <v>90.92</v>
      </c>
      <c r="L85" s="73">
        <v>0.4228482003129892</v>
      </c>
      <c r="M85" s="73" t="s">
        <v>351</v>
      </c>
      <c r="N85" s="14">
        <v>21.09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 t="s">
        <v>317</v>
      </c>
      <c r="E88" s="14">
        <v>22.932659605480517</v>
      </c>
      <c r="F88" s="73" t="s">
        <v>317</v>
      </c>
      <c r="G88" s="73" t="s">
        <v>317</v>
      </c>
      <c r="H88" s="13">
        <v>2360</v>
      </c>
      <c r="I88" s="73" t="s">
        <v>317</v>
      </c>
      <c r="J88" s="73" t="s">
        <v>317</v>
      </c>
      <c r="K88" s="14">
        <v>102.91</v>
      </c>
      <c r="L88" s="73" t="s">
        <v>317</v>
      </c>
      <c r="M88" s="73" t="s">
        <v>317</v>
      </c>
      <c r="N88" s="14">
        <v>17.11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8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179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0</v>
      </c>
      <c r="D37" s="73" t="s">
        <v>317</v>
      </c>
      <c r="E37" s="14" t="s">
        <v>317</v>
      </c>
      <c r="F37" s="73" t="s">
        <v>317</v>
      </c>
      <c r="G37" s="73" t="s">
        <v>317</v>
      </c>
      <c r="H37" s="13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9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 t="s">
        <v>185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184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34</v>
      </c>
      <c r="D25" s="73">
        <v>0.30769230769230771</v>
      </c>
      <c r="E25" s="14">
        <v>36.254026958335238</v>
      </c>
      <c r="F25" s="73">
        <v>-1.8290048997060437E-2</v>
      </c>
      <c r="G25" s="73">
        <v>-6.682243390625886E-2</v>
      </c>
      <c r="H25" s="13">
        <v>2571.7647058823532</v>
      </c>
      <c r="I25" s="73">
        <v>-0.10869258393840064</v>
      </c>
      <c r="J25" s="73">
        <v>-0.12876383191325202</v>
      </c>
      <c r="K25" s="14">
        <v>70.937352941176471</v>
      </c>
      <c r="L25" s="73">
        <v>-9.2086807156210093E-2</v>
      </c>
      <c r="M25" s="73">
        <v>-6.6376861443721014E-2</v>
      </c>
      <c r="N25" s="14">
        <v>22.05</v>
      </c>
      <c r="O25" s="32"/>
    </row>
    <row r="26" spans="1:15" ht="10.5" customHeight="1" x14ac:dyDescent="0.25">
      <c r="A26" s="32"/>
      <c r="B26" s="74" t="s">
        <v>307</v>
      </c>
      <c r="C26" s="13">
        <v>40</v>
      </c>
      <c r="D26" s="73">
        <v>0.66666666666666674</v>
      </c>
      <c r="E26" s="14">
        <v>33.973464505010959</v>
      </c>
      <c r="F26" s="73">
        <v>0.17025881087592576</v>
      </c>
      <c r="G26" s="73">
        <v>-6.2905079646605966E-2</v>
      </c>
      <c r="H26" s="13">
        <v>2538.1999999999998</v>
      </c>
      <c r="I26" s="73">
        <v>0.15778390192910763</v>
      </c>
      <c r="J26" s="73">
        <v>-1.3051235132662597E-2</v>
      </c>
      <c r="K26" s="14">
        <v>74.711249999999993</v>
      </c>
      <c r="L26" s="73">
        <v>-1.0659957293960187E-2</v>
      </c>
      <c r="M26" s="73">
        <v>5.320042124990132E-2</v>
      </c>
      <c r="N26" s="14">
        <v>21.1</v>
      </c>
      <c r="O26" s="32"/>
    </row>
    <row r="27" spans="1:15" ht="10.5" customHeight="1" x14ac:dyDescent="0.25">
      <c r="A27" s="32"/>
      <c r="B27" s="74" t="s">
        <v>308</v>
      </c>
      <c r="C27" s="13">
        <v>27</v>
      </c>
      <c r="D27" s="73">
        <v>0.9285714285714286</v>
      </c>
      <c r="E27" s="14">
        <v>36.34536681355258</v>
      </c>
      <c r="F27" s="73">
        <v>-8.7650098862264936E-2</v>
      </c>
      <c r="G27" s="73">
        <v>6.9816321152403438E-2</v>
      </c>
      <c r="H27" s="13">
        <v>2572.1481481481483</v>
      </c>
      <c r="I27" s="73">
        <v>-0.20743756852483597</v>
      </c>
      <c r="J27" s="73">
        <v>1.3374890925911487E-2</v>
      </c>
      <c r="K27" s="14">
        <v>70.769629629629634</v>
      </c>
      <c r="L27" s="73">
        <v>-0.13129553640899339</v>
      </c>
      <c r="M27" s="73">
        <v>-5.2758056790247254E-2</v>
      </c>
      <c r="N27" s="14">
        <v>21.05</v>
      </c>
      <c r="O27" s="32"/>
    </row>
    <row r="28" spans="1:15" ht="10.5" customHeight="1" x14ac:dyDescent="0.25">
      <c r="A28" s="32"/>
      <c r="B28" s="74" t="s">
        <v>309</v>
      </c>
      <c r="C28" s="13">
        <v>34</v>
      </c>
      <c r="D28" s="73">
        <v>0.54545454545454541</v>
      </c>
      <c r="E28" s="14">
        <v>35.319428504223758</v>
      </c>
      <c r="F28" s="73">
        <v>0.20243415840290724</v>
      </c>
      <c r="G28" s="73">
        <v>-2.8227485351620341E-2</v>
      </c>
      <c r="H28" s="13">
        <v>2561.5</v>
      </c>
      <c r="I28" s="73">
        <v>0.11984817773538414</v>
      </c>
      <c r="J28" s="73">
        <v>-4.1397880428521994E-3</v>
      </c>
      <c r="K28" s="14">
        <v>72.523823529411771</v>
      </c>
      <c r="L28" s="73">
        <v>-6.8682330829003879E-2</v>
      </c>
      <c r="M28" s="73">
        <v>2.4787382793475921E-2</v>
      </c>
      <c r="N28" s="14">
        <v>23.01</v>
      </c>
      <c r="O28" s="32"/>
    </row>
    <row r="29" spans="1:15" ht="10.5" customHeight="1" x14ac:dyDescent="0.25">
      <c r="A29" s="32"/>
      <c r="B29" s="74" t="s">
        <v>310</v>
      </c>
      <c r="C29" s="13">
        <v>34</v>
      </c>
      <c r="D29" s="73">
        <v>0</v>
      </c>
      <c r="E29" s="14">
        <v>36.1691969085891</v>
      </c>
      <c r="F29" s="73">
        <v>0.21004263177915683</v>
      </c>
      <c r="G29" s="73">
        <v>2.4059517391787022E-2</v>
      </c>
      <c r="H29" s="13">
        <v>2740.5294117647059</v>
      </c>
      <c r="I29" s="73">
        <v>0.34386177454713285</v>
      </c>
      <c r="J29" s="73">
        <v>6.9892411385791942E-2</v>
      </c>
      <c r="K29" s="14">
        <v>75.769705882352952</v>
      </c>
      <c r="L29" s="73">
        <v>0.11059043644703515</v>
      </c>
      <c r="M29" s="73">
        <v>4.4756084207623337E-2</v>
      </c>
      <c r="N29" s="14">
        <v>26</v>
      </c>
      <c r="O29" s="32"/>
    </row>
    <row r="30" spans="1:15" ht="10.5" customHeight="1" x14ac:dyDescent="0.25">
      <c r="A30" s="32"/>
      <c r="B30" s="74" t="s">
        <v>311</v>
      </c>
      <c r="C30" s="13">
        <v>39</v>
      </c>
      <c r="D30" s="73">
        <v>0.11428571428571432</v>
      </c>
      <c r="E30" s="14">
        <v>31.760882057175689</v>
      </c>
      <c r="F30" s="73">
        <v>-4.3940011434613013E-2</v>
      </c>
      <c r="G30" s="73">
        <v>-0.12188036307675298</v>
      </c>
      <c r="H30" s="13">
        <v>2267.5641025641025</v>
      </c>
      <c r="I30" s="73">
        <v>-5.3863791355297397E-2</v>
      </c>
      <c r="J30" s="73">
        <v>-0.17258173080362871</v>
      </c>
      <c r="K30" s="14">
        <v>71.394871794871804</v>
      </c>
      <c r="L30" s="73">
        <v>-1.0379871597362311E-2</v>
      </c>
      <c r="M30" s="73">
        <v>-5.7738564991580144E-2</v>
      </c>
      <c r="N30" s="14">
        <v>24.1</v>
      </c>
      <c r="O30" s="32"/>
    </row>
    <row r="31" spans="1:15" ht="10.5" customHeight="1" x14ac:dyDescent="0.25">
      <c r="A31" s="32"/>
      <c r="B31" s="74" t="s">
        <v>312</v>
      </c>
      <c r="C31" s="13">
        <v>34</v>
      </c>
      <c r="D31" s="73">
        <v>0.2592592592592593</v>
      </c>
      <c r="E31" s="14">
        <v>30.983254107576084</v>
      </c>
      <c r="F31" s="73">
        <v>-4.3686056204717438E-2</v>
      </c>
      <c r="G31" s="73">
        <v>-2.4483827250128765E-2</v>
      </c>
      <c r="H31" s="13">
        <v>2310.0294117647059</v>
      </c>
      <c r="I31" s="73">
        <v>-9.531498770492508E-2</v>
      </c>
      <c r="J31" s="73">
        <v>1.8727280588268558E-2</v>
      </c>
      <c r="K31" s="14">
        <v>74.557352941176475</v>
      </c>
      <c r="L31" s="73">
        <v>-5.3987429374196982E-2</v>
      </c>
      <c r="M31" s="73">
        <v>4.4295634501466008E-2</v>
      </c>
      <c r="N31" s="14">
        <v>24.06</v>
      </c>
      <c r="O31" s="32"/>
    </row>
    <row r="32" spans="1:15" ht="10.5" customHeight="1" x14ac:dyDescent="0.25">
      <c r="A32" s="32"/>
      <c r="B32" s="74" t="s">
        <v>359</v>
      </c>
      <c r="C32" s="13">
        <v>25</v>
      </c>
      <c r="D32" s="73">
        <v>4.1666666666666741E-2</v>
      </c>
      <c r="E32" s="14">
        <v>32.014376215552247</v>
      </c>
      <c r="F32" s="73">
        <v>-2.4003911808150424E-2</v>
      </c>
      <c r="G32" s="73">
        <v>3.3279980998639935E-2</v>
      </c>
      <c r="H32" s="13">
        <v>2251.84</v>
      </c>
      <c r="I32" s="73">
        <v>-1.9944871608878478E-2</v>
      </c>
      <c r="J32" s="73">
        <v>-2.5189900816134148E-2</v>
      </c>
      <c r="K32" s="14">
        <v>70.338399999999993</v>
      </c>
      <c r="L32" s="73">
        <v>4.1588693319374315E-3</v>
      </c>
      <c r="M32" s="73">
        <v>-5.6586678238229715E-2</v>
      </c>
      <c r="N32" s="14">
        <v>25.05</v>
      </c>
      <c r="O32" s="32"/>
    </row>
    <row r="33" spans="1:15" ht="10.5" customHeight="1" x14ac:dyDescent="0.25">
      <c r="A33" s="32"/>
      <c r="B33" s="74" t="s">
        <v>313</v>
      </c>
      <c r="C33" s="13">
        <v>24</v>
      </c>
      <c r="D33" s="73">
        <v>-7.6923076923076872E-2</v>
      </c>
      <c r="E33" s="14">
        <v>31.324171869507722</v>
      </c>
      <c r="F33" s="73">
        <v>-7.0110876685625323E-2</v>
      </c>
      <c r="G33" s="73">
        <v>-2.1559200197979522E-2</v>
      </c>
      <c r="H33" s="13">
        <v>2339.25</v>
      </c>
      <c r="I33" s="73">
        <v>-3.7878668037649277E-2</v>
      </c>
      <c r="J33" s="73">
        <v>3.8817145090237259E-2</v>
      </c>
      <c r="K33" s="14">
        <v>74.678750000000008</v>
      </c>
      <c r="L33" s="73">
        <v>3.4662421400404986E-2</v>
      </c>
      <c r="M33" s="73">
        <v>6.1706692219328563E-2</v>
      </c>
      <c r="N33" s="14">
        <v>24.06</v>
      </c>
      <c r="O33" s="32"/>
    </row>
    <row r="34" spans="1:15" ht="10.5" customHeight="1" x14ac:dyDescent="0.25">
      <c r="A34" s="32"/>
      <c r="B34" s="74" t="s">
        <v>314</v>
      </c>
      <c r="C34" s="13">
        <v>39</v>
      </c>
      <c r="D34" s="73">
        <v>-0.17021276595744683</v>
      </c>
      <c r="E34" s="14">
        <v>35.473519172279886</v>
      </c>
      <c r="F34" s="73">
        <v>7.3343945227864804E-2</v>
      </c>
      <c r="G34" s="73">
        <v>0.13246470872582949</v>
      </c>
      <c r="H34" s="13">
        <v>2604.8205128205127</v>
      </c>
      <c r="I34" s="73">
        <v>6.7651798677620834E-2</v>
      </c>
      <c r="J34" s="73">
        <v>0.11352805934402599</v>
      </c>
      <c r="K34" s="14">
        <v>73.430000000000021</v>
      </c>
      <c r="L34" s="73">
        <v>-5.3031896956716729E-3</v>
      </c>
      <c r="M34" s="73">
        <v>-1.6721624290711667E-2</v>
      </c>
      <c r="N34" s="14">
        <v>24.01</v>
      </c>
      <c r="O34" s="32"/>
    </row>
    <row r="35" spans="1:15" ht="10.5" customHeight="1" x14ac:dyDescent="0.25">
      <c r="A35" s="32"/>
      <c r="B35" s="74" t="s">
        <v>305</v>
      </c>
      <c r="C35" s="13">
        <v>26</v>
      </c>
      <c r="D35" s="73">
        <v>-0.29729729729729726</v>
      </c>
      <c r="E35" s="14">
        <v>40.51729946870546</v>
      </c>
      <c r="F35" s="73">
        <v>0.10452646593068882</v>
      </c>
      <c r="G35" s="73">
        <v>0.1421843790555446</v>
      </c>
      <c r="H35" s="13">
        <v>3006.4615384615386</v>
      </c>
      <c r="I35" s="73">
        <v>8.7455416529742314E-2</v>
      </c>
      <c r="J35" s="73">
        <v>0.15419143993385065</v>
      </c>
      <c r="K35" s="14">
        <v>74.201923076923066</v>
      </c>
      <c r="L35" s="73">
        <v>-1.5455536763949285E-2</v>
      </c>
      <c r="M35" s="73">
        <v>1.0512366565750275E-2</v>
      </c>
      <c r="N35" s="14">
        <v>21.1</v>
      </c>
      <c r="O35" s="32"/>
    </row>
    <row r="36" spans="1:15" ht="10.5" customHeight="1" x14ac:dyDescent="0.25">
      <c r="A36" s="32"/>
      <c r="B36" s="74" t="s">
        <v>316</v>
      </c>
      <c r="C36" s="13">
        <v>34</v>
      </c>
      <c r="D36" s="73">
        <v>0.21428571428571419</v>
      </c>
      <c r="E36" s="14">
        <v>32.872901715411118</v>
      </c>
      <c r="F36" s="73">
        <v>-0.15385249620736896</v>
      </c>
      <c r="G36" s="73">
        <v>-0.18866997192640345</v>
      </c>
      <c r="H36" s="13">
        <v>2523.3529411764707</v>
      </c>
      <c r="I36" s="73">
        <v>-0.14516427487609274</v>
      </c>
      <c r="J36" s="73">
        <v>-0.16069009734689088</v>
      </c>
      <c r="K36" s="14">
        <v>76.760882352941167</v>
      </c>
      <c r="L36" s="73">
        <v>1.0267974900751486E-2</v>
      </c>
      <c r="M36" s="73">
        <v>3.4486427977955536E-2</v>
      </c>
      <c r="N36" s="14">
        <v>27.08</v>
      </c>
      <c r="O36" s="32"/>
    </row>
    <row r="37" spans="1:15" ht="10.5" customHeight="1" x14ac:dyDescent="0.25">
      <c r="A37" s="32"/>
      <c r="B37" s="74" t="s">
        <v>306</v>
      </c>
      <c r="C37" s="13">
        <v>40</v>
      </c>
      <c r="D37" s="73">
        <v>0.17647058823529416</v>
      </c>
      <c r="E37" s="14">
        <v>33.48228292837662</v>
      </c>
      <c r="F37" s="73">
        <v>-7.6453411179509101E-2</v>
      </c>
      <c r="G37" s="73">
        <v>1.8537493837357699E-2</v>
      </c>
      <c r="H37" s="13">
        <v>2427.7249999999999</v>
      </c>
      <c r="I37" s="73">
        <v>-5.600811985361398E-2</v>
      </c>
      <c r="J37" s="73">
        <v>-3.7897172296431081E-2</v>
      </c>
      <c r="K37" s="14">
        <v>72.507750000000001</v>
      </c>
      <c r="L37" s="73">
        <v>2.2137801788653322E-2</v>
      </c>
      <c r="M37" s="73">
        <v>-5.5407549035009218E-2</v>
      </c>
      <c r="N37" s="14">
        <v>27.02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11</v>
      </c>
      <c r="D42" s="73">
        <v>0.22222222222222232</v>
      </c>
      <c r="E42" s="14">
        <v>43.163119353537326</v>
      </c>
      <c r="F42" s="73">
        <v>0.10511004131383084</v>
      </c>
      <c r="G42" s="73">
        <v>-4.2624381812331302E-2</v>
      </c>
      <c r="H42" s="13">
        <v>3209.7272727272725</v>
      </c>
      <c r="I42" s="73">
        <v>-2.1573245407442432E-3</v>
      </c>
      <c r="J42" s="73">
        <v>-8.9525168477513462E-2</v>
      </c>
      <c r="K42" s="14">
        <v>74.36272727272727</v>
      </c>
      <c r="L42" s="73">
        <v>-9.7064873039293342E-2</v>
      </c>
      <c r="M42" s="73">
        <v>-4.8988908610359649E-2</v>
      </c>
      <c r="N42" s="14">
        <v>21.05</v>
      </c>
      <c r="O42" s="32"/>
    </row>
    <row r="43" spans="1:15" ht="10.5" customHeight="1" x14ac:dyDescent="0.25">
      <c r="A43" s="32"/>
      <c r="B43" s="74" t="s">
        <v>307</v>
      </c>
      <c r="C43" s="13">
        <v>8</v>
      </c>
      <c r="D43" s="73">
        <v>-0.19999999999999996</v>
      </c>
      <c r="E43" s="14">
        <v>41.510871070488847</v>
      </c>
      <c r="F43" s="73">
        <v>-9.6581009866633205E-2</v>
      </c>
      <c r="G43" s="73">
        <v>-3.8279167673572534E-2</v>
      </c>
      <c r="H43" s="13">
        <v>2997.5</v>
      </c>
      <c r="I43" s="73">
        <v>-0.11027010982487384</v>
      </c>
      <c r="J43" s="73">
        <v>-6.6120032854674604E-2</v>
      </c>
      <c r="K43" s="14">
        <v>72.210000000000008</v>
      </c>
      <c r="L43" s="73">
        <v>-1.5152548383137066E-2</v>
      </c>
      <c r="M43" s="73">
        <v>-2.8949009156591043E-2</v>
      </c>
      <c r="N43" s="14">
        <v>17.09</v>
      </c>
      <c r="O43" s="32"/>
    </row>
    <row r="44" spans="1:15" ht="10.5" customHeight="1" x14ac:dyDescent="0.25">
      <c r="A44" s="32"/>
      <c r="B44" s="74" t="s">
        <v>308</v>
      </c>
      <c r="C44" s="13">
        <v>10</v>
      </c>
      <c r="D44" s="73">
        <v>1</v>
      </c>
      <c r="E44" s="14">
        <v>46.524400040898001</v>
      </c>
      <c r="F44" s="73">
        <v>-0.22611732888529035</v>
      </c>
      <c r="G44" s="73">
        <v>0.12077628922543626</v>
      </c>
      <c r="H44" s="13">
        <v>3185.2</v>
      </c>
      <c r="I44" s="73">
        <v>-0.32830029523407844</v>
      </c>
      <c r="J44" s="73">
        <v>6.261884904086723E-2</v>
      </c>
      <c r="K44" s="14">
        <v>68.462999999999994</v>
      </c>
      <c r="L44" s="73">
        <v>-0.13203935191054561</v>
      </c>
      <c r="M44" s="73">
        <v>-5.1890319900291026E-2</v>
      </c>
      <c r="N44" s="14">
        <v>19</v>
      </c>
      <c r="O44" s="32"/>
    </row>
    <row r="45" spans="1:15" ht="10.5" customHeight="1" x14ac:dyDescent="0.25">
      <c r="A45" s="32"/>
      <c r="B45" s="74" t="s">
        <v>309</v>
      </c>
      <c r="C45" s="13">
        <v>7</v>
      </c>
      <c r="D45" s="73">
        <v>-0.5</v>
      </c>
      <c r="E45" s="14">
        <v>52.979239687247244</v>
      </c>
      <c r="F45" s="73">
        <v>0.28592536716367145</v>
      </c>
      <c r="G45" s="73">
        <v>0.13874095400854203</v>
      </c>
      <c r="H45" s="13">
        <v>3930</v>
      </c>
      <c r="I45" s="73">
        <v>0.3061747738765046</v>
      </c>
      <c r="J45" s="73">
        <v>0.23383147055129982</v>
      </c>
      <c r="K45" s="14">
        <v>74.179999999999993</v>
      </c>
      <c r="L45" s="73">
        <v>1.5746953306860156E-2</v>
      </c>
      <c r="M45" s="73">
        <v>8.3504958882900215E-2</v>
      </c>
      <c r="N45" s="14">
        <v>17.079999999999998</v>
      </c>
      <c r="O45" s="32"/>
    </row>
    <row r="46" spans="1:15" ht="10.5" customHeight="1" x14ac:dyDescent="0.25">
      <c r="A46" s="32"/>
      <c r="B46" s="74" t="s">
        <v>310</v>
      </c>
      <c r="C46" s="13">
        <v>18</v>
      </c>
      <c r="D46" s="73">
        <v>1</v>
      </c>
      <c r="E46" s="14">
        <v>50.256856898231518</v>
      </c>
      <c r="F46" s="73">
        <v>-0.14181900104169898</v>
      </c>
      <c r="G46" s="73">
        <v>-5.1385841040505031E-2</v>
      </c>
      <c r="H46" s="13">
        <v>3782.7777777777778</v>
      </c>
      <c r="I46" s="73">
        <v>-0.10403179114690242</v>
      </c>
      <c r="J46" s="73">
        <v>-3.7461125247384763E-2</v>
      </c>
      <c r="K46" s="14">
        <v>75.268888888888895</v>
      </c>
      <c r="L46" s="73">
        <v>4.403174847807656E-2</v>
      </c>
      <c r="M46" s="73">
        <v>1.4679009017105393E-2</v>
      </c>
      <c r="N46" s="14">
        <v>16.079999999999998</v>
      </c>
      <c r="O46" s="32"/>
    </row>
    <row r="47" spans="1:15" ht="10.5" customHeight="1" x14ac:dyDescent="0.25">
      <c r="A47" s="32"/>
      <c r="B47" s="74" t="s">
        <v>311</v>
      </c>
      <c r="C47" s="13">
        <v>10</v>
      </c>
      <c r="D47" s="73">
        <v>-0.2857142857142857</v>
      </c>
      <c r="E47" s="14">
        <v>46.610490437417155</v>
      </c>
      <c r="F47" s="73">
        <v>-8.1451034519872678E-2</v>
      </c>
      <c r="G47" s="73">
        <v>-7.2554606194297766E-2</v>
      </c>
      <c r="H47" s="13">
        <v>3446.1</v>
      </c>
      <c r="I47" s="73">
        <v>-0.1179032435002012</v>
      </c>
      <c r="J47" s="73">
        <v>-8.9002790424438261E-2</v>
      </c>
      <c r="K47" s="14">
        <v>73.933999999999997</v>
      </c>
      <c r="L47" s="73">
        <v>-3.9684557220392436E-2</v>
      </c>
      <c r="M47" s="73">
        <v>-1.7734935490537729E-2</v>
      </c>
      <c r="N47" s="14">
        <v>17.09</v>
      </c>
      <c r="O47" s="32"/>
    </row>
    <row r="48" spans="1:15" ht="10.5" customHeight="1" x14ac:dyDescent="0.25">
      <c r="A48" s="32"/>
      <c r="B48" s="74" t="s">
        <v>312</v>
      </c>
      <c r="C48" s="13">
        <v>7</v>
      </c>
      <c r="D48" s="73">
        <v>-0.63157894736842102</v>
      </c>
      <c r="E48" s="14">
        <v>47.776202627350912</v>
      </c>
      <c r="F48" s="73">
        <v>3.3865324210192727E-2</v>
      </c>
      <c r="G48" s="73">
        <v>2.500965295567803E-2</v>
      </c>
      <c r="H48" s="13">
        <v>3610.8571428571427</v>
      </c>
      <c r="I48" s="73">
        <v>2.9536986618531769E-2</v>
      </c>
      <c r="J48" s="73">
        <v>4.7809739374116367E-2</v>
      </c>
      <c r="K48" s="14">
        <v>75.578571428571422</v>
      </c>
      <c r="L48" s="73">
        <v>-4.1865584330024186E-3</v>
      </c>
      <c r="M48" s="73">
        <v>2.2243777268529108E-2</v>
      </c>
      <c r="N48" s="14">
        <v>21.1</v>
      </c>
      <c r="O48" s="32"/>
    </row>
    <row r="49" spans="1:15" ht="10.5" customHeight="1" x14ac:dyDescent="0.25">
      <c r="A49" s="32"/>
      <c r="B49" s="74" t="s">
        <v>359</v>
      </c>
      <c r="C49" s="13">
        <v>9</v>
      </c>
      <c r="D49" s="73">
        <v>-9.9999999999999978E-2</v>
      </c>
      <c r="E49" s="14">
        <v>49.257297765605124</v>
      </c>
      <c r="F49" s="73">
        <v>2.9669263117952926E-2</v>
      </c>
      <c r="G49" s="73">
        <v>3.1000687723270692E-2</v>
      </c>
      <c r="H49" s="13">
        <v>3916.6666666666665</v>
      </c>
      <c r="I49" s="73">
        <v>5.1454138702460739E-2</v>
      </c>
      <c r="J49" s="73">
        <v>8.469167062298899E-2</v>
      </c>
      <c r="K49" s="14">
        <v>79.51444444444445</v>
      </c>
      <c r="L49" s="73">
        <v>2.1157158288420685E-2</v>
      </c>
      <c r="M49" s="73">
        <v>5.2076573312751506E-2</v>
      </c>
      <c r="N49" s="14">
        <v>21.01</v>
      </c>
      <c r="O49" s="32"/>
    </row>
    <row r="50" spans="1:15" ht="10.5" customHeight="1" x14ac:dyDescent="0.25">
      <c r="A50" s="32"/>
      <c r="B50" s="74" t="s">
        <v>313</v>
      </c>
      <c r="C50" s="13">
        <v>15</v>
      </c>
      <c r="D50" s="73">
        <v>0.25</v>
      </c>
      <c r="E50" s="14">
        <v>41.462362111281919</v>
      </c>
      <c r="F50" s="73">
        <v>-2.2245663561760831E-2</v>
      </c>
      <c r="G50" s="73">
        <v>-0.15824935609371105</v>
      </c>
      <c r="H50" s="13">
        <v>3074.6</v>
      </c>
      <c r="I50" s="73">
        <v>-6.1310265869482183E-2</v>
      </c>
      <c r="J50" s="73">
        <v>-0.21499574468085103</v>
      </c>
      <c r="K50" s="14">
        <v>74.154000000000011</v>
      </c>
      <c r="L50" s="73">
        <v>-3.9953392024857592E-2</v>
      </c>
      <c r="M50" s="73">
        <v>-6.7414725486634075E-2</v>
      </c>
      <c r="N50" s="14">
        <v>24.11</v>
      </c>
      <c r="O50" s="32"/>
    </row>
    <row r="51" spans="1:15" ht="10.5" customHeight="1" x14ac:dyDescent="0.25">
      <c r="A51" s="32"/>
      <c r="B51" s="74" t="s">
        <v>314</v>
      </c>
      <c r="C51" s="13">
        <v>24</v>
      </c>
      <c r="D51" s="73">
        <v>1.6666666666666665</v>
      </c>
      <c r="E51" s="14">
        <v>50.857950036861745</v>
      </c>
      <c r="F51" s="73">
        <v>3.9559383676048832E-3</v>
      </c>
      <c r="G51" s="73">
        <v>0.22660522573129716</v>
      </c>
      <c r="H51" s="13">
        <v>3765.4166666666665</v>
      </c>
      <c r="I51" s="73">
        <v>2.5378214826021095E-2</v>
      </c>
      <c r="J51" s="73">
        <v>0.22468505388234772</v>
      </c>
      <c r="K51" s="14">
        <v>74.037916666666661</v>
      </c>
      <c r="L51" s="73">
        <v>2.1337865178872484E-2</v>
      </c>
      <c r="M51" s="73">
        <v>-1.5654358946698421E-3</v>
      </c>
      <c r="N51" s="14">
        <v>20.010000000000002</v>
      </c>
      <c r="O51" s="32"/>
    </row>
    <row r="52" spans="1:15" ht="10.5" customHeight="1" x14ac:dyDescent="0.25">
      <c r="A52" s="32"/>
      <c r="B52" s="74" t="s">
        <v>305</v>
      </c>
      <c r="C52" s="13">
        <v>20</v>
      </c>
      <c r="D52" s="73">
        <v>0.25</v>
      </c>
      <c r="E52" s="14">
        <v>40.502208474599165</v>
      </c>
      <c r="F52" s="73">
        <v>-0.16106212902928674</v>
      </c>
      <c r="G52" s="73">
        <v>-0.20362090007082001</v>
      </c>
      <c r="H52" s="13">
        <v>2998.5</v>
      </c>
      <c r="I52" s="73">
        <v>-0.16052493438320214</v>
      </c>
      <c r="J52" s="73">
        <v>-0.2036737855483014</v>
      </c>
      <c r="K52" s="14">
        <v>74.033000000000001</v>
      </c>
      <c r="L52" s="73">
        <v>6.4032709056638382E-4</v>
      </c>
      <c r="M52" s="73">
        <v>-6.640741511942938E-5</v>
      </c>
      <c r="N52" s="14">
        <v>22.11</v>
      </c>
      <c r="O52" s="32"/>
    </row>
    <row r="53" spans="1:15" ht="10.5" customHeight="1" x14ac:dyDescent="0.25">
      <c r="A53" s="32"/>
      <c r="B53" s="74" t="s">
        <v>316</v>
      </c>
      <c r="C53" s="13">
        <v>11</v>
      </c>
      <c r="D53" s="73">
        <v>-8.333333333333337E-2</v>
      </c>
      <c r="E53" s="14">
        <v>41.725035021012602</v>
      </c>
      <c r="F53" s="73">
        <v>-7.4521679724930512E-2</v>
      </c>
      <c r="G53" s="73">
        <v>3.0191601704394166E-2</v>
      </c>
      <c r="H53" s="13">
        <v>3032.7272727272725</v>
      </c>
      <c r="I53" s="73">
        <v>-0.1397331866318251</v>
      </c>
      <c r="J53" s="73">
        <v>1.1414798308244878E-2</v>
      </c>
      <c r="K53" s="14">
        <v>72.683636363636367</v>
      </c>
      <c r="L53" s="73">
        <v>-7.0462490020849589E-2</v>
      </c>
      <c r="M53" s="73">
        <v>-1.8226515693861356E-2</v>
      </c>
      <c r="N53" s="14">
        <v>19.059999999999999</v>
      </c>
      <c r="O53" s="32"/>
    </row>
    <row r="54" spans="1:15" ht="10.5" customHeight="1" x14ac:dyDescent="0.25">
      <c r="A54" s="32"/>
      <c r="B54" s="74" t="s">
        <v>306</v>
      </c>
      <c r="C54" s="13">
        <v>13</v>
      </c>
      <c r="D54" s="73">
        <v>0.18181818181818188</v>
      </c>
      <c r="E54" s="14">
        <v>43.977364591754245</v>
      </c>
      <c r="F54" s="73">
        <v>1.8864374271647444E-2</v>
      </c>
      <c r="G54" s="73">
        <v>5.3980291918445999E-2</v>
      </c>
      <c r="H54" s="13">
        <v>3347.6923076923076</v>
      </c>
      <c r="I54" s="73">
        <v>4.298341361813196E-2</v>
      </c>
      <c r="J54" s="73">
        <v>0.10385537723667215</v>
      </c>
      <c r="K54" s="14">
        <v>76.123076923076923</v>
      </c>
      <c r="L54" s="73">
        <v>2.3672472956694168E-2</v>
      </c>
      <c r="M54" s="73">
        <v>4.7320700112374992E-2</v>
      </c>
      <c r="N54" s="14">
        <v>24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8</v>
      </c>
      <c r="D59" s="73">
        <v>0.33333333333333326</v>
      </c>
      <c r="E59" s="14">
        <v>21.576895255905857</v>
      </c>
      <c r="F59" s="73">
        <v>3.2216926716539085E-2</v>
      </c>
      <c r="G59" s="73">
        <v>-0.37069375659708825</v>
      </c>
      <c r="H59" s="13">
        <v>1528.75</v>
      </c>
      <c r="I59" s="73">
        <v>4.6549835706461984E-3</v>
      </c>
      <c r="J59" s="73">
        <v>-0.3243093922651934</v>
      </c>
      <c r="K59" s="14">
        <v>70.851250000000007</v>
      </c>
      <c r="L59" s="73">
        <v>-2.6701696545092357E-2</v>
      </c>
      <c r="M59" s="73">
        <v>7.3707141504072871E-2</v>
      </c>
      <c r="N59" s="14">
        <v>33.04</v>
      </c>
      <c r="O59" s="32"/>
    </row>
    <row r="60" spans="1:15" ht="10.5" customHeight="1" x14ac:dyDescent="0.25">
      <c r="A60" s="32"/>
      <c r="B60" s="74" t="s">
        <v>307</v>
      </c>
      <c r="C60" s="13">
        <v>5</v>
      </c>
      <c r="D60" s="73">
        <v>-0.2857142857142857</v>
      </c>
      <c r="E60" s="14">
        <v>37.441223945540038</v>
      </c>
      <c r="F60" s="73">
        <v>0.41919155930656515</v>
      </c>
      <c r="G60" s="73">
        <v>0.73524612792899036</v>
      </c>
      <c r="H60" s="13">
        <v>2134</v>
      </c>
      <c r="I60" s="73">
        <v>0.27348678601875531</v>
      </c>
      <c r="J60" s="73">
        <v>0.39591169255928049</v>
      </c>
      <c r="K60" s="14">
        <v>56.996000000000002</v>
      </c>
      <c r="L60" s="73">
        <v>-0.10266744635868819</v>
      </c>
      <c r="M60" s="73">
        <v>-0.19555406573631384</v>
      </c>
      <c r="N60" s="14">
        <v>25</v>
      </c>
      <c r="O60" s="32"/>
    </row>
    <row r="61" spans="1:15" ht="10.5" customHeight="1" x14ac:dyDescent="0.25">
      <c r="A61" s="32"/>
      <c r="B61" s="74" t="s">
        <v>308</v>
      </c>
      <c r="C61" s="13">
        <v>4</v>
      </c>
      <c r="D61" s="73">
        <v>0</v>
      </c>
      <c r="E61" s="14">
        <v>46.477495107632102</v>
      </c>
      <c r="F61" s="73">
        <v>2.4534615361737822</v>
      </c>
      <c r="G61" s="73">
        <v>0.24134550663289556</v>
      </c>
      <c r="H61" s="13">
        <v>2850</v>
      </c>
      <c r="I61" s="73">
        <v>2.4650455927051671</v>
      </c>
      <c r="J61" s="73">
        <v>0.33552014995313972</v>
      </c>
      <c r="K61" s="14">
        <v>61.319999999999993</v>
      </c>
      <c r="L61" s="73">
        <v>3.3543319970545937E-3</v>
      </c>
      <c r="M61" s="73">
        <v>7.5864972980559831E-2</v>
      </c>
      <c r="N61" s="14">
        <v>17.059999999999999</v>
      </c>
      <c r="O61" s="32"/>
    </row>
    <row r="62" spans="1:15" ht="10.5" customHeight="1" x14ac:dyDescent="0.25">
      <c r="A62" s="32"/>
      <c r="B62" s="74" t="s">
        <v>309</v>
      </c>
      <c r="C62" s="13">
        <v>9</v>
      </c>
      <c r="D62" s="73">
        <v>-9.9999999999999978E-2</v>
      </c>
      <c r="E62" s="14">
        <v>31.145639258972825</v>
      </c>
      <c r="F62" s="73">
        <v>0.10047445378016651</v>
      </c>
      <c r="G62" s="73">
        <v>-0.32987698268062693</v>
      </c>
      <c r="H62" s="13">
        <v>1968.8888888888889</v>
      </c>
      <c r="I62" s="73">
        <v>0.13788874119452643</v>
      </c>
      <c r="J62" s="73">
        <v>-0.30916179337231964</v>
      </c>
      <c r="K62" s="14">
        <v>63.215555555555561</v>
      </c>
      <c r="L62" s="73">
        <v>3.3998324346231401E-2</v>
      </c>
      <c r="M62" s="73">
        <v>3.0912517213887325E-2</v>
      </c>
      <c r="N62" s="14">
        <v>29.11</v>
      </c>
      <c r="O62" s="32"/>
    </row>
    <row r="63" spans="1:15" ht="10.5" customHeight="1" x14ac:dyDescent="0.25">
      <c r="A63" s="32"/>
      <c r="B63" s="74" t="s">
        <v>310</v>
      </c>
      <c r="C63" s="13">
        <v>6</v>
      </c>
      <c r="D63" s="73">
        <v>0.5</v>
      </c>
      <c r="E63" s="14">
        <v>23.095655817120115</v>
      </c>
      <c r="F63" s="73">
        <v>-0.45584537510871848</v>
      </c>
      <c r="G63" s="73">
        <v>-0.25846261734806331</v>
      </c>
      <c r="H63" s="13">
        <v>1470</v>
      </c>
      <c r="I63" s="73">
        <v>-0.52152331353242731</v>
      </c>
      <c r="J63" s="73">
        <v>-0.25338600451467275</v>
      </c>
      <c r="K63" s="14">
        <v>63.648333333333333</v>
      </c>
      <c r="L63" s="73">
        <v>-0.12069719785406741</v>
      </c>
      <c r="M63" s="73">
        <v>6.8460646113825963E-3</v>
      </c>
      <c r="N63" s="14">
        <v>33.04</v>
      </c>
      <c r="O63" s="32"/>
    </row>
    <row r="64" spans="1:15" ht="10.5" customHeight="1" x14ac:dyDescent="0.25">
      <c r="A64" s="32"/>
      <c r="B64" s="74" t="s">
        <v>311</v>
      </c>
      <c r="C64" s="13">
        <v>3</v>
      </c>
      <c r="D64" s="73">
        <v>0.5</v>
      </c>
      <c r="E64" s="14">
        <v>35.417491096161456</v>
      </c>
      <c r="F64" s="73">
        <v>2.5970727818393464</v>
      </c>
      <c r="G64" s="73">
        <v>0.53351311504683641</v>
      </c>
      <c r="H64" s="13">
        <v>2983.3333333333335</v>
      </c>
      <c r="I64" s="73">
        <v>7.7104622871046224</v>
      </c>
      <c r="J64" s="73">
        <v>1.0294784580498866</v>
      </c>
      <c r="K64" s="14">
        <v>84.233333333333334</v>
      </c>
      <c r="L64" s="73">
        <v>1.4215418523309857</v>
      </c>
      <c r="M64" s="73">
        <v>0.32341773809212082</v>
      </c>
      <c r="N64" s="14">
        <v>19</v>
      </c>
      <c r="O64" s="32"/>
    </row>
    <row r="65" spans="1:15" ht="10.5" customHeight="1" x14ac:dyDescent="0.25">
      <c r="A65" s="32"/>
      <c r="B65" s="74" t="s">
        <v>312</v>
      </c>
      <c r="C65" s="13">
        <v>3</v>
      </c>
      <c r="D65" s="73">
        <v>-0.25</v>
      </c>
      <c r="E65" s="14">
        <v>15.810627105620899</v>
      </c>
      <c r="F65" s="73">
        <v>-0.4803757659471467</v>
      </c>
      <c r="G65" s="73">
        <v>-0.55359268496196634</v>
      </c>
      <c r="H65" s="13">
        <v>891.66666666666663</v>
      </c>
      <c r="I65" s="73">
        <v>-0.55583229555832303</v>
      </c>
      <c r="J65" s="73">
        <v>-0.7011173184357542</v>
      </c>
      <c r="K65" s="14">
        <v>56.396666666666668</v>
      </c>
      <c r="L65" s="73">
        <v>-0.14521364606620946</v>
      </c>
      <c r="M65" s="73">
        <v>-0.3304709141274238</v>
      </c>
      <c r="N65" s="14">
        <v>43</v>
      </c>
      <c r="O65" s="32"/>
    </row>
    <row r="66" spans="1:15" ht="10.5" customHeight="1" x14ac:dyDescent="0.25">
      <c r="A66" s="32"/>
      <c r="B66" s="74" t="s">
        <v>359</v>
      </c>
      <c r="C66" s="13">
        <v>5</v>
      </c>
      <c r="D66" s="73">
        <v>0</v>
      </c>
      <c r="E66" s="14">
        <v>31.200796737171579</v>
      </c>
      <c r="F66" s="73">
        <v>-0.21666301943803767</v>
      </c>
      <c r="G66" s="73">
        <v>0.97340665419142414</v>
      </c>
      <c r="H66" s="13">
        <v>2631.6</v>
      </c>
      <c r="I66" s="73">
        <v>7.6054955839057969E-2</v>
      </c>
      <c r="J66" s="73">
        <v>1.9513271028037384</v>
      </c>
      <c r="K66" s="14">
        <v>84.344000000000008</v>
      </c>
      <c r="L66" s="73">
        <v>0.3736807817589578</v>
      </c>
      <c r="M66" s="73">
        <v>0.49554938235120294</v>
      </c>
      <c r="N66" s="14">
        <v>27.01</v>
      </c>
      <c r="O66" s="32"/>
    </row>
    <row r="67" spans="1:15" ht="10.5" customHeight="1" x14ac:dyDescent="0.25">
      <c r="A67" s="32"/>
      <c r="B67" s="74" t="s">
        <v>313</v>
      </c>
      <c r="C67" s="13">
        <v>6</v>
      </c>
      <c r="D67" s="73">
        <v>-0.33333333333333337</v>
      </c>
      <c r="E67" s="14">
        <v>40.025180832942461</v>
      </c>
      <c r="F67" s="73">
        <v>0.7458919206685426</v>
      </c>
      <c r="G67" s="73">
        <v>0.28282560122119604</v>
      </c>
      <c r="H67" s="13">
        <v>2702.1666666666665</v>
      </c>
      <c r="I67" s="73">
        <v>0.81923249551166966</v>
      </c>
      <c r="J67" s="73">
        <v>2.6815118812382854E-2</v>
      </c>
      <c r="K67" s="14">
        <v>67.511666666666656</v>
      </c>
      <c r="L67" s="73">
        <v>4.2007511447239798E-2</v>
      </c>
      <c r="M67" s="73">
        <v>-0.19956764361819868</v>
      </c>
      <c r="N67" s="14">
        <v>22.1</v>
      </c>
      <c r="O67" s="32"/>
    </row>
    <row r="68" spans="1:15" ht="10.5" customHeight="1" x14ac:dyDescent="0.25">
      <c r="A68" s="32"/>
      <c r="B68" s="74" t="s">
        <v>314</v>
      </c>
      <c r="C68" s="13">
        <v>7</v>
      </c>
      <c r="D68" s="73">
        <v>-0.125</v>
      </c>
      <c r="E68" s="14">
        <v>16.599525727836351</v>
      </c>
      <c r="F68" s="73">
        <v>-0.2097534907068862</v>
      </c>
      <c r="G68" s="73">
        <v>-0.58527293612689379</v>
      </c>
      <c r="H68" s="13">
        <v>830</v>
      </c>
      <c r="I68" s="73">
        <v>-0.42585386943363601</v>
      </c>
      <c r="J68" s="73">
        <v>-0.69283907975081727</v>
      </c>
      <c r="K68" s="14">
        <v>50.001428571428562</v>
      </c>
      <c r="L68" s="73">
        <v>-0.27345945370901348</v>
      </c>
      <c r="M68" s="73">
        <v>-0.2593661060345831</v>
      </c>
      <c r="N68" s="14">
        <v>36.08</v>
      </c>
      <c r="O68" s="32"/>
    </row>
    <row r="69" spans="1:15" ht="10.5" customHeight="1" x14ac:dyDescent="0.25">
      <c r="A69" s="32"/>
      <c r="B69" s="74" t="s">
        <v>305</v>
      </c>
      <c r="C69" s="13">
        <v>10</v>
      </c>
      <c r="D69" s="73">
        <v>1.5</v>
      </c>
      <c r="E69" s="14">
        <v>34.46791335934347</v>
      </c>
      <c r="F69" s="73">
        <v>0.76212451542833448</v>
      </c>
      <c r="G69" s="73">
        <v>1.0764396480040972</v>
      </c>
      <c r="H69" s="13">
        <v>2562</v>
      </c>
      <c r="I69" s="73">
        <v>1.262251655629139</v>
      </c>
      <c r="J69" s="73">
        <v>2.0867469879518072</v>
      </c>
      <c r="K69" s="14">
        <v>74.33</v>
      </c>
      <c r="L69" s="73">
        <v>0.28382054492853737</v>
      </c>
      <c r="M69" s="73">
        <v>0.48655752692780241</v>
      </c>
      <c r="N69" s="14">
        <v>26.07</v>
      </c>
      <c r="O69" s="32"/>
    </row>
    <row r="70" spans="1:15" ht="10.5" customHeight="1" x14ac:dyDescent="0.25">
      <c r="A70" s="32"/>
      <c r="B70" s="74" t="s">
        <v>316</v>
      </c>
      <c r="C70" s="13">
        <v>8</v>
      </c>
      <c r="D70" s="73">
        <v>0</v>
      </c>
      <c r="E70" s="14">
        <v>30.278250739313556</v>
      </c>
      <c r="F70" s="73">
        <v>-0.11691223396223038</v>
      </c>
      <c r="G70" s="73">
        <v>-0.12155254588088349</v>
      </c>
      <c r="H70" s="13">
        <v>1689.375</v>
      </c>
      <c r="I70" s="73">
        <v>-0.25331491712707177</v>
      </c>
      <c r="J70" s="73">
        <v>-0.34060304449648715</v>
      </c>
      <c r="K70" s="14">
        <v>55.795000000000002</v>
      </c>
      <c r="L70" s="73">
        <v>-0.15446107217276006</v>
      </c>
      <c r="M70" s="73">
        <v>-0.24936095789048829</v>
      </c>
      <c r="N70" s="14">
        <v>32.049999999999997</v>
      </c>
      <c r="O70" s="32"/>
    </row>
    <row r="71" spans="1:15" ht="10.5" customHeight="1" x14ac:dyDescent="0.25">
      <c r="A71" s="32"/>
      <c r="B71" s="74" t="s">
        <v>306</v>
      </c>
      <c r="C71" s="13">
        <v>5</v>
      </c>
      <c r="D71" s="73">
        <v>-0.375</v>
      </c>
      <c r="E71" s="14">
        <v>31.378717489117314</v>
      </c>
      <c r="F71" s="73">
        <v>0.45427398691795484</v>
      </c>
      <c r="G71" s="73">
        <v>3.6345123081199082E-2</v>
      </c>
      <c r="H71" s="13">
        <v>1715.6</v>
      </c>
      <c r="I71" s="73">
        <v>0.12222403924775138</v>
      </c>
      <c r="J71" s="73">
        <v>1.5523492415834284E-2</v>
      </c>
      <c r="K71" s="14">
        <v>54.673999999999999</v>
      </c>
      <c r="L71" s="73">
        <v>-0.22832695259434388</v>
      </c>
      <c r="M71" s="73">
        <v>-2.009140603996773E-2</v>
      </c>
      <c r="N71" s="14">
        <v>27.11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3</v>
      </c>
      <c r="D76" s="73">
        <v>0.5</v>
      </c>
      <c r="E76" s="14">
        <v>25.348662636798228</v>
      </c>
      <c r="F76" s="73">
        <v>-0.32909427771158384</v>
      </c>
      <c r="G76" s="73">
        <v>-0.27926563696864737</v>
      </c>
      <c r="H76" s="13">
        <v>2138.6666666666665</v>
      </c>
      <c r="I76" s="73">
        <v>-0.29649122807017547</v>
      </c>
      <c r="J76" s="73">
        <v>-0.20199004975124379</v>
      </c>
      <c r="K76" s="14">
        <v>84.37</v>
      </c>
      <c r="L76" s="73">
        <v>4.8595575441213068E-2</v>
      </c>
      <c r="M76" s="73">
        <v>0.10721784776902887</v>
      </c>
      <c r="N76" s="14">
        <v>24.05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0.5</v>
      </c>
      <c r="E77" s="14">
        <v>32.024931949978303</v>
      </c>
      <c r="F77" s="73">
        <v>2.459470443767775E-2</v>
      </c>
      <c r="G77" s="73">
        <v>0.26337757572615472</v>
      </c>
      <c r="H77" s="13">
        <v>2706</v>
      </c>
      <c r="I77" s="73">
        <v>0.14418604651162781</v>
      </c>
      <c r="J77" s="73">
        <v>0.26527431421446401</v>
      </c>
      <c r="K77" s="14">
        <v>84.49666666666667</v>
      </c>
      <c r="L77" s="73">
        <v>0.11672063261305321</v>
      </c>
      <c r="M77" s="73">
        <v>1.5013235352219212E-3</v>
      </c>
      <c r="N77" s="14">
        <v>22.07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2</v>
      </c>
      <c r="D79" s="73">
        <v>1</v>
      </c>
      <c r="E79" s="14">
        <v>22.314420273603947</v>
      </c>
      <c r="F79" s="73">
        <v>-0.1643249607535322</v>
      </c>
      <c r="G79" s="73" t="s">
        <v>351</v>
      </c>
      <c r="H79" s="13">
        <v>1990</v>
      </c>
      <c r="I79" s="73">
        <v>0.10555555555555562</v>
      </c>
      <c r="J79" s="73" t="s">
        <v>351</v>
      </c>
      <c r="K79" s="14">
        <v>89.18</v>
      </c>
      <c r="L79" s="73">
        <v>0.32294911734164078</v>
      </c>
      <c r="M79" s="73" t="s">
        <v>351</v>
      </c>
      <c r="N79" s="14">
        <v>23.01</v>
      </c>
      <c r="O79" s="32"/>
    </row>
    <row r="80" spans="1:15" ht="10.5" customHeight="1" x14ac:dyDescent="0.25">
      <c r="A80" s="32"/>
      <c r="B80" s="74" t="s">
        <v>310</v>
      </c>
      <c r="C80" s="13">
        <v>1</v>
      </c>
      <c r="D80" s="73">
        <v>0</v>
      </c>
      <c r="E80" s="14">
        <v>29.220347987780578</v>
      </c>
      <c r="F80" s="73">
        <v>-7.8085743528385043E-2</v>
      </c>
      <c r="G80" s="73">
        <v>0.30948273042727226</v>
      </c>
      <c r="H80" s="13">
        <v>2200</v>
      </c>
      <c r="I80" s="73">
        <v>-7.5630252100840289E-2</v>
      </c>
      <c r="J80" s="73">
        <v>0.10552763819095468</v>
      </c>
      <c r="K80" s="14">
        <v>75.290000000000006</v>
      </c>
      <c r="L80" s="73">
        <v>2.6634705020642802E-3</v>
      </c>
      <c r="M80" s="73">
        <v>-0.15575241085445168</v>
      </c>
      <c r="N80" s="14">
        <v>26.08</v>
      </c>
      <c r="O80" s="32"/>
    </row>
    <row r="81" spans="1:15" ht="10.5" customHeight="1" x14ac:dyDescent="0.25">
      <c r="A81" s="32"/>
      <c r="B81" s="74" t="s">
        <v>311</v>
      </c>
      <c r="C81" s="13">
        <v>4</v>
      </c>
      <c r="D81" s="73">
        <v>1</v>
      </c>
      <c r="E81" s="14">
        <v>32.273710428000264</v>
      </c>
      <c r="F81" s="73">
        <v>0.33256451740874793</v>
      </c>
      <c r="G81" s="73">
        <v>0.10449439005642747</v>
      </c>
      <c r="H81" s="13">
        <v>2462</v>
      </c>
      <c r="I81" s="73">
        <v>0.17799043062200948</v>
      </c>
      <c r="J81" s="73">
        <v>0.11909090909090914</v>
      </c>
      <c r="K81" s="14">
        <v>76.284999999999997</v>
      </c>
      <c r="L81" s="73">
        <v>-0.11599745060548128</v>
      </c>
      <c r="M81" s="73">
        <v>1.3215566476291629E-2</v>
      </c>
      <c r="N81" s="14">
        <v>27.04</v>
      </c>
      <c r="O81" s="32"/>
    </row>
    <row r="82" spans="1:15" ht="10.5" customHeight="1" x14ac:dyDescent="0.25">
      <c r="A82" s="32"/>
      <c r="B82" s="74" t="s">
        <v>312</v>
      </c>
      <c r="C82" s="13">
        <v>5</v>
      </c>
      <c r="D82" s="73" t="s">
        <v>351</v>
      </c>
      <c r="E82" s="14">
        <v>29.059188697420527</v>
      </c>
      <c r="F82" s="73" t="s">
        <v>351</v>
      </c>
      <c r="G82" s="73">
        <v>-9.9601864426188125E-2</v>
      </c>
      <c r="H82" s="13">
        <v>2172</v>
      </c>
      <c r="I82" s="73" t="s">
        <v>351</v>
      </c>
      <c r="J82" s="73">
        <v>-0.11779041429731929</v>
      </c>
      <c r="K82" s="14">
        <v>74.744</v>
      </c>
      <c r="L82" s="73" t="s">
        <v>351</v>
      </c>
      <c r="M82" s="73">
        <v>-2.0200563675689787E-2</v>
      </c>
      <c r="N82" s="14">
        <v>26.08</v>
      </c>
      <c r="O82" s="32"/>
    </row>
    <row r="83" spans="1:15" ht="10.5" customHeight="1" x14ac:dyDescent="0.25">
      <c r="A83" s="32"/>
      <c r="B83" s="74" t="s">
        <v>359</v>
      </c>
      <c r="C83" s="13">
        <v>1</v>
      </c>
      <c r="D83" s="73">
        <v>0</v>
      </c>
      <c r="E83" s="14">
        <v>28.689068933457296</v>
      </c>
      <c r="F83" s="73">
        <v>-0.14299036632821172</v>
      </c>
      <c r="G83" s="73">
        <v>-1.2736754897637037E-2</v>
      </c>
      <c r="H83" s="13">
        <v>2160</v>
      </c>
      <c r="I83" s="73">
        <v>-8.085106382978724E-2</v>
      </c>
      <c r="J83" s="73">
        <v>-5.5248618784530246E-3</v>
      </c>
      <c r="K83" s="14">
        <v>75.290000000000006</v>
      </c>
      <c r="L83" s="73">
        <v>7.2507122507122546E-2</v>
      </c>
      <c r="M83" s="73">
        <v>7.3049341753184116E-3</v>
      </c>
      <c r="N83" s="14">
        <v>26.11</v>
      </c>
      <c r="O83" s="32"/>
    </row>
    <row r="84" spans="1:15" ht="10.5" customHeight="1" x14ac:dyDescent="0.25">
      <c r="A84" s="32"/>
      <c r="B84" s="74" t="s">
        <v>313</v>
      </c>
      <c r="C84" s="13">
        <v>3</v>
      </c>
      <c r="D84" s="73">
        <v>-0.5</v>
      </c>
      <c r="E84" s="14">
        <v>32.659228265922827</v>
      </c>
      <c r="F84" s="73">
        <v>-3.262514569438657E-2</v>
      </c>
      <c r="G84" s="73">
        <v>0.13838578525061562</v>
      </c>
      <c r="H84" s="13">
        <v>2810</v>
      </c>
      <c r="I84" s="73">
        <v>-1.1848341232227888E-3</v>
      </c>
      <c r="J84" s="73">
        <v>0.30092592592592582</v>
      </c>
      <c r="K84" s="14">
        <v>86.04</v>
      </c>
      <c r="L84" s="73">
        <v>3.2500650013000287E-2</v>
      </c>
      <c r="M84" s="73">
        <v>0.14278124584938245</v>
      </c>
      <c r="N84" s="14">
        <v>24.06</v>
      </c>
      <c r="O84" s="32"/>
    </row>
    <row r="85" spans="1:15" ht="10.5" customHeight="1" x14ac:dyDescent="0.25">
      <c r="A85" s="32"/>
      <c r="B85" s="74" t="s">
        <v>314</v>
      </c>
      <c r="C85" s="13">
        <v>2</v>
      </c>
      <c r="D85" s="73">
        <v>-0.33333333333333337</v>
      </c>
      <c r="E85" s="14">
        <v>32.309054122407687</v>
      </c>
      <c r="F85" s="73">
        <v>0.1497714771977614</v>
      </c>
      <c r="G85" s="73">
        <v>-1.0722058116741207E-2</v>
      </c>
      <c r="H85" s="13">
        <v>2555</v>
      </c>
      <c r="I85" s="73">
        <v>0.10622023379997114</v>
      </c>
      <c r="J85" s="73">
        <v>-9.0747330960854078E-2</v>
      </c>
      <c r="K85" s="14">
        <v>79.08</v>
      </c>
      <c r="L85" s="73">
        <v>-3.7878173412280169E-2</v>
      </c>
      <c r="M85" s="73">
        <v>-8.0892608089260909E-2</v>
      </c>
      <c r="N85" s="14">
        <v>26.04</v>
      </c>
      <c r="O85" s="32"/>
    </row>
    <row r="86" spans="1:15" ht="10.5" customHeight="1" x14ac:dyDescent="0.25">
      <c r="A86" s="32"/>
      <c r="B86" s="74" t="s">
        <v>305</v>
      </c>
      <c r="C86" s="13">
        <v>3</v>
      </c>
      <c r="D86" s="73">
        <v>-0.4</v>
      </c>
      <c r="E86" s="14">
        <v>29.98553500918722</v>
      </c>
      <c r="F86" s="73">
        <v>3.5086413933437255E-2</v>
      </c>
      <c r="G86" s="73">
        <v>-7.1915417406447912E-2</v>
      </c>
      <c r="H86" s="13">
        <v>2556.6666666666665</v>
      </c>
      <c r="I86" s="73">
        <v>8.5172608941709083E-2</v>
      </c>
      <c r="J86" s="73">
        <v>6.5231572080870492E-4</v>
      </c>
      <c r="K86" s="14">
        <v>85.263333333333335</v>
      </c>
      <c r="L86" s="73">
        <v>4.8388418912715503E-2</v>
      </c>
      <c r="M86" s="73">
        <v>7.8190861574776616E-2</v>
      </c>
      <c r="N86" s="14">
        <v>23.1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2</v>
      </c>
      <c r="E87" s="14">
        <v>34.871224754493234</v>
      </c>
      <c r="F87" s="73">
        <v>-8.5121916819460575E-3</v>
      </c>
      <c r="G87" s="73">
        <v>0.16293488656477506</v>
      </c>
      <c r="H87" s="13">
        <v>3136.6666666666665</v>
      </c>
      <c r="I87" s="73">
        <v>0.17039800995024867</v>
      </c>
      <c r="J87" s="73">
        <v>0.22685788787483707</v>
      </c>
      <c r="K87" s="14">
        <v>89.95</v>
      </c>
      <c r="L87" s="73">
        <v>0.18044619422572183</v>
      </c>
      <c r="M87" s="73">
        <v>5.4966965088549147E-2</v>
      </c>
      <c r="N87" s="14">
        <v>29.07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>
        <v>-0.66666666666666674</v>
      </c>
      <c r="E88" s="14">
        <v>36.253306363777817</v>
      </c>
      <c r="F88" s="73">
        <v>0.43018615550745087</v>
      </c>
      <c r="G88" s="73">
        <v>3.9633870591439413E-2</v>
      </c>
      <c r="H88" s="13">
        <v>2330</v>
      </c>
      <c r="I88" s="73">
        <v>8.9463840399002681E-2</v>
      </c>
      <c r="J88" s="73">
        <v>-0.25717321997874598</v>
      </c>
      <c r="K88" s="14">
        <v>64.27</v>
      </c>
      <c r="L88" s="73">
        <v>-0.23823633993125526</v>
      </c>
      <c r="M88" s="73">
        <v>-0.28549193996664823</v>
      </c>
      <c r="N88" s="14">
        <v>25.1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</v>
      </c>
      <c r="D8" s="73">
        <v>-0.75</v>
      </c>
      <c r="E8" s="14">
        <v>26.008182349503215</v>
      </c>
      <c r="F8" s="73">
        <v>-0.20424766682437634</v>
      </c>
      <c r="G8" s="73">
        <v>8.0259048698557711E-2</v>
      </c>
      <c r="H8" s="13">
        <v>1780</v>
      </c>
      <c r="I8" s="73">
        <v>-0.29365079365079361</v>
      </c>
      <c r="J8" s="73">
        <v>-0.10101010101010099</v>
      </c>
      <c r="K8" s="14">
        <v>68.44</v>
      </c>
      <c r="L8" s="73">
        <v>-0.1123504425926527</v>
      </c>
      <c r="M8" s="73">
        <v>-0.16780155642023342</v>
      </c>
      <c r="N8" s="14">
        <v>31.09</v>
      </c>
      <c r="O8" s="32"/>
    </row>
    <row r="9" spans="1:15" ht="10.5" customHeight="1" x14ac:dyDescent="0.25">
      <c r="A9" s="32"/>
      <c r="B9" s="74" t="s">
        <v>307</v>
      </c>
      <c r="C9" s="13">
        <v>2</v>
      </c>
      <c r="D9" s="73">
        <v>1</v>
      </c>
      <c r="E9" s="14">
        <v>20.335919258868724</v>
      </c>
      <c r="F9" s="73">
        <v>1.1641699337596085</v>
      </c>
      <c r="G9" s="73">
        <v>-0.21809532917023855</v>
      </c>
      <c r="H9" s="13">
        <v>1350</v>
      </c>
      <c r="I9" s="73">
        <v>2.5526315789473686</v>
      </c>
      <c r="J9" s="73">
        <v>-0.2415730337078652</v>
      </c>
      <c r="K9" s="14">
        <v>66.384999999999991</v>
      </c>
      <c r="L9" s="73">
        <v>0.64156775469831828</v>
      </c>
      <c r="M9" s="73">
        <v>-3.0026300409117579E-2</v>
      </c>
      <c r="N9" s="14">
        <v>29.02</v>
      </c>
      <c r="O9" s="32"/>
    </row>
    <row r="10" spans="1:15" ht="10.5" customHeight="1" x14ac:dyDescent="0.25">
      <c r="A10" s="32"/>
      <c r="B10" s="74" t="s">
        <v>308</v>
      </c>
      <c r="C10" s="13">
        <v>3</v>
      </c>
      <c r="D10" s="73" t="s">
        <v>351</v>
      </c>
      <c r="E10" s="14">
        <v>47.549644744033522</v>
      </c>
      <c r="F10" s="73" t="s">
        <v>351</v>
      </c>
      <c r="G10" s="73">
        <v>1.3382097528390111</v>
      </c>
      <c r="H10" s="13">
        <v>3480</v>
      </c>
      <c r="I10" s="73" t="s">
        <v>351</v>
      </c>
      <c r="J10" s="73">
        <v>1.5777777777777779</v>
      </c>
      <c r="K10" s="14">
        <v>73.186666666666667</v>
      </c>
      <c r="L10" s="73" t="s">
        <v>351</v>
      </c>
      <c r="M10" s="73">
        <v>0.10245788456227567</v>
      </c>
      <c r="N10" s="14">
        <v>14.04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>
        <v>-0.66666666666666674</v>
      </c>
      <c r="E11" s="14">
        <v>17.309594460929773</v>
      </c>
      <c r="F11" s="73">
        <v>-0.28769460177337214</v>
      </c>
      <c r="G11" s="73">
        <v>-0.63596795403814743</v>
      </c>
      <c r="H11" s="13">
        <v>700</v>
      </c>
      <c r="I11" s="73">
        <v>-0.56530738977437389</v>
      </c>
      <c r="J11" s="73">
        <v>-0.79885057471264365</v>
      </c>
      <c r="K11" s="14">
        <v>40.44</v>
      </c>
      <c r="L11" s="73">
        <v>-0.38973843058350099</v>
      </c>
      <c r="M11" s="73">
        <v>-0.44744033521588633</v>
      </c>
      <c r="N11" s="14">
        <v>47.08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2</v>
      </c>
      <c r="E12" s="14">
        <v>27.684159845931632</v>
      </c>
      <c r="F12" s="73">
        <v>0.23927327310317459</v>
      </c>
      <c r="G12" s="73">
        <v>0.59935346309925031</v>
      </c>
      <c r="H12" s="13">
        <v>1916.6666666666667</v>
      </c>
      <c r="I12" s="73">
        <v>0.12745098039215685</v>
      </c>
      <c r="J12" s="73">
        <v>1.7380952380952381</v>
      </c>
      <c r="K12" s="14">
        <v>69.233333333333334</v>
      </c>
      <c r="L12" s="73">
        <v>-9.02321506789312E-2</v>
      </c>
      <c r="M12" s="73">
        <v>0.71200131882624484</v>
      </c>
      <c r="N12" s="14">
        <v>27.07</v>
      </c>
      <c r="O12" s="32"/>
    </row>
    <row r="13" spans="1:15" ht="10.5" customHeight="1" x14ac:dyDescent="0.25">
      <c r="A13" s="32"/>
      <c r="B13" s="74" t="s">
        <v>311</v>
      </c>
      <c r="C13" s="13">
        <v>2</v>
      </c>
      <c r="D13" s="73">
        <v>1</v>
      </c>
      <c r="E13" s="14">
        <v>20.686857760951863</v>
      </c>
      <c r="F13" s="73">
        <v>2.3160802771402977E-2</v>
      </c>
      <c r="G13" s="73">
        <v>-0.25275472053048664</v>
      </c>
      <c r="H13" s="13">
        <v>1530</v>
      </c>
      <c r="I13" s="73">
        <v>3.3783783783783772E-2</v>
      </c>
      <c r="J13" s="73">
        <v>-0.20173913043478264</v>
      </c>
      <c r="K13" s="14">
        <v>73.960000000000008</v>
      </c>
      <c r="L13" s="73">
        <v>1.0382513661202353E-2</v>
      </c>
      <c r="M13" s="73">
        <v>6.8271545498314934E-2</v>
      </c>
      <c r="N13" s="14">
        <v>32.08</v>
      </c>
      <c r="O13" s="32"/>
    </row>
    <row r="14" spans="1:15" ht="10.5" customHeight="1" x14ac:dyDescent="0.25">
      <c r="A14" s="32"/>
      <c r="B14" s="74" t="s">
        <v>312</v>
      </c>
      <c r="C14" s="13">
        <v>1</v>
      </c>
      <c r="D14" s="73">
        <v>0</v>
      </c>
      <c r="E14" s="14">
        <v>58.285714285714285</v>
      </c>
      <c r="F14" s="73">
        <v>0.53631428571428574</v>
      </c>
      <c r="G14" s="73">
        <v>1.8175238095238098</v>
      </c>
      <c r="H14" s="13">
        <v>4080</v>
      </c>
      <c r="I14" s="73">
        <v>0.7</v>
      </c>
      <c r="J14" s="73">
        <v>1.6666666666666665</v>
      </c>
      <c r="K14" s="14">
        <v>70</v>
      </c>
      <c r="L14" s="73">
        <v>0.10654441985456842</v>
      </c>
      <c r="M14" s="73">
        <v>-5.3542455381287324E-2</v>
      </c>
      <c r="N14" s="14">
        <v>2.1</v>
      </c>
      <c r="O14" s="32"/>
    </row>
    <row r="15" spans="1:15" ht="10.5" customHeight="1" x14ac:dyDescent="0.25">
      <c r="A15" s="32"/>
      <c r="B15" s="74" t="s">
        <v>359</v>
      </c>
      <c r="C15" s="13">
        <v>3</v>
      </c>
      <c r="D15" s="73">
        <v>2</v>
      </c>
      <c r="E15" s="14">
        <v>22.493511487071036</v>
      </c>
      <c r="F15" s="73">
        <v>0.42958761895607034</v>
      </c>
      <c r="G15" s="73">
        <v>-0.61408191076103613</v>
      </c>
      <c r="H15" s="13">
        <v>1560</v>
      </c>
      <c r="I15" s="73">
        <v>0.44444444444444442</v>
      </c>
      <c r="J15" s="73">
        <v>-0.61764705882352944</v>
      </c>
      <c r="K15" s="14">
        <v>69.353333333333339</v>
      </c>
      <c r="L15" s="73">
        <v>1.0392385392385517E-2</v>
      </c>
      <c r="M15" s="73">
        <v>-9.2380952380951564E-3</v>
      </c>
      <c r="N15" s="14">
        <v>33.07</v>
      </c>
      <c r="O15" s="32"/>
    </row>
    <row r="16" spans="1:15" ht="10.5" customHeight="1" x14ac:dyDescent="0.25">
      <c r="A16" s="32"/>
      <c r="B16" s="74" t="s">
        <v>313</v>
      </c>
      <c r="C16" s="13">
        <v>1</v>
      </c>
      <c r="D16" s="73">
        <v>-0.5</v>
      </c>
      <c r="E16" s="14">
        <v>36.306042884990255</v>
      </c>
      <c r="F16" s="73">
        <v>-7.5223555584541524E-3</v>
      </c>
      <c r="G16" s="73">
        <v>0.61406736808783613</v>
      </c>
      <c r="H16" s="13">
        <v>2980</v>
      </c>
      <c r="I16" s="73">
        <v>0.10780669144981414</v>
      </c>
      <c r="J16" s="73">
        <v>0.91025641025641035</v>
      </c>
      <c r="K16" s="14">
        <v>82.08</v>
      </c>
      <c r="L16" s="73">
        <v>0.11620316855918955</v>
      </c>
      <c r="M16" s="73">
        <v>0.18350475824281443</v>
      </c>
      <c r="N16" s="14">
        <v>23.08</v>
      </c>
      <c r="O16" s="32"/>
    </row>
    <row r="17" spans="1:15" ht="10.5" customHeight="1" x14ac:dyDescent="0.25">
      <c r="A17" s="32"/>
      <c r="B17" s="74" t="s">
        <v>314</v>
      </c>
      <c r="C17" s="13">
        <v>1</v>
      </c>
      <c r="D17" s="73">
        <v>-0.75</v>
      </c>
      <c r="E17" s="14">
        <v>42.397660818713454</v>
      </c>
      <c r="F17" s="73">
        <v>0.92633649393232598</v>
      </c>
      <c r="G17" s="73">
        <v>0.16778523489932895</v>
      </c>
      <c r="H17" s="13">
        <v>3480</v>
      </c>
      <c r="I17" s="73">
        <v>1.0115606936416186</v>
      </c>
      <c r="J17" s="73">
        <v>0.16778523489932895</v>
      </c>
      <c r="K17" s="14">
        <v>82.08</v>
      </c>
      <c r="L17" s="73">
        <v>4.4241595369104214E-2</v>
      </c>
      <c r="M17" s="73">
        <v>0</v>
      </c>
      <c r="N17" s="14">
        <v>23.09</v>
      </c>
      <c r="O17" s="32"/>
    </row>
    <row r="18" spans="1:15" ht="10.5" customHeight="1" x14ac:dyDescent="0.25">
      <c r="A18" s="32"/>
      <c r="B18" s="74" t="s">
        <v>305</v>
      </c>
      <c r="C18" s="13">
        <v>1</v>
      </c>
      <c r="D18" s="73">
        <v>0</v>
      </c>
      <c r="E18" s="14">
        <v>23.221868365180466</v>
      </c>
      <c r="F18" s="73">
        <v>-0.11732196097032133</v>
      </c>
      <c r="G18" s="73">
        <v>-0.45228420821436421</v>
      </c>
      <c r="H18" s="13">
        <v>1750</v>
      </c>
      <c r="I18" s="73">
        <v>-6.9148936170212782E-2</v>
      </c>
      <c r="J18" s="73">
        <v>-0.49712643678160917</v>
      </c>
      <c r="K18" s="14">
        <v>75.36</v>
      </c>
      <c r="L18" s="73">
        <v>5.4575986565911005E-2</v>
      </c>
      <c r="M18" s="73">
        <v>-8.1871345029239762E-2</v>
      </c>
      <c r="N18" s="14">
        <v>32.090000000000003</v>
      </c>
      <c r="O18" s="32"/>
    </row>
    <row r="19" spans="1:15" ht="10.5" customHeight="1" x14ac:dyDescent="0.25">
      <c r="A19" s="32"/>
      <c r="B19" s="74" t="s">
        <v>316</v>
      </c>
      <c r="C19" s="13">
        <v>2</v>
      </c>
      <c r="D19" s="73">
        <v>1</v>
      </c>
      <c r="E19" s="14">
        <v>32.917979916440665</v>
      </c>
      <c r="F19" s="73">
        <v>0.3672599334990303</v>
      </c>
      <c r="G19" s="73">
        <v>0.41754226657312499</v>
      </c>
      <c r="H19" s="13">
        <v>2245.5</v>
      </c>
      <c r="I19" s="73">
        <v>0.13409090909090904</v>
      </c>
      <c r="J19" s="73">
        <v>0.28314285714285714</v>
      </c>
      <c r="K19" s="14">
        <v>68.215000000000003</v>
      </c>
      <c r="L19" s="73">
        <v>-0.1705374513618676</v>
      </c>
      <c r="M19" s="73">
        <v>-9.4811571125265393E-2</v>
      </c>
      <c r="N19" s="14">
        <v>23.11</v>
      </c>
      <c r="O19" s="32"/>
    </row>
    <row r="20" spans="1:15" ht="10.5" customHeight="1" x14ac:dyDescent="0.25">
      <c r="A20" s="32"/>
      <c r="B20" s="74" t="s">
        <v>306</v>
      </c>
      <c r="C20" s="13">
        <v>2</v>
      </c>
      <c r="D20" s="73">
        <v>1</v>
      </c>
      <c r="E20" s="14">
        <v>31.633356305995861</v>
      </c>
      <c r="F20" s="73">
        <v>0.21628477841705429</v>
      </c>
      <c r="G20" s="73">
        <v>-3.9024983115783729E-2</v>
      </c>
      <c r="H20" s="13">
        <v>2524.5</v>
      </c>
      <c r="I20" s="73">
        <v>0.41825842696629212</v>
      </c>
      <c r="J20" s="73">
        <v>0.12424849699398788</v>
      </c>
      <c r="K20" s="14">
        <v>79.805000000000007</v>
      </c>
      <c r="L20" s="73">
        <v>0.16605786090005847</v>
      </c>
      <c r="M20" s="73">
        <v>0.16990398006303598</v>
      </c>
      <c r="N20" s="14">
        <v>25.01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3</v>
      </c>
      <c r="D25" s="73" t="s">
        <v>351</v>
      </c>
      <c r="E25" s="14">
        <v>25.856376392901364</v>
      </c>
      <c r="F25" s="73" t="s">
        <v>351</v>
      </c>
      <c r="G25" s="73">
        <v>5.4434748906548425E-2</v>
      </c>
      <c r="H25" s="13">
        <v>1670.6666666666667</v>
      </c>
      <c r="I25" s="73" t="s">
        <v>351</v>
      </c>
      <c r="J25" s="73">
        <v>-5.3446647780925338E-2</v>
      </c>
      <c r="K25" s="14">
        <v>64.61333333333333</v>
      </c>
      <c r="L25" s="73" t="s">
        <v>351</v>
      </c>
      <c r="M25" s="73">
        <v>-0.10231206511294033</v>
      </c>
      <c r="N25" s="14">
        <v>12.06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>
        <v>0</v>
      </c>
      <c r="E27" s="14">
        <v>29.411764705882351</v>
      </c>
      <c r="F27" s="73">
        <v>-0.44434984520123844</v>
      </c>
      <c r="G27" s="73" t="s">
        <v>351</v>
      </c>
      <c r="H27" s="13">
        <v>2300</v>
      </c>
      <c r="I27" s="73">
        <v>-0.39473684210526316</v>
      </c>
      <c r="J27" s="73" t="s">
        <v>351</v>
      </c>
      <c r="K27" s="14">
        <v>78.2</v>
      </c>
      <c r="L27" s="73">
        <v>8.9288201699400993E-2</v>
      </c>
      <c r="M27" s="73" t="s">
        <v>351</v>
      </c>
      <c r="N27" s="14">
        <v>17.09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>
        <v>0.5</v>
      </c>
      <c r="E28" s="14">
        <v>20.984355471275268</v>
      </c>
      <c r="F28" s="73">
        <v>0.90177447213390871</v>
      </c>
      <c r="G28" s="73">
        <v>-0.2865319139766408</v>
      </c>
      <c r="H28" s="13">
        <v>1623</v>
      </c>
      <c r="I28" s="73">
        <v>1.0807692307692309</v>
      </c>
      <c r="J28" s="73">
        <v>-0.29434782608695653</v>
      </c>
      <c r="K28" s="14">
        <v>77.34333333333332</v>
      </c>
      <c r="L28" s="73">
        <v>9.4119866081953996E-2</v>
      </c>
      <c r="M28" s="73">
        <v>-1.0954816709292658E-2</v>
      </c>
      <c r="N28" s="14">
        <v>29.02</v>
      </c>
      <c r="O28" s="32"/>
    </row>
    <row r="29" spans="1:15" ht="10.5" customHeight="1" x14ac:dyDescent="0.25">
      <c r="A29" s="32"/>
      <c r="B29" s="74" t="s">
        <v>310</v>
      </c>
      <c r="C29" s="13">
        <v>3</v>
      </c>
      <c r="D29" s="73">
        <v>0.5</v>
      </c>
      <c r="E29" s="14">
        <v>27.843523997370148</v>
      </c>
      <c r="F29" s="73">
        <v>-0.3385948044420326</v>
      </c>
      <c r="G29" s="73">
        <v>0.32687058392068113</v>
      </c>
      <c r="H29" s="13">
        <v>1976.3333333333333</v>
      </c>
      <c r="I29" s="73">
        <v>-0.37279170633661274</v>
      </c>
      <c r="J29" s="73">
        <v>0.2177038406243581</v>
      </c>
      <c r="K29" s="14">
        <v>70.98</v>
      </c>
      <c r="L29" s="73">
        <v>-5.1703406813627173E-2</v>
      </c>
      <c r="M29" s="73">
        <v>-8.2273843899495658E-2</v>
      </c>
      <c r="N29" s="14">
        <v>22.02</v>
      </c>
      <c r="O29" s="32"/>
    </row>
    <row r="30" spans="1:15" ht="10.5" customHeight="1" x14ac:dyDescent="0.25">
      <c r="A30" s="32"/>
      <c r="B30" s="74" t="s">
        <v>311</v>
      </c>
      <c r="C30" s="13">
        <v>4</v>
      </c>
      <c r="D30" s="73">
        <v>3</v>
      </c>
      <c r="E30" s="14">
        <v>18.661653088225055</v>
      </c>
      <c r="F30" s="73">
        <v>-0.58422598619560628</v>
      </c>
      <c r="G30" s="73">
        <v>-0.32976683949963848</v>
      </c>
      <c r="H30" s="13">
        <v>1340</v>
      </c>
      <c r="I30" s="73">
        <v>-0.72653061224489801</v>
      </c>
      <c r="J30" s="73">
        <v>-0.32197672457412718</v>
      </c>
      <c r="K30" s="14">
        <v>71.804999999999993</v>
      </c>
      <c r="L30" s="73">
        <v>-0.34226435834020341</v>
      </c>
      <c r="M30" s="73">
        <v>1.1622992392223086E-2</v>
      </c>
      <c r="N30" s="14">
        <v>33</v>
      </c>
      <c r="O30" s="32"/>
    </row>
    <row r="31" spans="1:15" ht="10.5" customHeight="1" x14ac:dyDescent="0.25">
      <c r="A31" s="32"/>
      <c r="B31" s="74" t="s">
        <v>312</v>
      </c>
      <c r="C31" s="13">
        <v>3</v>
      </c>
      <c r="D31" s="73" t="s">
        <v>351</v>
      </c>
      <c r="E31" s="14">
        <v>17.144517628826037</v>
      </c>
      <c r="F31" s="73" t="s">
        <v>351</v>
      </c>
      <c r="G31" s="73">
        <v>-8.1296949001601893E-2</v>
      </c>
      <c r="H31" s="13">
        <v>1180</v>
      </c>
      <c r="I31" s="73" t="s">
        <v>351</v>
      </c>
      <c r="J31" s="73">
        <v>-0.11940298507462688</v>
      </c>
      <c r="K31" s="14">
        <v>68.826666666666668</v>
      </c>
      <c r="L31" s="73" t="s">
        <v>351</v>
      </c>
      <c r="M31" s="73">
        <v>-4.1478077199823438E-2</v>
      </c>
      <c r="N31" s="14">
        <v>33.1</v>
      </c>
      <c r="O31" s="32"/>
    </row>
    <row r="32" spans="1:15" ht="10.5" customHeight="1" x14ac:dyDescent="0.25">
      <c r="A32" s="32"/>
      <c r="B32" s="74" t="s">
        <v>359</v>
      </c>
      <c r="C32" s="13">
        <v>1</v>
      </c>
      <c r="D32" s="73">
        <v>0</v>
      </c>
      <c r="E32" s="14">
        <v>21.026894865525673</v>
      </c>
      <c r="F32" s="73">
        <v>-0.14960563867659571</v>
      </c>
      <c r="G32" s="73">
        <v>0.2264500711394748</v>
      </c>
      <c r="H32" s="13">
        <v>1290</v>
      </c>
      <c r="I32" s="73">
        <v>-7.7912794853466805E-2</v>
      </c>
      <c r="J32" s="73">
        <v>9.3220338983050821E-2</v>
      </c>
      <c r="K32" s="14">
        <v>61.35</v>
      </c>
      <c r="L32" s="73">
        <v>8.4305408271474036E-2</v>
      </c>
      <c r="M32" s="73">
        <v>-0.10863037582332424</v>
      </c>
      <c r="N32" s="14">
        <v>33.1</v>
      </c>
      <c r="O32" s="32"/>
    </row>
    <row r="33" spans="1:15" ht="10.5" customHeight="1" x14ac:dyDescent="0.25">
      <c r="A33" s="32"/>
      <c r="B33" s="74" t="s">
        <v>313</v>
      </c>
      <c r="C33" s="13">
        <v>3</v>
      </c>
      <c r="D33" s="73">
        <v>2</v>
      </c>
      <c r="E33" s="14">
        <v>26.94811411066437</v>
      </c>
      <c r="F33" s="73">
        <v>0.71560204359261159</v>
      </c>
      <c r="G33" s="73">
        <v>0.28160217107694496</v>
      </c>
      <c r="H33" s="13">
        <v>1876.6666666666667</v>
      </c>
      <c r="I33" s="73">
        <v>0.97543859649122822</v>
      </c>
      <c r="J33" s="73">
        <v>0.45478036175710601</v>
      </c>
      <c r="K33" s="14">
        <v>69.64</v>
      </c>
      <c r="L33" s="73">
        <v>0.15145502645502651</v>
      </c>
      <c r="M33" s="73">
        <v>0.13512632436837824</v>
      </c>
      <c r="N33" s="14">
        <v>28</v>
      </c>
      <c r="O33" s="32"/>
    </row>
    <row r="34" spans="1:15" ht="10.5" customHeight="1" x14ac:dyDescent="0.25">
      <c r="A34" s="32"/>
      <c r="B34" s="74" t="s">
        <v>314</v>
      </c>
      <c r="C34" s="13">
        <v>2</v>
      </c>
      <c r="D34" s="73">
        <v>-0.5</v>
      </c>
      <c r="E34" s="14">
        <v>39.847731319457232</v>
      </c>
      <c r="F34" s="73">
        <v>1.7776674907923624</v>
      </c>
      <c r="G34" s="73">
        <v>0.47868348619200796</v>
      </c>
      <c r="H34" s="13">
        <v>3245</v>
      </c>
      <c r="I34" s="73">
        <v>2.6563380281690141</v>
      </c>
      <c r="J34" s="73">
        <v>0.72912966252220235</v>
      </c>
      <c r="K34" s="14">
        <v>81.435000000000002</v>
      </c>
      <c r="L34" s="73">
        <v>0.31633395296209499</v>
      </c>
      <c r="M34" s="73">
        <v>0.16937105112004591</v>
      </c>
      <c r="N34" s="14">
        <v>15.1</v>
      </c>
      <c r="O34" s="32"/>
    </row>
    <row r="35" spans="1:15" ht="10.5" customHeight="1" x14ac:dyDescent="0.25">
      <c r="A35" s="32"/>
      <c r="B35" s="74" t="s">
        <v>305</v>
      </c>
      <c r="C35" s="13">
        <v>2</v>
      </c>
      <c r="D35" s="73">
        <v>1</v>
      </c>
      <c r="E35" s="14">
        <v>8.1612666285807549</v>
      </c>
      <c r="F35" s="73">
        <v>-0.70456214804537676</v>
      </c>
      <c r="G35" s="73">
        <v>-0.79518867553205741</v>
      </c>
      <c r="H35" s="13">
        <v>500</v>
      </c>
      <c r="I35" s="73">
        <v>-0.72222222222222221</v>
      </c>
      <c r="J35" s="73">
        <v>-0.84591679506933748</v>
      </c>
      <c r="K35" s="14">
        <v>61.265000000000001</v>
      </c>
      <c r="L35" s="73">
        <v>-5.9775936157151599E-2</v>
      </c>
      <c r="M35" s="73">
        <v>-0.24768220052802847</v>
      </c>
      <c r="N35" s="14">
        <v>39.1</v>
      </c>
      <c r="O35" s="32"/>
    </row>
    <row r="36" spans="1:15" ht="10.5" customHeight="1" x14ac:dyDescent="0.25">
      <c r="A36" s="32"/>
      <c r="B36" s="74" t="s">
        <v>316</v>
      </c>
      <c r="C36" s="13">
        <v>1</v>
      </c>
      <c r="D36" s="73">
        <v>-0.75</v>
      </c>
      <c r="E36" s="14">
        <v>13.934970139349703</v>
      </c>
      <c r="F36" s="73">
        <v>-0.43172560158354489</v>
      </c>
      <c r="G36" s="73">
        <v>0.70745189117451934</v>
      </c>
      <c r="H36" s="13">
        <v>1050</v>
      </c>
      <c r="I36" s="73">
        <v>-0.40509915014164311</v>
      </c>
      <c r="J36" s="73">
        <v>1.1000000000000001</v>
      </c>
      <c r="K36" s="14">
        <v>75.349999999999994</v>
      </c>
      <c r="L36" s="73">
        <v>4.6854919940259254E-2</v>
      </c>
      <c r="M36" s="73">
        <v>0.22990288092711975</v>
      </c>
      <c r="N36" s="14">
        <v>34.049999999999997</v>
      </c>
      <c r="O36" s="32"/>
    </row>
    <row r="37" spans="1:15" ht="10.5" customHeight="1" x14ac:dyDescent="0.25">
      <c r="A37" s="32"/>
      <c r="B37" s="74" t="s">
        <v>306</v>
      </c>
      <c r="C37" s="13">
        <v>3</v>
      </c>
      <c r="D37" s="73">
        <v>0</v>
      </c>
      <c r="E37" s="14">
        <v>33.429154302670625</v>
      </c>
      <c r="F37" s="73">
        <v>0.29287854549674242</v>
      </c>
      <c r="G37" s="73">
        <v>1.3989397873392679</v>
      </c>
      <c r="H37" s="13">
        <v>2403.3333333333335</v>
      </c>
      <c r="I37" s="73">
        <v>0.43854748603351967</v>
      </c>
      <c r="J37" s="73">
        <v>1.2888888888888892</v>
      </c>
      <c r="K37" s="14">
        <v>71.893333333333331</v>
      </c>
      <c r="L37" s="73">
        <v>0.11267024349979371</v>
      </c>
      <c r="M37" s="73">
        <v>-4.5874806458747974E-2</v>
      </c>
      <c r="N37" s="14">
        <v>18.02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1</v>
      </c>
      <c r="D43" s="73">
        <v>0</v>
      </c>
      <c r="E43" s="14">
        <v>31.214203894616265</v>
      </c>
      <c r="F43" s="73">
        <v>-0.14883058932143411</v>
      </c>
      <c r="G43" s="73" t="s">
        <v>351</v>
      </c>
      <c r="H43" s="13">
        <v>2180</v>
      </c>
      <c r="I43" s="73">
        <v>-0.18656716417910446</v>
      </c>
      <c r="J43" s="73" t="s">
        <v>351</v>
      </c>
      <c r="K43" s="14">
        <v>69.84</v>
      </c>
      <c r="L43" s="73">
        <v>-4.4334975369458074E-2</v>
      </c>
      <c r="M43" s="73" t="s">
        <v>351</v>
      </c>
      <c r="N43" s="14">
        <v>30.06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3</v>
      </c>
      <c r="D45" s="73" t="s">
        <v>351</v>
      </c>
      <c r="E45" s="14">
        <v>28.068303094983989</v>
      </c>
      <c r="F45" s="73" t="s">
        <v>351</v>
      </c>
      <c r="G45" s="73" t="s">
        <v>351</v>
      </c>
      <c r="H45" s="13">
        <v>1753.3333333333333</v>
      </c>
      <c r="I45" s="73" t="s">
        <v>351</v>
      </c>
      <c r="J45" s="73" t="s">
        <v>351</v>
      </c>
      <c r="K45" s="14">
        <v>62.466666666666669</v>
      </c>
      <c r="L45" s="73" t="s">
        <v>351</v>
      </c>
      <c r="M45" s="73" t="s">
        <v>351</v>
      </c>
      <c r="N45" s="14">
        <v>22.03</v>
      </c>
      <c r="O45" s="32"/>
    </row>
    <row r="46" spans="1:15" ht="10.5" customHeight="1" x14ac:dyDescent="0.25">
      <c r="A46" s="32"/>
      <c r="B46" s="74" t="s">
        <v>310</v>
      </c>
      <c r="C46" s="13">
        <v>1</v>
      </c>
      <c r="D46" s="73">
        <v>0</v>
      </c>
      <c r="E46" s="14">
        <v>42.333642016139699</v>
      </c>
      <c r="F46" s="73">
        <v>0.98825098414991253</v>
      </c>
      <c r="G46" s="73">
        <v>0.5082365995864222</v>
      </c>
      <c r="H46" s="13">
        <v>3200</v>
      </c>
      <c r="I46" s="73">
        <v>1.1621621621621623</v>
      </c>
      <c r="J46" s="73">
        <v>0.82509505703422059</v>
      </c>
      <c r="K46" s="14">
        <v>75.59</v>
      </c>
      <c r="L46" s="73">
        <v>8.7469428859156872E-2</v>
      </c>
      <c r="M46" s="73">
        <v>0.21008537886873002</v>
      </c>
      <c r="N46" s="14">
        <v>5.07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0</v>
      </c>
      <c r="E47" s="14">
        <v>35.082795397137239</v>
      </c>
      <c r="F47" s="73">
        <v>-3.4891434694972467E-3</v>
      </c>
      <c r="G47" s="73">
        <v>-0.17127859247824873</v>
      </c>
      <c r="H47" s="13">
        <v>2500</v>
      </c>
      <c r="I47" s="73">
        <v>0.13636363636363646</v>
      </c>
      <c r="J47" s="73">
        <v>-0.21875</v>
      </c>
      <c r="K47" s="14">
        <v>71.260000000000005</v>
      </c>
      <c r="L47" s="73">
        <v>0.14034245479276697</v>
      </c>
      <c r="M47" s="73">
        <v>-5.728270935308899E-2</v>
      </c>
      <c r="N47" s="14">
        <v>5.08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2</v>
      </c>
      <c r="D49" s="73">
        <v>1</v>
      </c>
      <c r="E49" s="14">
        <v>34.322820037105757</v>
      </c>
      <c r="F49" s="73">
        <v>1.236053719008265</v>
      </c>
      <c r="G49" s="73" t="s">
        <v>351</v>
      </c>
      <c r="H49" s="13">
        <v>2405</v>
      </c>
      <c r="I49" s="73">
        <v>1.7329545454545454</v>
      </c>
      <c r="J49" s="73" t="s">
        <v>351</v>
      </c>
      <c r="K49" s="14">
        <v>70.069999999999993</v>
      </c>
      <c r="L49" s="73">
        <v>0.2222222222222221</v>
      </c>
      <c r="M49" s="73" t="s">
        <v>351</v>
      </c>
      <c r="N49" s="14">
        <v>22.05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1</v>
      </c>
      <c r="D52" s="73" t="s">
        <v>351</v>
      </c>
      <c r="E52" s="14">
        <v>15.349729635443921</v>
      </c>
      <c r="F52" s="73" t="s">
        <v>351</v>
      </c>
      <c r="G52" s="73" t="s">
        <v>351</v>
      </c>
      <c r="H52" s="13">
        <v>880</v>
      </c>
      <c r="I52" s="73" t="s">
        <v>351</v>
      </c>
      <c r="J52" s="73" t="s">
        <v>351</v>
      </c>
      <c r="K52" s="14">
        <v>57.33</v>
      </c>
      <c r="L52" s="73" t="s">
        <v>351</v>
      </c>
      <c r="M52" s="73" t="s">
        <v>351</v>
      </c>
      <c r="N52" s="14">
        <v>41.05</v>
      </c>
      <c r="O52" s="32"/>
    </row>
    <row r="53" spans="1:15" ht="10.5" customHeight="1" x14ac:dyDescent="0.25">
      <c r="A53" s="32"/>
      <c r="B53" s="74" t="s">
        <v>316</v>
      </c>
      <c r="C53" s="13">
        <v>1</v>
      </c>
      <c r="D53" s="73" t="s">
        <v>351</v>
      </c>
      <c r="E53" s="14">
        <v>17.352185089974292</v>
      </c>
      <c r="F53" s="73" t="s">
        <v>351</v>
      </c>
      <c r="G53" s="73">
        <v>0.13045542182752978</v>
      </c>
      <c r="H53" s="13">
        <v>1080</v>
      </c>
      <c r="I53" s="73" t="s">
        <v>351</v>
      </c>
      <c r="J53" s="73">
        <v>0.22727272727272729</v>
      </c>
      <c r="K53" s="14">
        <v>62.24</v>
      </c>
      <c r="L53" s="73" t="s">
        <v>351</v>
      </c>
      <c r="M53" s="73">
        <v>8.5644514215942769E-2</v>
      </c>
      <c r="N53" s="14">
        <v>31.04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4" t="s">
        <v>351</v>
      </c>
      <c r="F54" s="73" t="s">
        <v>317</v>
      </c>
      <c r="G54" s="73" t="s">
        <v>351</v>
      </c>
      <c r="H54" s="13" t="s">
        <v>351</v>
      </c>
      <c r="I54" s="73" t="s">
        <v>317</v>
      </c>
      <c r="J54" s="73" t="s">
        <v>351</v>
      </c>
      <c r="K54" s="14" t="s">
        <v>351</v>
      </c>
      <c r="L54" s="73" t="s">
        <v>317</v>
      </c>
      <c r="M54" s="73" t="s">
        <v>351</v>
      </c>
      <c r="N54" s="14" t="s">
        <v>351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</v>
      </c>
      <c r="D59" s="73">
        <v>-0.6</v>
      </c>
      <c r="E59" s="14">
        <v>46.504133389379291</v>
      </c>
      <c r="F59" s="73">
        <v>0.24614532968888847</v>
      </c>
      <c r="G59" s="73">
        <v>0.62675178926719899</v>
      </c>
      <c r="H59" s="13">
        <v>3319</v>
      </c>
      <c r="I59" s="73">
        <v>0.39243161604296017</v>
      </c>
      <c r="J59" s="73">
        <v>0.59311999999999987</v>
      </c>
      <c r="K59" s="14">
        <v>71.37</v>
      </c>
      <c r="L59" s="73">
        <v>0.11739103206412826</v>
      </c>
      <c r="M59" s="73">
        <v>-2.0674198417417466E-2</v>
      </c>
      <c r="N59" s="14">
        <v>14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2</v>
      </c>
      <c r="D61" s="73" t="s">
        <v>351</v>
      </c>
      <c r="E61" s="14">
        <v>42.371317877129322</v>
      </c>
      <c r="F61" s="73" t="s">
        <v>351</v>
      </c>
      <c r="G61" s="73" t="s">
        <v>351</v>
      </c>
      <c r="H61" s="13">
        <v>3445</v>
      </c>
      <c r="I61" s="73" t="s">
        <v>351</v>
      </c>
      <c r="J61" s="73" t="s">
        <v>351</v>
      </c>
      <c r="K61" s="14">
        <v>81.305000000000007</v>
      </c>
      <c r="L61" s="73" t="s">
        <v>351</v>
      </c>
      <c r="M61" s="73" t="s">
        <v>351</v>
      </c>
      <c r="N61" s="14">
        <v>13</v>
      </c>
      <c r="O61" s="32"/>
    </row>
    <row r="62" spans="1:15" ht="10.5" customHeight="1" x14ac:dyDescent="0.25">
      <c r="A62" s="32"/>
      <c r="B62" s="74" t="s">
        <v>309</v>
      </c>
      <c r="C62" s="13">
        <v>2</v>
      </c>
      <c r="D62" s="73" t="s">
        <v>351</v>
      </c>
      <c r="E62" s="14">
        <v>35.422978326730366</v>
      </c>
      <c r="F62" s="73" t="s">
        <v>351</v>
      </c>
      <c r="G62" s="73">
        <v>-0.16398686419308772</v>
      </c>
      <c r="H62" s="13">
        <v>2280</v>
      </c>
      <c r="I62" s="73" t="s">
        <v>351</v>
      </c>
      <c r="J62" s="73">
        <v>-0.33817126269956455</v>
      </c>
      <c r="K62" s="14">
        <v>64.364999999999995</v>
      </c>
      <c r="L62" s="73" t="s">
        <v>351</v>
      </c>
      <c r="M62" s="73">
        <v>-0.20835126990959973</v>
      </c>
      <c r="N62" s="14">
        <v>21.02</v>
      </c>
      <c r="O62" s="32"/>
    </row>
    <row r="63" spans="1:15" ht="10.5" customHeight="1" x14ac:dyDescent="0.25">
      <c r="A63" s="32"/>
      <c r="B63" s="74" t="s">
        <v>310</v>
      </c>
      <c r="C63" s="13">
        <v>5</v>
      </c>
      <c r="D63" s="73">
        <v>4</v>
      </c>
      <c r="E63" s="14">
        <v>39.539502086631174</v>
      </c>
      <c r="F63" s="73">
        <v>0.66507965308918848</v>
      </c>
      <c r="G63" s="73">
        <v>0.1162105490377261</v>
      </c>
      <c r="H63" s="13">
        <v>2747.6</v>
      </c>
      <c r="I63" s="73">
        <v>0.70658385093167686</v>
      </c>
      <c r="J63" s="73">
        <v>0.20508771929824565</v>
      </c>
      <c r="K63" s="14">
        <v>69.489999999999995</v>
      </c>
      <c r="L63" s="73">
        <v>2.4926253687315603E-2</v>
      </c>
      <c r="M63" s="73">
        <v>7.9624019265128521E-2</v>
      </c>
      <c r="N63" s="14">
        <v>16.02</v>
      </c>
      <c r="O63" s="32"/>
    </row>
    <row r="64" spans="1:15" ht="10.5" customHeight="1" x14ac:dyDescent="0.25">
      <c r="A64" s="32"/>
      <c r="B64" s="74" t="s">
        <v>311</v>
      </c>
      <c r="C64" s="13">
        <v>4</v>
      </c>
      <c r="D64" s="73">
        <v>-0.19999999999999996</v>
      </c>
      <c r="E64" s="14">
        <v>26.790039724832862</v>
      </c>
      <c r="F64" s="73">
        <v>0.64433289860937082</v>
      </c>
      <c r="G64" s="73">
        <v>-0.32244873326589185</v>
      </c>
      <c r="H64" s="13">
        <v>1382.5</v>
      </c>
      <c r="I64" s="73">
        <v>0.76790281329923271</v>
      </c>
      <c r="J64" s="73">
        <v>-0.49683360023293055</v>
      </c>
      <c r="K64" s="14">
        <v>51.605000000000004</v>
      </c>
      <c r="L64" s="73">
        <v>7.5148964540189045E-2</v>
      </c>
      <c r="M64" s="73">
        <v>-0.25737516189379761</v>
      </c>
      <c r="N64" s="14">
        <v>26.11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1</v>
      </c>
      <c r="D66" s="73">
        <v>-0.5</v>
      </c>
      <c r="E66" s="14">
        <v>38.137062290535077</v>
      </c>
      <c r="F66" s="73">
        <v>0.95802901191822643</v>
      </c>
      <c r="G66" s="73" t="s">
        <v>351</v>
      </c>
      <c r="H66" s="13">
        <v>3300</v>
      </c>
      <c r="I66" s="73">
        <v>1.118780096308186</v>
      </c>
      <c r="J66" s="73" t="s">
        <v>351</v>
      </c>
      <c r="K66" s="14">
        <v>86.53</v>
      </c>
      <c r="L66" s="73">
        <v>8.2098418057900302E-2</v>
      </c>
      <c r="M66" s="73" t="s">
        <v>351</v>
      </c>
      <c r="N66" s="14">
        <v>12</v>
      </c>
      <c r="O66" s="32"/>
    </row>
    <row r="67" spans="1:15" ht="10.5" customHeight="1" x14ac:dyDescent="0.25">
      <c r="A67" s="32"/>
      <c r="B67" s="74" t="s">
        <v>313</v>
      </c>
      <c r="C67" s="13">
        <v>2</v>
      </c>
      <c r="D67" s="73">
        <v>1</v>
      </c>
      <c r="E67" s="14">
        <v>24.809026561076461</v>
      </c>
      <c r="F67" s="73">
        <v>-0.3158077786831488</v>
      </c>
      <c r="G67" s="73">
        <v>-0.34947725202122848</v>
      </c>
      <c r="H67" s="13">
        <v>1770</v>
      </c>
      <c r="I67" s="73">
        <v>-0.33955223880597019</v>
      </c>
      <c r="J67" s="73">
        <v>-0.46363636363636362</v>
      </c>
      <c r="K67" s="14">
        <v>71.344999999999999</v>
      </c>
      <c r="L67" s="73">
        <v>-3.470437017994854E-2</v>
      </c>
      <c r="M67" s="73">
        <v>-0.17548826996417433</v>
      </c>
      <c r="N67" s="14">
        <v>25.08</v>
      </c>
      <c r="O67" s="32"/>
    </row>
    <row r="68" spans="1:15" ht="10.5" customHeight="1" x14ac:dyDescent="0.25">
      <c r="A68" s="32"/>
      <c r="B68" s="74" t="s">
        <v>314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305</v>
      </c>
      <c r="C69" s="13">
        <v>3</v>
      </c>
      <c r="D69" s="73" t="s">
        <v>351</v>
      </c>
      <c r="E69" s="14">
        <v>46.684327094280626</v>
      </c>
      <c r="F69" s="73" t="s">
        <v>351</v>
      </c>
      <c r="G69" s="73" t="s">
        <v>351</v>
      </c>
      <c r="H69" s="13">
        <v>3583.3333333333335</v>
      </c>
      <c r="I69" s="73" t="s">
        <v>351</v>
      </c>
      <c r="J69" s="73" t="s">
        <v>351</v>
      </c>
      <c r="K69" s="14">
        <v>76.756666666666675</v>
      </c>
      <c r="L69" s="73" t="s">
        <v>351</v>
      </c>
      <c r="M69" s="73" t="s">
        <v>351</v>
      </c>
      <c r="N69" s="14">
        <v>13.01</v>
      </c>
      <c r="O69" s="32"/>
    </row>
    <row r="70" spans="1:15" ht="10.5" customHeight="1" x14ac:dyDescent="0.25">
      <c r="A70" s="32"/>
      <c r="B70" s="74" t="s">
        <v>316</v>
      </c>
      <c r="C70" s="13">
        <v>1</v>
      </c>
      <c r="D70" s="73">
        <v>-0.66666666666666674</v>
      </c>
      <c r="E70" s="14">
        <v>23.098791755508174</v>
      </c>
      <c r="F70" s="73">
        <v>-0.19198578535891975</v>
      </c>
      <c r="G70" s="73">
        <v>-0.50521313697294257</v>
      </c>
      <c r="H70" s="13">
        <v>1950</v>
      </c>
      <c r="I70" s="73">
        <v>-6.4000000000000057E-2</v>
      </c>
      <c r="J70" s="73">
        <v>-0.45581395348837217</v>
      </c>
      <c r="K70" s="14">
        <v>84.42</v>
      </c>
      <c r="L70" s="73">
        <v>0.15839546265379867</v>
      </c>
      <c r="M70" s="73">
        <v>9.9839319060233578E-2</v>
      </c>
      <c r="N70" s="14">
        <v>15</v>
      </c>
      <c r="O70" s="32"/>
    </row>
    <row r="71" spans="1:15" ht="10.5" customHeight="1" x14ac:dyDescent="0.25">
      <c r="A71" s="32"/>
      <c r="B71" s="74" t="s">
        <v>306</v>
      </c>
      <c r="C71" s="13">
        <v>3</v>
      </c>
      <c r="D71" s="73">
        <v>0.5</v>
      </c>
      <c r="E71" s="14">
        <v>47.17215353294602</v>
      </c>
      <c r="F71" s="73">
        <v>1.4364747709056269E-2</v>
      </c>
      <c r="G71" s="73">
        <v>1.0421913852570786</v>
      </c>
      <c r="H71" s="13">
        <v>3166.6666666666665</v>
      </c>
      <c r="I71" s="73">
        <v>-4.5897358642161379E-2</v>
      </c>
      <c r="J71" s="73">
        <v>0.62393162393162394</v>
      </c>
      <c r="K71" s="14">
        <v>67.13000000000001</v>
      </c>
      <c r="L71" s="73">
        <v>-5.9408715146419988E-2</v>
      </c>
      <c r="M71" s="73">
        <v>-0.20480928689883904</v>
      </c>
      <c r="N71" s="14">
        <v>14.04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0</v>
      </c>
      <c r="D37" s="73" t="s">
        <v>317</v>
      </c>
      <c r="E37" s="14" t="s">
        <v>317</v>
      </c>
      <c r="F37" s="73" t="s">
        <v>317</v>
      </c>
      <c r="G37" s="73" t="s">
        <v>317</v>
      </c>
      <c r="H37" s="13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1</v>
      </c>
      <c r="D45" s="73" t="s">
        <v>351</v>
      </c>
      <c r="E45" s="14">
        <v>19.533038303067297</v>
      </c>
      <c r="F45" s="73" t="s">
        <v>351</v>
      </c>
      <c r="G45" s="73" t="s">
        <v>351</v>
      </c>
      <c r="H45" s="13">
        <v>1280</v>
      </c>
      <c r="I45" s="73" t="s">
        <v>351</v>
      </c>
      <c r="J45" s="73" t="s">
        <v>351</v>
      </c>
      <c r="K45" s="14">
        <v>65.53</v>
      </c>
      <c r="L45" s="73" t="s">
        <v>351</v>
      </c>
      <c r="M45" s="73" t="s">
        <v>351</v>
      </c>
      <c r="N45" s="14">
        <v>30.08</v>
      </c>
      <c r="O45" s="32"/>
    </row>
    <row r="46" spans="1:15" ht="10.5" customHeight="1" x14ac:dyDescent="0.25">
      <c r="A46" s="32"/>
      <c r="B46" s="74" t="s">
        <v>310</v>
      </c>
      <c r="C46" s="13">
        <v>2</v>
      </c>
      <c r="D46" s="73" t="s">
        <v>351</v>
      </c>
      <c r="E46" s="14">
        <v>31.776952578072684</v>
      </c>
      <c r="F46" s="73" t="s">
        <v>351</v>
      </c>
      <c r="G46" s="73">
        <v>0.62683101753211168</v>
      </c>
      <c r="H46" s="13">
        <v>2610</v>
      </c>
      <c r="I46" s="73" t="s">
        <v>351</v>
      </c>
      <c r="J46" s="73">
        <v>1.0390625</v>
      </c>
      <c r="K46" s="14">
        <v>82.135000000000005</v>
      </c>
      <c r="L46" s="73" t="s">
        <v>351</v>
      </c>
      <c r="M46" s="73">
        <v>0.25339539142377543</v>
      </c>
      <c r="N46" s="14">
        <v>12.02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0</v>
      </c>
      <c r="E47" s="14">
        <v>29.65986394557823</v>
      </c>
      <c r="F47" s="73">
        <v>5.8000302343159449E-2</v>
      </c>
      <c r="G47" s="73">
        <v>-6.662340031798164E-2</v>
      </c>
      <c r="H47" s="13">
        <v>2180</v>
      </c>
      <c r="I47" s="73">
        <v>-3.1111111111111089E-2</v>
      </c>
      <c r="J47" s="73">
        <v>-0.16475095785440608</v>
      </c>
      <c r="K47" s="14">
        <v>73.5</v>
      </c>
      <c r="L47" s="73">
        <v>-8.4226264639920334E-2</v>
      </c>
      <c r="M47" s="73">
        <v>-0.10513179521519456</v>
      </c>
      <c r="N47" s="14">
        <v>21.09</v>
      </c>
      <c r="O47" s="32"/>
    </row>
    <row r="48" spans="1:15" ht="10.5" customHeight="1" x14ac:dyDescent="0.25">
      <c r="A48" s="32"/>
      <c r="B48" s="74" t="s">
        <v>312</v>
      </c>
      <c r="C48" s="13">
        <v>1</v>
      </c>
      <c r="D48" s="73" t="s">
        <v>351</v>
      </c>
      <c r="E48" s="14">
        <v>14.255167498218105</v>
      </c>
      <c r="F48" s="73" t="s">
        <v>351</v>
      </c>
      <c r="G48" s="73">
        <v>-0.51937852700961895</v>
      </c>
      <c r="H48" s="13">
        <v>800</v>
      </c>
      <c r="I48" s="73" t="s">
        <v>351</v>
      </c>
      <c r="J48" s="73">
        <v>-0.6330275229357798</v>
      </c>
      <c r="K48" s="14">
        <v>56.12</v>
      </c>
      <c r="L48" s="73" t="s">
        <v>351</v>
      </c>
      <c r="M48" s="73">
        <v>-0.23646258503401363</v>
      </c>
      <c r="N48" s="14">
        <v>30.11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2</v>
      </c>
      <c r="D50" s="73" t="s">
        <v>351</v>
      </c>
      <c r="E50" s="14">
        <v>16.646115906288532</v>
      </c>
      <c r="F50" s="73" t="s">
        <v>351</v>
      </c>
      <c r="G50" s="73" t="s">
        <v>351</v>
      </c>
      <c r="H50" s="13">
        <v>1012.5</v>
      </c>
      <c r="I50" s="73" t="s">
        <v>351</v>
      </c>
      <c r="J50" s="73" t="s">
        <v>351</v>
      </c>
      <c r="K50" s="14">
        <v>60.825000000000003</v>
      </c>
      <c r="L50" s="73" t="s">
        <v>351</v>
      </c>
      <c r="M50" s="73" t="s">
        <v>351</v>
      </c>
      <c r="N50" s="14">
        <v>31.01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1</v>
      </c>
      <c r="D52" s="73" t="s">
        <v>351</v>
      </c>
      <c r="E52" s="14">
        <v>10.269576379974326</v>
      </c>
      <c r="F52" s="73" t="s">
        <v>351</v>
      </c>
      <c r="G52" s="73" t="s">
        <v>351</v>
      </c>
      <c r="H52" s="13">
        <v>640</v>
      </c>
      <c r="I52" s="73" t="s">
        <v>351</v>
      </c>
      <c r="J52" s="73" t="s">
        <v>351</v>
      </c>
      <c r="K52" s="14">
        <v>62.32</v>
      </c>
      <c r="L52" s="73" t="s">
        <v>351</v>
      </c>
      <c r="M52" s="73" t="s">
        <v>351</v>
      </c>
      <c r="N52" s="14">
        <v>35.049999999999997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4" t="s">
        <v>365</v>
      </c>
      <c r="F54" s="73" t="s">
        <v>317</v>
      </c>
      <c r="G54" s="73" t="s">
        <v>317</v>
      </c>
      <c r="H54" s="13" t="s">
        <v>365</v>
      </c>
      <c r="I54" s="73" t="s">
        <v>317</v>
      </c>
      <c r="J54" s="73" t="s">
        <v>317</v>
      </c>
      <c r="K54" s="14" t="s">
        <v>365</v>
      </c>
      <c r="L54" s="73" t="s">
        <v>317</v>
      </c>
      <c r="M54" s="73" t="s">
        <v>317</v>
      </c>
      <c r="N54" s="14" t="s">
        <v>365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4" t="s">
        <v>351</v>
      </c>
      <c r="F76" s="73" t="s">
        <v>351</v>
      </c>
      <c r="G76" s="73" t="s">
        <v>351</v>
      </c>
      <c r="H76" s="13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4" t="s">
        <v>351</v>
      </c>
      <c r="F77" s="73" t="s">
        <v>351</v>
      </c>
      <c r="G77" s="73" t="s">
        <v>351</v>
      </c>
      <c r="H77" s="13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4" t="s">
        <v>351</v>
      </c>
      <c r="F84" s="73" t="s">
        <v>351</v>
      </c>
      <c r="G84" s="73" t="s">
        <v>351</v>
      </c>
      <c r="H84" s="13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0</v>
      </c>
      <c r="D88" s="73" t="s">
        <v>317</v>
      </c>
      <c r="E88" s="14" t="s">
        <v>317</v>
      </c>
      <c r="F88" s="73" t="s">
        <v>317</v>
      </c>
      <c r="G88" s="73" t="s">
        <v>317</v>
      </c>
      <c r="H88" s="13" t="s">
        <v>317</v>
      </c>
      <c r="I88" s="73" t="s">
        <v>317</v>
      </c>
      <c r="J88" s="73" t="s">
        <v>317</v>
      </c>
      <c r="K88" s="14" t="s">
        <v>317</v>
      </c>
      <c r="L88" s="73" t="s">
        <v>317</v>
      </c>
      <c r="M88" s="73" t="s">
        <v>317</v>
      </c>
      <c r="N88" s="14" t="s">
        <v>317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4" t="s">
        <v>351</v>
      </c>
      <c r="F10" s="73" t="s">
        <v>351</v>
      </c>
      <c r="G10" s="73" t="s">
        <v>351</v>
      </c>
      <c r="H10" s="13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4" t="s">
        <v>351</v>
      </c>
      <c r="F15" s="73" t="s">
        <v>351</v>
      </c>
      <c r="G15" s="73" t="s">
        <v>351</v>
      </c>
      <c r="H15" s="13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4" t="s">
        <v>351</v>
      </c>
      <c r="F17" s="73" t="s">
        <v>351</v>
      </c>
      <c r="G17" s="73" t="s">
        <v>351</v>
      </c>
      <c r="H17" s="13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317</v>
      </c>
      <c r="E20" s="14" t="s">
        <v>317</v>
      </c>
      <c r="F20" s="73" t="s">
        <v>317</v>
      </c>
      <c r="G20" s="73" t="s">
        <v>317</v>
      </c>
      <c r="H20" s="13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0</v>
      </c>
      <c r="D27" s="73" t="s">
        <v>351</v>
      </c>
      <c r="E27" s="14" t="s">
        <v>351</v>
      </c>
      <c r="F27" s="73" t="s">
        <v>351</v>
      </c>
      <c r="G27" s="73" t="s">
        <v>351</v>
      </c>
      <c r="H27" s="13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0</v>
      </c>
      <c r="D29" s="73" t="s">
        <v>351</v>
      </c>
      <c r="E29" s="14" t="s">
        <v>351</v>
      </c>
      <c r="F29" s="73" t="s">
        <v>351</v>
      </c>
      <c r="G29" s="73" t="s">
        <v>351</v>
      </c>
      <c r="H29" s="13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0</v>
      </c>
      <c r="D37" s="73" t="s">
        <v>317</v>
      </c>
      <c r="E37" s="14" t="s">
        <v>317</v>
      </c>
      <c r="F37" s="73" t="s">
        <v>317</v>
      </c>
      <c r="G37" s="73" t="s">
        <v>317</v>
      </c>
      <c r="H37" s="13" t="s">
        <v>317</v>
      </c>
      <c r="I37" s="73" t="s">
        <v>317</v>
      </c>
      <c r="J37" s="73" t="s">
        <v>317</v>
      </c>
      <c r="K37" s="14" t="s">
        <v>317</v>
      </c>
      <c r="L37" s="73" t="s">
        <v>317</v>
      </c>
      <c r="M37" s="73" t="s">
        <v>317</v>
      </c>
      <c r="N37" s="14" t="s">
        <v>317</v>
      </c>
      <c r="O37" s="32"/>
    </row>
    <row r="38" spans="1:15" ht="10.5" customHeight="1" x14ac:dyDescent="0.25">
      <c r="A38" s="32"/>
      <c r="B38" s="32" t="s">
        <v>201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21</v>
      </c>
      <c r="D42" s="73">
        <v>-0.53333333333333333</v>
      </c>
      <c r="E42" s="14">
        <v>28.032008613938924</v>
      </c>
      <c r="F42" s="73">
        <v>3.2060603561319123E-3</v>
      </c>
      <c r="G42" s="73">
        <v>-7.6996604864992824E-2</v>
      </c>
      <c r="H42" s="13">
        <v>2181.9047619047619</v>
      </c>
      <c r="I42" s="73">
        <v>9.1473862909104087E-2</v>
      </c>
      <c r="J42" s="73">
        <v>5.7039044927619909E-2</v>
      </c>
      <c r="K42" s="14">
        <v>77.836190476190467</v>
      </c>
      <c r="L42" s="73">
        <v>8.7985715040076462E-2</v>
      </c>
      <c r="M42" s="73">
        <v>0.14521685456314848</v>
      </c>
      <c r="N42" s="14">
        <v>28.05</v>
      </c>
      <c r="O42" s="32"/>
    </row>
    <row r="43" spans="1:15" ht="10.5" customHeight="1" x14ac:dyDescent="0.25">
      <c r="A43" s="32"/>
      <c r="B43" s="74" t="s">
        <v>307</v>
      </c>
      <c r="C43" s="13">
        <v>29</v>
      </c>
      <c r="D43" s="73">
        <v>-9.375E-2</v>
      </c>
      <c r="E43" s="14">
        <v>29.020106204329867</v>
      </c>
      <c r="F43" s="73">
        <v>6.47978471733206E-2</v>
      </c>
      <c r="G43" s="73">
        <v>3.5248904350707599E-2</v>
      </c>
      <c r="H43" s="13">
        <v>2204.8275862068967</v>
      </c>
      <c r="I43" s="73">
        <v>0.11911305826981833</v>
      </c>
      <c r="J43" s="73">
        <v>1.050587757190824E-2</v>
      </c>
      <c r="K43" s="14">
        <v>75.975862068965526</v>
      </c>
      <c r="L43" s="73">
        <v>5.100988064606482E-2</v>
      </c>
      <c r="M43" s="73">
        <v>-2.3900558285852913E-2</v>
      </c>
      <c r="N43" s="14">
        <v>30.01</v>
      </c>
      <c r="O43" s="32"/>
    </row>
    <row r="44" spans="1:15" ht="10.5" customHeight="1" x14ac:dyDescent="0.25">
      <c r="A44" s="32"/>
      <c r="B44" s="74" t="s">
        <v>308</v>
      </c>
      <c r="C44" s="13">
        <v>24</v>
      </c>
      <c r="D44" s="73">
        <v>0.19999999999999996</v>
      </c>
      <c r="E44" s="14">
        <v>23.486571288753275</v>
      </c>
      <c r="F44" s="73">
        <v>0.24993367236985242</v>
      </c>
      <c r="G44" s="73">
        <v>-0.19067934750531601</v>
      </c>
      <c r="H44" s="13">
        <v>1699.7916666666667</v>
      </c>
      <c r="I44" s="73">
        <v>0.21003144094441484</v>
      </c>
      <c r="J44" s="73">
        <v>-0.2290591439891565</v>
      </c>
      <c r="K44" s="14">
        <v>72.372916666666669</v>
      </c>
      <c r="L44" s="73">
        <v>-3.1923479067320182E-2</v>
      </c>
      <c r="M44" s="73">
        <v>-4.7422237855338278E-2</v>
      </c>
      <c r="N44" s="14">
        <v>32.06</v>
      </c>
      <c r="O44" s="32"/>
    </row>
    <row r="45" spans="1:15" ht="10.5" customHeight="1" x14ac:dyDescent="0.25">
      <c r="A45" s="32"/>
      <c r="B45" s="74" t="s">
        <v>309</v>
      </c>
      <c r="C45" s="13">
        <v>36</v>
      </c>
      <c r="D45" s="73">
        <v>0.43999999999999995</v>
      </c>
      <c r="E45" s="14">
        <v>29.754312751638402</v>
      </c>
      <c r="F45" s="73">
        <v>5.656946186078704E-2</v>
      </c>
      <c r="G45" s="73">
        <v>0.26686489849144057</v>
      </c>
      <c r="H45" s="13">
        <v>2249.8888888888887</v>
      </c>
      <c r="I45" s="73">
        <v>0.12404520827782206</v>
      </c>
      <c r="J45" s="73">
        <v>0.32362626138824191</v>
      </c>
      <c r="K45" s="14">
        <v>75.615555555555559</v>
      </c>
      <c r="L45" s="73">
        <v>6.3863048150378576E-2</v>
      </c>
      <c r="M45" s="73">
        <v>4.4804590421908097E-2</v>
      </c>
      <c r="N45" s="14">
        <v>30.01</v>
      </c>
      <c r="O45" s="32"/>
    </row>
    <row r="46" spans="1:15" ht="10.5" customHeight="1" x14ac:dyDescent="0.25">
      <c r="A46" s="32"/>
      <c r="B46" s="74" t="s">
        <v>310</v>
      </c>
      <c r="C46" s="13">
        <v>21</v>
      </c>
      <c r="D46" s="73">
        <v>-0.30000000000000004</v>
      </c>
      <c r="E46" s="14">
        <v>23.573293547183884</v>
      </c>
      <c r="F46" s="73">
        <v>-0.16979581201922667</v>
      </c>
      <c r="G46" s="73">
        <v>-0.20773523677216021</v>
      </c>
      <c r="H46" s="13">
        <v>1625.1428571428571</v>
      </c>
      <c r="I46" s="73">
        <v>-0.20057904611989918</v>
      </c>
      <c r="J46" s="73">
        <v>-0.27767861552245965</v>
      </c>
      <c r="K46" s="14">
        <v>68.940000000000012</v>
      </c>
      <c r="L46" s="73">
        <v>-3.7079112038140294E-2</v>
      </c>
      <c r="M46" s="73">
        <v>-8.8282834219884476E-2</v>
      </c>
      <c r="N46" s="14">
        <v>35.020000000000003</v>
      </c>
      <c r="O46" s="32"/>
    </row>
    <row r="47" spans="1:15" ht="10.5" customHeight="1" x14ac:dyDescent="0.25">
      <c r="A47" s="32"/>
      <c r="B47" s="74" t="s">
        <v>311</v>
      </c>
      <c r="C47" s="13">
        <v>25</v>
      </c>
      <c r="D47" s="73">
        <v>-0.19354838709677424</v>
      </c>
      <c r="E47" s="14">
        <v>19.723028424193426</v>
      </c>
      <c r="F47" s="73">
        <v>-0.32027602895710083</v>
      </c>
      <c r="G47" s="73">
        <v>-0.16333165814457939</v>
      </c>
      <c r="H47" s="13">
        <v>1356.4</v>
      </c>
      <c r="I47" s="73">
        <v>-0.37122947632861791</v>
      </c>
      <c r="J47" s="73">
        <v>-0.16536568213783398</v>
      </c>
      <c r="K47" s="14">
        <v>68.772400000000005</v>
      </c>
      <c r="L47" s="73">
        <v>-7.4961969184843102E-2</v>
      </c>
      <c r="M47" s="73">
        <v>-2.4310995068176355E-3</v>
      </c>
      <c r="N47" s="14">
        <v>37.01</v>
      </c>
      <c r="O47" s="32"/>
    </row>
    <row r="48" spans="1:15" ht="10.5" customHeight="1" x14ac:dyDescent="0.25">
      <c r="A48" s="32"/>
      <c r="B48" s="74" t="s">
        <v>312</v>
      </c>
      <c r="C48" s="13">
        <v>29</v>
      </c>
      <c r="D48" s="73">
        <v>0.20833333333333326</v>
      </c>
      <c r="E48" s="14">
        <v>24.35512396195498</v>
      </c>
      <c r="F48" s="73">
        <v>-8.3867306902760674E-3</v>
      </c>
      <c r="G48" s="73">
        <v>0.23485721554198813</v>
      </c>
      <c r="H48" s="13">
        <v>1809.2413793103449</v>
      </c>
      <c r="I48" s="73">
        <v>-1.8760889825357507E-2</v>
      </c>
      <c r="J48" s="73">
        <v>0.33385533715006255</v>
      </c>
      <c r="K48" s="14">
        <v>74.285862068965528</v>
      </c>
      <c r="L48" s="73">
        <v>-1.046190027519811E-2</v>
      </c>
      <c r="M48" s="73">
        <v>8.0169691169212021E-2</v>
      </c>
      <c r="N48" s="14">
        <v>35.01</v>
      </c>
      <c r="O48" s="32"/>
    </row>
    <row r="49" spans="1:15" ht="10.5" customHeight="1" x14ac:dyDescent="0.25">
      <c r="A49" s="32"/>
      <c r="B49" s="74" t="s">
        <v>359</v>
      </c>
      <c r="C49" s="13">
        <v>21</v>
      </c>
      <c r="D49" s="73">
        <v>-0.34375</v>
      </c>
      <c r="E49" s="14">
        <v>21.410742230441926</v>
      </c>
      <c r="F49" s="73">
        <v>-0.323079598176229</v>
      </c>
      <c r="G49" s="73">
        <v>-0.12089372799384879</v>
      </c>
      <c r="H49" s="13">
        <v>1576.6666666666667</v>
      </c>
      <c r="I49" s="73">
        <v>-0.32980880777166743</v>
      </c>
      <c r="J49" s="73">
        <v>-0.12854819445503285</v>
      </c>
      <c r="K49" s="14">
        <v>73.639047619047616</v>
      </c>
      <c r="L49" s="73">
        <v>-9.9409170964686044E-3</v>
      </c>
      <c r="M49" s="73">
        <v>-8.7071002732312941E-3</v>
      </c>
      <c r="N49" s="14">
        <v>34.06</v>
      </c>
      <c r="O49" s="32"/>
    </row>
    <row r="50" spans="1:15" ht="10.5" customHeight="1" x14ac:dyDescent="0.25">
      <c r="A50" s="32"/>
      <c r="B50" s="74" t="s">
        <v>313</v>
      </c>
      <c r="C50" s="13">
        <v>37</v>
      </c>
      <c r="D50" s="73">
        <v>0.19354838709677424</v>
      </c>
      <c r="E50" s="14">
        <v>28.160351375112636</v>
      </c>
      <c r="F50" s="73">
        <v>-5.3902308194317405E-2</v>
      </c>
      <c r="G50" s="73">
        <v>0.31524405235583441</v>
      </c>
      <c r="H50" s="13">
        <v>2086.3243243243242</v>
      </c>
      <c r="I50" s="73">
        <v>-8.5837905072099208E-2</v>
      </c>
      <c r="J50" s="73">
        <v>0.32325009999428578</v>
      </c>
      <c r="K50" s="14">
        <v>74.087297297297283</v>
      </c>
      <c r="L50" s="73">
        <v>-3.3755073238611044E-2</v>
      </c>
      <c r="M50" s="73">
        <v>6.0871194392486672E-3</v>
      </c>
      <c r="N50" s="14">
        <v>30.01</v>
      </c>
      <c r="O50" s="32"/>
    </row>
    <row r="51" spans="1:15" ht="10.5" customHeight="1" x14ac:dyDescent="0.25">
      <c r="A51" s="32"/>
      <c r="B51" s="74" t="s">
        <v>314</v>
      </c>
      <c r="C51" s="13">
        <v>34</v>
      </c>
      <c r="D51" s="73">
        <v>-0.27659574468085102</v>
      </c>
      <c r="E51" s="14">
        <v>28.443116177805628</v>
      </c>
      <c r="F51" s="73">
        <v>-1.8952450343607152E-2</v>
      </c>
      <c r="G51" s="73">
        <v>1.004123843933602E-2</v>
      </c>
      <c r="H51" s="13">
        <v>2082.5882352941176</v>
      </c>
      <c r="I51" s="73">
        <v>-2.1017102319158876E-2</v>
      </c>
      <c r="J51" s="73">
        <v>-1.7907517957048702E-3</v>
      </c>
      <c r="K51" s="14">
        <v>73.219411764705882</v>
      </c>
      <c r="L51" s="73">
        <v>-2.104538129955924E-3</v>
      </c>
      <c r="M51" s="73">
        <v>-1.1714363517793758E-2</v>
      </c>
      <c r="N51" s="14">
        <v>31.01</v>
      </c>
      <c r="O51" s="32"/>
    </row>
    <row r="52" spans="1:15" ht="10.5" customHeight="1" x14ac:dyDescent="0.25">
      <c r="A52" s="32"/>
      <c r="B52" s="74" t="s">
        <v>305</v>
      </c>
      <c r="C52" s="13">
        <v>18</v>
      </c>
      <c r="D52" s="73">
        <v>-0.4375</v>
      </c>
      <c r="E52" s="14">
        <v>24.075580869722447</v>
      </c>
      <c r="F52" s="73">
        <v>-0.10804649628004193</v>
      </c>
      <c r="G52" s="73">
        <v>-0.15355333363547563</v>
      </c>
      <c r="H52" s="13">
        <v>1775.3333333333333</v>
      </c>
      <c r="I52" s="73">
        <v>-9.5068945560351947E-2</v>
      </c>
      <c r="J52" s="73">
        <v>-0.14753511844236056</v>
      </c>
      <c r="K52" s="14">
        <v>73.739999999999995</v>
      </c>
      <c r="L52" s="73">
        <v>1.4549582086472057E-2</v>
      </c>
      <c r="M52" s="73">
        <v>7.1099756573713702E-3</v>
      </c>
      <c r="N52" s="14">
        <v>31.05</v>
      </c>
      <c r="O52" s="32"/>
    </row>
    <row r="53" spans="1:15" ht="10.5" customHeight="1" x14ac:dyDescent="0.25">
      <c r="A53" s="32"/>
      <c r="B53" s="74" t="s">
        <v>316</v>
      </c>
      <c r="C53" s="13">
        <v>26</v>
      </c>
      <c r="D53" s="73">
        <v>-0.1333333333333333</v>
      </c>
      <c r="E53" s="14">
        <v>33.431021382828611</v>
      </c>
      <c r="F53" s="73">
        <v>0.10077542655427885</v>
      </c>
      <c r="G53" s="73">
        <v>0.38858628432394782</v>
      </c>
      <c r="H53" s="13">
        <v>2487.6923076923076</v>
      </c>
      <c r="I53" s="73">
        <v>0.20517996335517541</v>
      </c>
      <c r="J53" s="73">
        <v>0.40125364684132991</v>
      </c>
      <c r="K53" s="14">
        <v>74.412692307692311</v>
      </c>
      <c r="L53" s="73">
        <v>9.4846354926100274E-2</v>
      </c>
      <c r="M53" s="73">
        <v>9.1224885773300013E-3</v>
      </c>
      <c r="N53" s="14">
        <v>26</v>
      </c>
      <c r="O53" s="32"/>
    </row>
    <row r="54" spans="1:15" ht="10.5" customHeight="1" x14ac:dyDescent="0.25">
      <c r="A54" s="32"/>
      <c r="B54" s="74" t="s">
        <v>306</v>
      </c>
      <c r="C54" s="13">
        <v>33</v>
      </c>
      <c r="D54" s="73">
        <v>0.5714285714285714</v>
      </c>
      <c r="E54" s="14">
        <v>27.066499692906543</v>
      </c>
      <c r="F54" s="73">
        <v>-3.4443087340957579E-2</v>
      </c>
      <c r="G54" s="73">
        <v>-0.19037772184822077</v>
      </c>
      <c r="H54" s="13">
        <v>2056.5454545454545</v>
      </c>
      <c r="I54" s="73">
        <v>-5.7454069282965037E-2</v>
      </c>
      <c r="J54" s="73">
        <v>-0.17331196941586546</v>
      </c>
      <c r="K54" s="14">
        <v>75.98121212121211</v>
      </c>
      <c r="L54" s="73">
        <v>-2.3831823521036744E-2</v>
      </c>
      <c r="M54" s="73">
        <v>2.1078659632876251E-2</v>
      </c>
      <c r="N54" s="14">
        <v>31.04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17</v>
      </c>
      <c r="D59" s="73">
        <v>0.54545454545454541</v>
      </c>
      <c r="E59" s="14">
        <v>29.448577058959287</v>
      </c>
      <c r="F59" s="73">
        <v>0.43272120564002425</v>
      </c>
      <c r="G59" s="73">
        <v>0.58408187501321418</v>
      </c>
      <c r="H59" s="13">
        <v>1951.4705882352941</v>
      </c>
      <c r="I59" s="73">
        <v>0.2259381193939598</v>
      </c>
      <c r="J59" s="73">
        <v>0.47095772982559847</v>
      </c>
      <c r="K59" s="14">
        <v>66.267058823529425</v>
      </c>
      <c r="L59" s="73">
        <v>-0.14432890741900517</v>
      </c>
      <c r="M59" s="73">
        <v>-7.1413067071846914E-2</v>
      </c>
      <c r="N59" s="14">
        <v>27.08</v>
      </c>
      <c r="O59" s="32"/>
    </row>
    <row r="60" spans="1:15" ht="10.5" customHeight="1" x14ac:dyDescent="0.25">
      <c r="A60" s="32"/>
      <c r="B60" s="74" t="s">
        <v>307</v>
      </c>
      <c r="C60" s="13">
        <v>9</v>
      </c>
      <c r="D60" s="73">
        <v>-9.9999999999999978E-2</v>
      </c>
      <c r="E60" s="14">
        <v>28.100997363292443</v>
      </c>
      <c r="F60" s="73">
        <v>2.3681317752381803E-2</v>
      </c>
      <c r="G60" s="73">
        <v>-4.5760434976835795E-2</v>
      </c>
      <c r="H60" s="13">
        <v>2178.8888888888887</v>
      </c>
      <c r="I60" s="73">
        <v>0.15505136179436407</v>
      </c>
      <c r="J60" s="73">
        <v>0.11653688353010128</v>
      </c>
      <c r="K60" s="14">
        <v>77.537777777777777</v>
      </c>
      <c r="L60" s="73">
        <v>0.12833099692629091</v>
      </c>
      <c r="M60" s="73">
        <v>0.17008026543418064</v>
      </c>
      <c r="N60" s="14">
        <v>28.11</v>
      </c>
      <c r="O60" s="32"/>
    </row>
    <row r="61" spans="1:15" ht="10.5" customHeight="1" x14ac:dyDescent="0.25">
      <c r="A61" s="32"/>
      <c r="B61" s="74" t="s">
        <v>308</v>
      </c>
      <c r="C61" s="13">
        <v>6</v>
      </c>
      <c r="D61" s="73">
        <v>-0.25</v>
      </c>
      <c r="E61" s="14">
        <v>16.8230047670306</v>
      </c>
      <c r="F61" s="73">
        <v>-7.1586298373677137E-2</v>
      </c>
      <c r="G61" s="73">
        <v>-0.40133780486360859</v>
      </c>
      <c r="H61" s="13">
        <v>1276.3333333333333</v>
      </c>
      <c r="I61" s="73">
        <v>-4.9286157666045938E-2</v>
      </c>
      <c r="J61" s="73">
        <v>-0.41422743498215198</v>
      </c>
      <c r="K61" s="14">
        <v>75.868333333333339</v>
      </c>
      <c r="L61" s="73">
        <v>2.4019616113557518E-2</v>
      </c>
      <c r="M61" s="73">
        <v>-2.1530723374985627E-2</v>
      </c>
      <c r="N61" s="14">
        <v>38.06</v>
      </c>
      <c r="O61" s="32"/>
    </row>
    <row r="62" spans="1:15" ht="10.5" customHeight="1" x14ac:dyDescent="0.25">
      <c r="A62" s="32"/>
      <c r="B62" s="74" t="s">
        <v>309</v>
      </c>
      <c r="C62" s="13">
        <v>10</v>
      </c>
      <c r="D62" s="73">
        <v>0.11111111111111116</v>
      </c>
      <c r="E62" s="14">
        <v>22.549836548939169</v>
      </c>
      <c r="F62" s="73">
        <v>-0.21239156980030582</v>
      </c>
      <c r="G62" s="73">
        <v>0.34041670089352305</v>
      </c>
      <c r="H62" s="13">
        <v>1759</v>
      </c>
      <c r="I62" s="73">
        <v>-0.12666188558503888</v>
      </c>
      <c r="J62" s="73">
        <v>0.37816662313920091</v>
      </c>
      <c r="K62" s="14">
        <v>78.00500000000001</v>
      </c>
      <c r="L62" s="73">
        <v>0.10884810386492516</v>
      </c>
      <c r="M62" s="73">
        <v>2.8162825948463421E-2</v>
      </c>
      <c r="N62" s="14">
        <v>33.07</v>
      </c>
      <c r="O62" s="32"/>
    </row>
    <row r="63" spans="1:15" ht="10.5" customHeight="1" x14ac:dyDescent="0.25">
      <c r="A63" s="32"/>
      <c r="B63" s="74" t="s">
        <v>310</v>
      </c>
      <c r="C63" s="13">
        <v>5</v>
      </c>
      <c r="D63" s="73">
        <v>-0.44444444444444442</v>
      </c>
      <c r="E63" s="14">
        <v>22.824102251978086</v>
      </c>
      <c r="F63" s="73">
        <v>-4.4148348206102805E-2</v>
      </c>
      <c r="G63" s="73">
        <v>1.2162647052615494E-2</v>
      </c>
      <c r="H63" s="13">
        <v>1800</v>
      </c>
      <c r="I63" s="73">
        <v>-1.0384850335980467E-2</v>
      </c>
      <c r="J63" s="73">
        <v>2.3308698123934102E-2</v>
      </c>
      <c r="K63" s="14">
        <v>78.864000000000004</v>
      </c>
      <c r="L63" s="73">
        <v>3.5322947663224191E-2</v>
      </c>
      <c r="M63" s="73">
        <v>1.1012114608037971E-2</v>
      </c>
      <c r="N63" s="14">
        <v>34.049999999999997</v>
      </c>
      <c r="O63" s="32"/>
    </row>
    <row r="64" spans="1:15" ht="10.5" customHeight="1" x14ac:dyDescent="0.25">
      <c r="A64" s="32"/>
      <c r="B64" s="74" t="s">
        <v>311</v>
      </c>
      <c r="C64" s="13">
        <v>18</v>
      </c>
      <c r="D64" s="73">
        <v>1.5714285714285716</v>
      </c>
      <c r="E64" s="14">
        <v>21.697030036853558</v>
      </c>
      <c r="F64" s="73">
        <v>0.25338547459373051</v>
      </c>
      <c r="G64" s="73">
        <v>-4.9380790651989304E-2</v>
      </c>
      <c r="H64" s="13">
        <v>1501.2777777777778</v>
      </c>
      <c r="I64" s="73">
        <v>0.23344418362024011</v>
      </c>
      <c r="J64" s="73">
        <v>-0.16595679012345677</v>
      </c>
      <c r="K64" s="14">
        <v>69.192777777777778</v>
      </c>
      <c r="L64" s="73">
        <v>-1.5909942613587469E-2</v>
      </c>
      <c r="M64" s="73">
        <v>-0.12263164716755715</v>
      </c>
      <c r="N64" s="14">
        <v>33</v>
      </c>
      <c r="O64" s="32"/>
    </row>
    <row r="65" spans="1:15" ht="10.5" customHeight="1" x14ac:dyDescent="0.25">
      <c r="A65" s="32"/>
      <c r="B65" s="74" t="s">
        <v>312</v>
      </c>
      <c r="C65" s="13">
        <v>11</v>
      </c>
      <c r="D65" s="73">
        <v>-8.333333333333337E-2</v>
      </c>
      <c r="E65" s="14">
        <v>34.460070316423909</v>
      </c>
      <c r="F65" s="73">
        <v>0.39348427819264731</v>
      </c>
      <c r="G65" s="73">
        <v>0.58823904736692767</v>
      </c>
      <c r="H65" s="13">
        <v>2494.909090909091</v>
      </c>
      <c r="I65" s="73">
        <v>0.44144964327920522</v>
      </c>
      <c r="J65" s="73">
        <v>0.66185707124907056</v>
      </c>
      <c r="K65" s="14">
        <v>72.399999999999991</v>
      </c>
      <c r="L65" s="73">
        <v>3.4421174201383353E-2</v>
      </c>
      <c r="M65" s="73">
        <v>4.6351979573975965E-2</v>
      </c>
      <c r="N65" s="14">
        <v>29</v>
      </c>
      <c r="O65" s="32"/>
    </row>
    <row r="66" spans="1:15" ht="10.5" customHeight="1" x14ac:dyDescent="0.25">
      <c r="A66" s="32"/>
      <c r="B66" s="74" t="s">
        <v>359</v>
      </c>
      <c r="C66" s="13">
        <v>12</v>
      </c>
      <c r="D66" s="73">
        <v>-0.29411764705882348</v>
      </c>
      <c r="E66" s="14">
        <v>25.699461821160785</v>
      </c>
      <c r="F66" s="73">
        <v>7.3396309323483733E-2</v>
      </c>
      <c r="G66" s="73">
        <v>-0.25422491639803058</v>
      </c>
      <c r="H66" s="13">
        <v>1882.25</v>
      </c>
      <c r="I66" s="73">
        <v>4.00861368438159E-2</v>
      </c>
      <c r="J66" s="73">
        <v>-0.24556369333916339</v>
      </c>
      <c r="K66" s="14">
        <v>73.240833333333327</v>
      </c>
      <c r="L66" s="73">
        <v>-3.1032501407296298E-2</v>
      </c>
      <c r="M66" s="73">
        <v>1.1613720073664791E-2</v>
      </c>
      <c r="N66" s="14">
        <v>31.01</v>
      </c>
      <c r="O66" s="32"/>
    </row>
    <row r="67" spans="1:15" ht="10.5" customHeight="1" x14ac:dyDescent="0.25">
      <c r="A67" s="32"/>
      <c r="B67" s="74" t="s">
        <v>313</v>
      </c>
      <c r="C67" s="13">
        <v>7</v>
      </c>
      <c r="D67" s="73">
        <v>-0.22222222222222221</v>
      </c>
      <c r="E67" s="14">
        <v>19.166445447305549</v>
      </c>
      <c r="F67" s="73">
        <v>0.26556419640797779</v>
      </c>
      <c r="G67" s="73">
        <v>-0.25420829507316722</v>
      </c>
      <c r="H67" s="13">
        <v>1547.1428571428571</v>
      </c>
      <c r="I67" s="73">
        <v>0.20140515222482436</v>
      </c>
      <c r="J67" s="73">
        <v>-0.17803540595412026</v>
      </c>
      <c r="K67" s="14">
        <v>80.721428571428575</v>
      </c>
      <c r="L67" s="73">
        <v>-5.0696001329094686E-2</v>
      </c>
      <c r="M67" s="73">
        <v>0.10213694871615675</v>
      </c>
      <c r="N67" s="14">
        <v>34.07</v>
      </c>
      <c r="O67" s="32"/>
    </row>
    <row r="68" spans="1:15" ht="10.5" customHeight="1" x14ac:dyDescent="0.25">
      <c r="A68" s="32"/>
      <c r="B68" s="74" t="s">
        <v>314</v>
      </c>
      <c r="C68" s="13">
        <v>11</v>
      </c>
      <c r="D68" s="73">
        <v>-0.3125</v>
      </c>
      <c r="E68" s="14">
        <v>33.558455183266673</v>
      </c>
      <c r="F68" s="73">
        <v>0.14363269265159984</v>
      </c>
      <c r="G68" s="73">
        <v>0.75089613123775001</v>
      </c>
      <c r="H68" s="13">
        <v>2326.3636363636365</v>
      </c>
      <c r="I68" s="73">
        <v>-3.1690473938132624E-2</v>
      </c>
      <c r="J68" s="73">
        <v>0.50365147318055925</v>
      </c>
      <c r="K68" s="14">
        <v>69.322727272727278</v>
      </c>
      <c r="L68" s="73">
        <v>-0.1533037379188873</v>
      </c>
      <c r="M68" s="73">
        <v>-0.14121035145723226</v>
      </c>
      <c r="N68" s="14">
        <v>24.08</v>
      </c>
      <c r="O68" s="32"/>
    </row>
    <row r="69" spans="1:15" ht="10.5" customHeight="1" x14ac:dyDescent="0.25">
      <c r="A69" s="32"/>
      <c r="B69" s="74" t="s">
        <v>305</v>
      </c>
      <c r="C69" s="13">
        <v>9</v>
      </c>
      <c r="D69" s="73">
        <v>-0.18181818181818177</v>
      </c>
      <c r="E69" s="14">
        <v>27.836419566922022</v>
      </c>
      <c r="F69" s="73">
        <v>0.20048189887374357</v>
      </c>
      <c r="G69" s="73">
        <v>-0.17050950602749571</v>
      </c>
      <c r="H69" s="13">
        <v>2051.1111111111113</v>
      </c>
      <c r="I69" s="73">
        <v>0.239001769479529</v>
      </c>
      <c r="J69" s="73">
        <v>-0.11831878772089788</v>
      </c>
      <c r="K69" s="14">
        <v>73.684444444444424</v>
      </c>
      <c r="L69" s="73">
        <v>3.2087006594538225E-2</v>
      </c>
      <c r="M69" s="73">
        <v>6.2919007132500981E-2</v>
      </c>
      <c r="N69" s="14">
        <v>29.1</v>
      </c>
      <c r="O69" s="32"/>
    </row>
    <row r="70" spans="1:15" ht="10.5" customHeight="1" x14ac:dyDescent="0.25">
      <c r="A70" s="32"/>
      <c r="B70" s="74" t="s">
        <v>316</v>
      </c>
      <c r="C70" s="13">
        <v>11</v>
      </c>
      <c r="D70" s="73">
        <v>0.22222222222222232</v>
      </c>
      <c r="E70" s="14">
        <v>20.963827867915175</v>
      </c>
      <c r="F70" s="73">
        <v>0.12767485131707512</v>
      </c>
      <c r="G70" s="73">
        <v>-0.2468920861924907</v>
      </c>
      <c r="H70" s="13">
        <v>1500</v>
      </c>
      <c r="I70" s="73">
        <v>0.13065326633165819</v>
      </c>
      <c r="J70" s="73">
        <v>-0.26868905742145188</v>
      </c>
      <c r="K70" s="14">
        <v>71.551818181818192</v>
      </c>
      <c r="L70" s="73">
        <v>2.6412001749478442E-3</v>
      </c>
      <c r="M70" s="73">
        <v>-2.8942693111219109E-2</v>
      </c>
      <c r="N70" s="14">
        <v>33.01</v>
      </c>
      <c r="O70" s="32"/>
    </row>
    <row r="71" spans="1:15" ht="10.5" customHeight="1" x14ac:dyDescent="0.25">
      <c r="A71" s="32"/>
      <c r="B71" s="74" t="s">
        <v>306</v>
      </c>
      <c r="C71" s="13">
        <v>9</v>
      </c>
      <c r="D71" s="73">
        <v>-0.47058823529411764</v>
      </c>
      <c r="E71" s="14">
        <v>18.907054871220602</v>
      </c>
      <c r="F71" s="73">
        <v>-0.35796371983044883</v>
      </c>
      <c r="G71" s="73">
        <v>-9.8110565000508965E-2</v>
      </c>
      <c r="H71" s="13">
        <v>1407</v>
      </c>
      <c r="I71" s="73">
        <v>-0.27900527505651851</v>
      </c>
      <c r="J71" s="73">
        <v>-6.2000000000000055E-2</v>
      </c>
      <c r="K71" s="14">
        <v>74.416666666666671</v>
      </c>
      <c r="L71" s="73">
        <v>0.12298128191926883</v>
      </c>
      <c r="M71" s="73">
        <v>4.0038793669347372E-2</v>
      </c>
      <c r="N71" s="14">
        <v>31.07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204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4</v>
      </c>
      <c r="D76" s="73">
        <v>0.33333333333333326</v>
      </c>
      <c r="E76" s="14">
        <v>15.255238558571081</v>
      </c>
      <c r="F76" s="73">
        <v>0.29094224259840296</v>
      </c>
      <c r="G76" s="73">
        <v>0.50986450501883973</v>
      </c>
      <c r="H76" s="13">
        <v>1097.5</v>
      </c>
      <c r="I76" s="73">
        <v>0.39512711864406791</v>
      </c>
      <c r="J76" s="73">
        <v>0.45364238410596025</v>
      </c>
      <c r="K76" s="14">
        <v>71.942499999999995</v>
      </c>
      <c r="L76" s="73">
        <v>8.0704521556256292E-2</v>
      </c>
      <c r="M76" s="73">
        <v>-3.723653395784543E-2</v>
      </c>
      <c r="N76" s="14">
        <v>29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2</v>
      </c>
      <c r="E77" s="14">
        <v>25.235186588791297</v>
      </c>
      <c r="F77" s="73">
        <v>-0.51725827161525606</v>
      </c>
      <c r="G77" s="73">
        <v>0.65419809673268148</v>
      </c>
      <c r="H77" s="13">
        <v>1886.6666666666667</v>
      </c>
      <c r="I77" s="73">
        <v>-0.60529986052998597</v>
      </c>
      <c r="J77" s="73">
        <v>0.71905846621108593</v>
      </c>
      <c r="K77" s="14">
        <v>74.763333333333335</v>
      </c>
      <c r="L77" s="73">
        <v>-0.18237824438611838</v>
      </c>
      <c r="M77" s="73">
        <v>3.9209553926167873E-2</v>
      </c>
      <c r="N77" s="14">
        <v>27.05</v>
      </c>
      <c r="O77" s="32"/>
    </row>
    <row r="78" spans="1:15" ht="10.5" customHeight="1" x14ac:dyDescent="0.25">
      <c r="A78" s="32"/>
      <c r="B78" s="74" t="s">
        <v>308</v>
      </c>
      <c r="C78" s="13">
        <v>3</v>
      </c>
      <c r="D78" s="73">
        <v>-0.25</v>
      </c>
      <c r="E78" s="14">
        <v>20.740063956144358</v>
      </c>
      <c r="F78" s="73">
        <v>0.23604090835408709</v>
      </c>
      <c r="G78" s="73">
        <v>-0.17812916170960813</v>
      </c>
      <c r="H78" s="13">
        <v>1513.3333333333333</v>
      </c>
      <c r="I78" s="73">
        <v>-2.3655913978494647E-2</v>
      </c>
      <c r="J78" s="73">
        <v>-0.19787985865724389</v>
      </c>
      <c r="K78" s="14">
        <v>72.966666666666669</v>
      </c>
      <c r="L78" s="73">
        <v>-0.21010374379792507</v>
      </c>
      <c r="M78" s="73">
        <v>-2.4031387935262383E-2</v>
      </c>
      <c r="N78" s="14">
        <v>23.07</v>
      </c>
      <c r="O78" s="32"/>
    </row>
    <row r="79" spans="1:15" ht="10.5" customHeight="1" x14ac:dyDescent="0.25">
      <c r="A79" s="32"/>
      <c r="B79" s="74" t="s">
        <v>309</v>
      </c>
      <c r="C79" s="13">
        <v>2</v>
      </c>
      <c r="D79" s="73">
        <v>0</v>
      </c>
      <c r="E79" s="14">
        <v>29.047581964021493</v>
      </c>
      <c r="F79" s="73">
        <v>-1.0955152936605761E-2</v>
      </c>
      <c r="G79" s="73">
        <v>0.40055411716394373</v>
      </c>
      <c r="H79" s="13">
        <v>1865</v>
      </c>
      <c r="I79" s="73">
        <v>-0.2610935023771791</v>
      </c>
      <c r="J79" s="73">
        <v>0.23237885462555075</v>
      </c>
      <c r="K79" s="14">
        <v>64.204999999999998</v>
      </c>
      <c r="L79" s="73">
        <v>-0.25290900628345359</v>
      </c>
      <c r="M79" s="73">
        <v>-0.120077661032435</v>
      </c>
      <c r="N79" s="14">
        <v>30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3</v>
      </c>
      <c r="D81" s="73">
        <v>-0.5714285714285714</v>
      </c>
      <c r="E81" s="14">
        <v>21.489255372313842</v>
      </c>
      <c r="F81" s="73">
        <v>0.37651865973018728</v>
      </c>
      <c r="G81" s="73" t="s">
        <v>351</v>
      </c>
      <c r="H81" s="13">
        <v>1433.3333333333333</v>
      </c>
      <c r="I81" s="73">
        <v>0.30983463881636197</v>
      </c>
      <c r="J81" s="73" t="s">
        <v>351</v>
      </c>
      <c r="K81" s="14">
        <v>66.7</v>
      </c>
      <c r="L81" s="73">
        <v>-4.8443964375242121E-2</v>
      </c>
      <c r="M81" s="73" t="s">
        <v>351</v>
      </c>
      <c r="N81" s="14">
        <v>26</v>
      </c>
      <c r="O81" s="32"/>
    </row>
    <row r="82" spans="1:15" ht="10.5" customHeight="1" x14ac:dyDescent="0.25">
      <c r="A82" s="32"/>
      <c r="B82" s="74" t="s">
        <v>312</v>
      </c>
      <c r="C82" s="13">
        <v>4</v>
      </c>
      <c r="D82" s="73">
        <v>0.33333333333333326</v>
      </c>
      <c r="E82" s="14">
        <v>23.435941759191543</v>
      </c>
      <c r="F82" s="73">
        <v>0.14794908568593801</v>
      </c>
      <c r="G82" s="73">
        <v>9.0588824654471711E-2</v>
      </c>
      <c r="H82" s="13">
        <v>1762.5</v>
      </c>
      <c r="I82" s="73">
        <v>0.16208791208791196</v>
      </c>
      <c r="J82" s="73">
        <v>0.22965116279069764</v>
      </c>
      <c r="K82" s="14">
        <v>75.204999999999998</v>
      </c>
      <c r="L82" s="73">
        <v>1.2316597119397033E-2</v>
      </c>
      <c r="M82" s="73">
        <v>0.12751124437781103</v>
      </c>
      <c r="N82" s="14">
        <v>31.1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4" t="s">
        <v>351</v>
      </c>
      <c r="F83" s="73" t="s">
        <v>351</v>
      </c>
      <c r="G83" s="73" t="s">
        <v>351</v>
      </c>
      <c r="H83" s="13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4</v>
      </c>
      <c r="D84" s="73">
        <v>0.33333333333333326</v>
      </c>
      <c r="E84" s="14">
        <v>14.790525691561726</v>
      </c>
      <c r="F84" s="73">
        <v>-0.41508220141242225</v>
      </c>
      <c r="G84" s="73" t="s">
        <v>351</v>
      </c>
      <c r="H84" s="13">
        <v>1060</v>
      </c>
      <c r="I84" s="73">
        <v>-0.41651376146788999</v>
      </c>
      <c r="J84" s="73" t="s">
        <v>351</v>
      </c>
      <c r="K84" s="14">
        <v>71.667500000000004</v>
      </c>
      <c r="L84" s="73">
        <v>-2.4474551106573594E-3</v>
      </c>
      <c r="M84" s="73" t="s">
        <v>351</v>
      </c>
      <c r="N84" s="14">
        <v>28.02</v>
      </c>
      <c r="O84" s="32"/>
    </row>
    <row r="85" spans="1:15" ht="10.5" customHeight="1" x14ac:dyDescent="0.25">
      <c r="A85" s="32"/>
      <c r="B85" s="74" t="s">
        <v>314</v>
      </c>
      <c r="C85" s="13">
        <v>3</v>
      </c>
      <c r="D85" s="73">
        <v>-0.5714285714285714</v>
      </c>
      <c r="E85" s="14">
        <v>29.773821186693361</v>
      </c>
      <c r="F85" s="73">
        <v>0.64639080996100629</v>
      </c>
      <c r="G85" s="73">
        <v>1.0130333300918362</v>
      </c>
      <c r="H85" s="13">
        <v>2330</v>
      </c>
      <c r="I85" s="73">
        <v>0.85340909090909101</v>
      </c>
      <c r="J85" s="73">
        <v>1.1981132075471699</v>
      </c>
      <c r="K85" s="14">
        <v>78.256666666666661</v>
      </c>
      <c r="L85" s="73">
        <v>0.12574066843399567</v>
      </c>
      <c r="M85" s="73">
        <v>9.1940791386146525E-2</v>
      </c>
      <c r="N85" s="14">
        <v>20.03</v>
      </c>
      <c r="O85" s="32"/>
    </row>
    <row r="86" spans="1:15" ht="10.5" customHeight="1" x14ac:dyDescent="0.25">
      <c r="A86" s="32"/>
      <c r="B86" s="74" t="s">
        <v>305</v>
      </c>
      <c r="C86" s="13">
        <v>5</v>
      </c>
      <c r="D86" s="73">
        <v>-0.16666666666666663</v>
      </c>
      <c r="E86" s="14">
        <v>19.166687608373334</v>
      </c>
      <c r="F86" s="73">
        <v>-0.16501387165911596</v>
      </c>
      <c r="G86" s="73">
        <v>-0.35625704580575002</v>
      </c>
      <c r="H86" s="13">
        <v>1525.4</v>
      </c>
      <c r="I86" s="73">
        <v>-0.17157856625633594</v>
      </c>
      <c r="J86" s="73">
        <v>-0.34532188841201716</v>
      </c>
      <c r="K86" s="14">
        <v>79.585999999999999</v>
      </c>
      <c r="L86" s="73">
        <v>-7.8620403075005951E-3</v>
      </c>
      <c r="M86" s="73">
        <v>1.6986838182050601E-2</v>
      </c>
      <c r="N86" s="14">
        <v>25.03</v>
      </c>
      <c r="O86" s="32"/>
    </row>
    <row r="87" spans="1:15" ht="10.5" customHeight="1" x14ac:dyDescent="0.25">
      <c r="A87" s="32"/>
      <c r="B87" s="74" t="s">
        <v>316</v>
      </c>
      <c r="C87" s="13">
        <v>1</v>
      </c>
      <c r="D87" s="73">
        <v>-0.5</v>
      </c>
      <c r="E87" s="14">
        <v>29.081377933100349</v>
      </c>
      <c r="F87" s="73">
        <v>1.8782860477495675</v>
      </c>
      <c r="G87" s="73">
        <v>0.51728762566128506</v>
      </c>
      <c r="H87" s="13">
        <v>2330</v>
      </c>
      <c r="I87" s="73">
        <v>2.0860927152317883</v>
      </c>
      <c r="J87" s="73">
        <v>0.52746820506096759</v>
      </c>
      <c r="K87" s="14">
        <v>80.12</v>
      </c>
      <c r="L87" s="73">
        <v>7.2198059551689564E-2</v>
      </c>
      <c r="M87" s="73">
        <v>6.7097228155705846E-3</v>
      </c>
      <c r="N87" s="14">
        <v>12.03</v>
      </c>
      <c r="O87" s="32"/>
    </row>
    <row r="88" spans="1:15" ht="10.5" customHeight="1" x14ac:dyDescent="0.25">
      <c r="A88" s="32"/>
      <c r="B88" s="74" t="s">
        <v>306</v>
      </c>
      <c r="C88" s="13">
        <v>5</v>
      </c>
      <c r="D88" s="73">
        <v>0.25</v>
      </c>
      <c r="E88" s="14">
        <v>28.444644161096438</v>
      </c>
      <c r="F88" s="73">
        <v>0.86458206155779571</v>
      </c>
      <c r="G88" s="73">
        <v>-2.1894896915430673E-2</v>
      </c>
      <c r="H88" s="13">
        <v>2025.6</v>
      </c>
      <c r="I88" s="73">
        <v>0.84564920273348521</v>
      </c>
      <c r="J88" s="73">
        <v>-0.13064377682403439</v>
      </c>
      <c r="K88" s="14">
        <v>71.212000000000018</v>
      </c>
      <c r="L88" s="73">
        <v>-1.0153942384543146E-2</v>
      </c>
      <c r="M88" s="73">
        <v>-0.11118322516225643</v>
      </c>
      <c r="N88" s="14">
        <v>27.1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3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</v>
      </c>
      <c r="D8" s="73">
        <v>-0.6</v>
      </c>
      <c r="E8" s="14">
        <v>20.435393258426966</v>
      </c>
      <c r="F8" s="73">
        <v>5.6309420916162978E-3</v>
      </c>
      <c r="G8" s="73">
        <v>0.2722418066928094</v>
      </c>
      <c r="H8" s="13">
        <v>1455</v>
      </c>
      <c r="I8" s="73">
        <v>-6.7307692307692291E-2</v>
      </c>
      <c r="J8" s="73">
        <v>0.31555153707052441</v>
      </c>
      <c r="K8" s="14">
        <v>71.2</v>
      </c>
      <c r="L8" s="73">
        <v>-7.2530220925385525E-2</v>
      </c>
      <c r="M8" s="73">
        <v>3.4042058789357732E-2</v>
      </c>
      <c r="N8" s="14">
        <v>29.01</v>
      </c>
      <c r="O8" s="32"/>
    </row>
    <row r="9" spans="1:15" ht="10.5" customHeight="1" x14ac:dyDescent="0.25">
      <c r="A9" s="32"/>
      <c r="B9" s="74" t="s">
        <v>307</v>
      </c>
      <c r="C9" s="13">
        <v>3</v>
      </c>
      <c r="D9" s="73">
        <v>-0.4</v>
      </c>
      <c r="E9" s="14">
        <v>18.506378901719529</v>
      </c>
      <c r="F9" s="73">
        <v>0.28816710597898632</v>
      </c>
      <c r="G9" s="73">
        <v>-9.4395754087676642E-2</v>
      </c>
      <c r="H9" s="13">
        <v>1223.3333333333333</v>
      </c>
      <c r="I9" s="73">
        <v>0.19699934768427907</v>
      </c>
      <c r="J9" s="73">
        <v>-0.15922107674685004</v>
      </c>
      <c r="K9" s="14">
        <v>66.103333333333339</v>
      </c>
      <c r="L9" s="73">
        <v>-7.0773238869052624E-2</v>
      </c>
      <c r="M9" s="73">
        <v>-7.1582397003745246E-2</v>
      </c>
      <c r="N9" s="14">
        <v>34.020000000000003</v>
      </c>
      <c r="O9" s="32"/>
    </row>
    <row r="10" spans="1:15" ht="10.5" customHeight="1" x14ac:dyDescent="0.25">
      <c r="A10" s="32"/>
      <c r="B10" s="74" t="s">
        <v>308</v>
      </c>
      <c r="C10" s="13">
        <v>3</v>
      </c>
      <c r="D10" s="73" t="s">
        <v>351</v>
      </c>
      <c r="E10" s="14">
        <v>15.350774558899237</v>
      </c>
      <c r="F10" s="73" t="s">
        <v>351</v>
      </c>
      <c r="G10" s="73">
        <v>-0.17051441341272267</v>
      </c>
      <c r="H10" s="13">
        <v>1093.3333333333333</v>
      </c>
      <c r="I10" s="73" t="s">
        <v>351</v>
      </c>
      <c r="J10" s="73">
        <v>-0.10626702997275206</v>
      </c>
      <c r="K10" s="14">
        <v>71.223333333333329</v>
      </c>
      <c r="L10" s="73" t="s">
        <v>351</v>
      </c>
      <c r="M10" s="73">
        <v>7.7454490444253787E-2</v>
      </c>
      <c r="N10" s="14">
        <v>28.09</v>
      </c>
      <c r="O10" s="32"/>
    </row>
    <row r="11" spans="1:15" ht="10.5" customHeight="1" x14ac:dyDescent="0.25">
      <c r="A11" s="32"/>
      <c r="B11" s="74" t="s">
        <v>309</v>
      </c>
      <c r="C11" s="13">
        <v>3</v>
      </c>
      <c r="D11" s="73">
        <v>0</v>
      </c>
      <c r="E11" s="14">
        <v>44.609158292028553</v>
      </c>
      <c r="F11" s="73">
        <v>1.7598760384822945</v>
      </c>
      <c r="G11" s="73">
        <v>1.9059874549566285</v>
      </c>
      <c r="H11" s="13">
        <v>3270</v>
      </c>
      <c r="I11" s="73">
        <v>2.0849056603773586</v>
      </c>
      <c r="J11" s="73">
        <v>1.9908536585365857</v>
      </c>
      <c r="K11" s="14">
        <v>73.303333333333342</v>
      </c>
      <c r="L11" s="73">
        <v>0.11776964521703781</v>
      </c>
      <c r="M11" s="73">
        <v>2.9203912575467061E-2</v>
      </c>
      <c r="N11" s="14">
        <v>14.11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-0.5</v>
      </c>
      <c r="E12" s="14">
        <v>9.5890410958904102</v>
      </c>
      <c r="F12" s="73">
        <v>-0.28270178377845656</v>
      </c>
      <c r="G12" s="73">
        <v>-0.78504321841006519</v>
      </c>
      <c r="H12" s="13">
        <v>700</v>
      </c>
      <c r="I12" s="73">
        <v>-0.24460431654676251</v>
      </c>
      <c r="J12" s="73">
        <v>-0.78593272171253825</v>
      </c>
      <c r="K12" s="14">
        <v>73</v>
      </c>
      <c r="L12" s="73">
        <v>5.3112452213219141E-2</v>
      </c>
      <c r="M12" s="73">
        <v>-4.1380564776500872E-3</v>
      </c>
      <c r="N12" s="14">
        <v>38</v>
      </c>
      <c r="O12" s="32"/>
    </row>
    <row r="13" spans="1:15" ht="10.5" customHeight="1" x14ac:dyDescent="0.25">
      <c r="A13" s="32"/>
      <c r="B13" s="74" t="s">
        <v>311</v>
      </c>
      <c r="C13" s="13">
        <v>1</v>
      </c>
      <c r="D13" s="73">
        <v>-0.5</v>
      </c>
      <c r="E13" s="14">
        <v>7.7801688462175145</v>
      </c>
      <c r="F13" s="73">
        <v>-0.50410865557846618</v>
      </c>
      <c r="G13" s="73">
        <v>-0.18863953460874483</v>
      </c>
      <c r="H13" s="13">
        <v>470</v>
      </c>
      <c r="I13" s="73">
        <v>-0.5436893203883495</v>
      </c>
      <c r="J13" s="73">
        <v>-0.32857142857142863</v>
      </c>
      <c r="K13" s="14">
        <v>60.41</v>
      </c>
      <c r="L13" s="73">
        <v>-7.9817212490479905E-2</v>
      </c>
      <c r="M13" s="73">
        <v>-0.17246575342465753</v>
      </c>
      <c r="N13" s="14">
        <v>30.09</v>
      </c>
      <c r="O13" s="32"/>
    </row>
    <row r="14" spans="1:15" ht="10.5" customHeight="1" x14ac:dyDescent="0.25">
      <c r="A14" s="32"/>
      <c r="B14" s="74" t="s">
        <v>312</v>
      </c>
      <c r="C14" s="13">
        <v>4</v>
      </c>
      <c r="D14" s="73">
        <v>0.33333333333333326</v>
      </c>
      <c r="E14" s="14">
        <v>18.902968234681477</v>
      </c>
      <c r="F14" s="73">
        <v>0.74388798459386929</v>
      </c>
      <c r="G14" s="73">
        <v>1.4296347043768254</v>
      </c>
      <c r="H14" s="13">
        <v>1361.25</v>
      </c>
      <c r="I14" s="73">
        <v>0.92629716981132093</v>
      </c>
      <c r="J14" s="73">
        <v>1.896276595744681</v>
      </c>
      <c r="K14" s="14">
        <v>72.012500000000003</v>
      </c>
      <c r="L14" s="73">
        <v>0.10459914101646395</v>
      </c>
      <c r="M14" s="73">
        <v>0.19206257242178459</v>
      </c>
      <c r="N14" s="14">
        <v>25.04</v>
      </c>
      <c r="O14" s="32"/>
    </row>
    <row r="15" spans="1:15" ht="10.5" customHeight="1" x14ac:dyDescent="0.25">
      <c r="A15" s="32"/>
      <c r="B15" s="74" t="s">
        <v>359</v>
      </c>
      <c r="C15" s="13">
        <v>2</v>
      </c>
      <c r="D15" s="73">
        <v>1</v>
      </c>
      <c r="E15" s="14">
        <v>15.012578105980687</v>
      </c>
      <c r="F15" s="73">
        <v>0.54421688025518256</v>
      </c>
      <c r="G15" s="73">
        <v>-0.20580842544945144</v>
      </c>
      <c r="H15" s="13">
        <v>925</v>
      </c>
      <c r="I15" s="73">
        <v>0.42307692307692313</v>
      </c>
      <c r="J15" s="73">
        <v>-0.32047750229568417</v>
      </c>
      <c r="K15" s="14">
        <v>61.615000000000002</v>
      </c>
      <c r="L15" s="73">
        <v>-7.8447502243493838E-2</v>
      </c>
      <c r="M15" s="73">
        <v>-0.1443846554417636</v>
      </c>
      <c r="N15" s="14">
        <v>30</v>
      </c>
      <c r="O15" s="32"/>
    </row>
    <row r="16" spans="1:15" ht="10.5" customHeight="1" x14ac:dyDescent="0.25">
      <c r="A16" s="32"/>
      <c r="B16" s="74" t="s">
        <v>313</v>
      </c>
      <c r="C16" s="13">
        <v>4</v>
      </c>
      <c r="D16" s="73">
        <v>-0.19999999999999996</v>
      </c>
      <c r="E16" s="14">
        <v>11.924707829144689</v>
      </c>
      <c r="F16" s="73">
        <v>-0.65216216387643966</v>
      </c>
      <c r="G16" s="73">
        <v>-0.2056855428186487</v>
      </c>
      <c r="H16" s="13">
        <v>864.75</v>
      </c>
      <c r="I16" s="73">
        <v>-0.6317078364565587</v>
      </c>
      <c r="J16" s="73">
        <v>-6.5135135135135136E-2</v>
      </c>
      <c r="K16" s="14">
        <v>72.517499999999998</v>
      </c>
      <c r="L16" s="73">
        <v>5.8804204993429643E-2</v>
      </c>
      <c r="M16" s="73">
        <v>0.17694554897346415</v>
      </c>
      <c r="N16" s="14">
        <v>39.049999999999997</v>
      </c>
      <c r="O16" s="32"/>
    </row>
    <row r="17" spans="1:15" ht="10.5" customHeight="1" x14ac:dyDescent="0.25">
      <c r="A17" s="32"/>
      <c r="B17" s="74" t="s">
        <v>314</v>
      </c>
      <c r="C17" s="13">
        <v>4</v>
      </c>
      <c r="D17" s="73">
        <v>0</v>
      </c>
      <c r="E17" s="14">
        <v>12.066211209680159</v>
      </c>
      <c r="F17" s="73">
        <v>-0.40847255001878691</v>
      </c>
      <c r="G17" s="73">
        <v>1.1866402310472424E-2</v>
      </c>
      <c r="H17" s="13">
        <v>887.5</v>
      </c>
      <c r="I17" s="73">
        <v>-0.43722257450856061</v>
      </c>
      <c r="J17" s="73">
        <v>2.6308181555362742E-2</v>
      </c>
      <c r="K17" s="14">
        <v>73.552500000000009</v>
      </c>
      <c r="L17" s="73">
        <v>-4.8603026775320024E-2</v>
      </c>
      <c r="M17" s="73">
        <v>1.4272417002792581E-2</v>
      </c>
      <c r="N17" s="14">
        <v>36.090000000000003</v>
      </c>
      <c r="O17" s="32"/>
    </row>
    <row r="18" spans="1:15" ht="10.5" customHeight="1" x14ac:dyDescent="0.25">
      <c r="A18" s="32"/>
      <c r="B18" s="74" t="s">
        <v>305</v>
      </c>
      <c r="C18" s="13">
        <v>3</v>
      </c>
      <c r="D18" s="73">
        <v>-0.4</v>
      </c>
      <c r="E18" s="14">
        <v>60.977762089657602</v>
      </c>
      <c r="F18" s="73">
        <v>2.0694343765025418</v>
      </c>
      <c r="G18" s="73">
        <v>4.0535964463093421</v>
      </c>
      <c r="H18" s="13">
        <v>4606.666666666667</v>
      </c>
      <c r="I18" s="73">
        <v>2.3743529641566559</v>
      </c>
      <c r="J18" s="73">
        <v>4.1906103286384981</v>
      </c>
      <c r="K18" s="14">
        <v>75.546666666666681</v>
      </c>
      <c r="L18" s="73">
        <v>9.9340318199456989E-2</v>
      </c>
      <c r="M18" s="73">
        <v>2.7112153450483234E-2</v>
      </c>
      <c r="N18" s="14">
        <v>5</v>
      </c>
      <c r="O18" s="32"/>
    </row>
    <row r="19" spans="1:15" ht="10.5" customHeight="1" x14ac:dyDescent="0.25">
      <c r="A19" s="32"/>
      <c r="B19" s="74" t="s">
        <v>316</v>
      </c>
      <c r="C19" s="13">
        <v>3</v>
      </c>
      <c r="D19" s="73">
        <v>-0.4</v>
      </c>
      <c r="E19" s="14">
        <v>14.368895567242674</v>
      </c>
      <c r="F19" s="73">
        <v>-0.10543881267806354</v>
      </c>
      <c r="G19" s="73">
        <v>-0.76435843043705642</v>
      </c>
      <c r="H19" s="13">
        <v>1020</v>
      </c>
      <c r="I19" s="73">
        <v>-7.7757685352622063E-2</v>
      </c>
      <c r="J19" s="73">
        <v>-0.77858176555716352</v>
      </c>
      <c r="K19" s="14">
        <v>70.986666666666665</v>
      </c>
      <c r="L19" s="73">
        <v>3.0943805429688886E-2</v>
      </c>
      <c r="M19" s="73">
        <v>-6.0360042357924693E-2</v>
      </c>
      <c r="N19" s="14">
        <v>28.07</v>
      </c>
      <c r="O19" s="32"/>
    </row>
    <row r="20" spans="1:15" ht="10.5" customHeight="1" x14ac:dyDescent="0.25">
      <c r="A20" s="32"/>
      <c r="B20" s="74" t="s">
        <v>306</v>
      </c>
      <c r="C20" s="13">
        <v>9</v>
      </c>
      <c r="D20" s="73">
        <v>3.5</v>
      </c>
      <c r="E20" s="14">
        <v>17.556885406128362</v>
      </c>
      <c r="F20" s="73">
        <v>-0.14085894095096951</v>
      </c>
      <c r="G20" s="73">
        <v>0.22186742355852807</v>
      </c>
      <c r="H20" s="13">
        <v>1137.6666666666667</v>
      </c>
      <c r="I20" s="73">
        <v>-0.21809851088201604</v>
      </c>
      <c r="J20" s="73">
        <v>0.11535947712418304</v>
      </c>
      <c r="K20" s="14">
        <v>64.798888888888897</v>
      </c>
      <c r="L20" s="73">
        <v>-8.9903245942571708E-2</v>
      </c>
      <c r="M20" s="73">
        <v>-8.7168169296268361E-2</v>
      </c>
      <c r="N20" s="14">
        <v>29.06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</v>
      </c>
      <c r="D25" s="73" t="s">
        <v>351</v>
      </c>
      <c r="E25" s="14">
        <v>25.16629102303337</v>
      </c>
      <c r="F25" s="73" t="s">
        <v>351</v>
      </c>
      <c r="G25" s="73">
        <v>2.4530492333929508</v>
      </c>
      <c r="H25" s="13">
        <v>2289</v>
      </c>
      <c r="I25" s="73" t="s">
        <v>351</v>
      </c>
      <c r="J25" s="73">
        <v>4.3232558139534882</v>
      </c>
      <c r="K25" s="14">
        <v>90.954999999999998</v>
      </c>
      <c r="L25" s="73" t="s">
        <v>351</v>
      </c>
      <c r="M25" s="73">
        <v>0.54161016949152541</v>
      </c>
      <c r="N25" s="14">
        <v>24.1</v>
      </c>
      <c r="O25" s="32"/>
    </row>
    <row r="26" spans="1:15" ht="10.5" customHeight="1" x14ac:dyDescent="0.25">
      <c r="A26" s="32"/>
      <c r="B26" s="74" t="s">
        <v>307</v>
      </c>
      <c r="C26" s="13">
        <v>1</v>
      </c>
      <c r="D26" s="73">
        <v>0</v>
      </c>
      <c r="E26" s="14">
        <v>24.145277467789391</v>
      </c>
      <c r="F26" s="73">
        <v>9.1903103265586816E-2</v>
      </c>
      <c r="G26" s="73">
        <v>-4.0570680610404586E-2</v>
      </c>
      <c r="H26" s="13">
        <v>2380</v>
      </c>
      <c r="I26" s="73">
        <v>0.55555555555555558</v>
      </c>
      <c r="J26" s="73">
        <v>3.9755351681957096E-2</v>
      </c>
      <c r="K26" s="14">
        <v>98.57</v>
      </c>
      <c r="L26" s="73">
        <v>0.4246278363925422</v>
      </c>
      <c r="M26" s="73">
        <v>8.3722720026386588E-2</v>
      </c>
      <c r="N26" s="14">
        <v>25.05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>
        <v>0</v>
      </c>
      <c r="E27" s="14">
        <v>24.330270480134594</v>
      </c>
      <c r="F27" s="73">
        <v>0.49339200207066147</v>
      </c>
      <c r="G27" s="73">
        <v>7.6616643810363261E-3</v>
      </c>
      <c r="H27" s="13">
        <v>1880</v>
      </c>
      <c r="I27" s="73">
        <v>0.87999999999999989</v>
      </c>
      <c r="J27" s="73">
        <v>-0.21008403361344541</v>
      </c>
      <c r="K27" s="14">
        <v>77.27</v>
      </c>
      <c r="L27" s="73">
        <v>0.25887911371782324</v>
      </c>
      <c r="M27" s="73">
        <v>-0.21609008826214871</v>
      </c>
      <c r="N27" s="14">
        <v>25.06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>
        <v>0.5</v>
      </c>
      <c r="E28" s="14">
        <v>15.816511857194749</v>
      </c>
      <c r="F28" s="73">
        <v>-0.53394239467017712</v>
      </c>
      <c r="G28" s="73">
        <v>-0.34992453659285205</v>
      </c>
      <c r="H28" s="13">
        <v>1016</v>
      </c>
      <c r="I28" s="73">
        <v>-0.56112311015118799</v>
      </c>
      <c r="J28" s="73">
        <v>-0.45957446808510638</v>
      </c>
      <c r="K28" s="14">
        <v>64.236666666666665</v>
      </c>
      <c r="L28" s="73">
        <v>-5.8320506242517611E-2</v>
      </c>
      <c r="M28" s="73">
        <v>-0.16867261981795434</v>
      </c>
      <c r="N28" s="14">
        <v>38.090000000000003</v>
      </c>
      <c r="O28" s="32"/>
    </row>
    <row r="29" spans="1:15" ht="10.5" customHeight="1" x14ac:dyDescent="0.25">
      <c r="A29" s="32"/>
      <c r="B29" s="74" t="s">
        <v>310</v>
      </c>
      <c r="C29" s="13">
        <v>1</v>
      </c>
      <c r="D29" s="73" t="s">
        <v>351</v>
      </c>
      <c r="E29" s="14">
        <v>37.152507144712914</v>
      </c>
      <c r="F29" s="73" t="s">
        <v>351</v>
      </c>
      <c r="G29" s="73">
        <v>1.3489697020530267</v>
      </c>
      <c r="H29" s="13">
        <v>2860</v>
      </c>
      <c r="I29" s="73" t="s">
        <v>351</v>
      </c>
      <c r="J29" s="73">
        <v>1.8149606299212597</v>
      </c>
      <c r="K29" s="14">
        <v>76.98</v>
      </c>
      <c r="L29" s="73" t="s">
        <v>351</v>
      </c>
      <c r="M29" s="73">
        <v>0.19838098697524797</v>
      </c>
      <c r="N29" s="14">
        <v>22.02</v>
      </c>
      <c r="O29" s="32"/>
    </row>
    <row r="30" spans="1:15" ht="10.5" customHeight="1" x14ac:dyDescent="0.25">
      <c r="A30" s="32"/>
      <c r="B30" s="74" t="s">
        <v>311</v>
      </c>
      <c r="C30" s="13">
        <v>3</v>
      </c>
      <c r="D30" s="73">
        <v>2</v>
      </c>
      <c r="E30" s="14">
        <v>23.55644929617926</v>
      </c>
      <c r="F30" s="73">
        <v>-0.21478502346069139</v>
      </c>
      <c r="G30" s="73">
        <v>-0.36595263397906319</v>
      </c>
      <c r="H30" s="13">
        <v>1913.3333333333333</v>
      </c>
      <c r="I30" s="73">
        <v>-0.16081871345029242</v>
      </c>
      <c r="J30" s="73">
        <v>-0.33100233100233101</v>
      </c>
      <c r="K30" s="14">
        <v>81.223333333333329</v>
      </c>
      <c r="L30" s="73">
        <v>6.8728070175438472E-2</v>
      </c>
      <c r="M30" s="73">
        <v>5.5122542651770967E-2</v>
      </c>
      <c r="N30" s="14">
        <v>22.02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1</v>
      </c>
      <c r="D32" s="73">
        <v>-0.5</v>
      </c>
      <c r="E32" s="14">
        <v>24.20774647887324</v>
      </c>
      <c r="F32" s="73">
        <v>-0.26441871846752152</v>
      </c>
      <c r="G32" s="73" t="s">
        <v>351</v>
      </c>
      <c r="H32" s="13">
        <v>1650</v>
      </c>
      <c r="I32" s="73">
        <v>-0.38432835820895528</v>
      </c>
      <c r="J32" s="73" t="s">
        <v>351</v>
      </c>
      <c r="K32" s="14">
        <v>68.16</v>
      </c>
      <c r="L32" s="73">
        <v>-0.16301344630687054</v>
      </c>
      <c r="M32" s="73" t="s">
        <v>351</v>
      </c>
      <c r="N32" s="14">
        <v>19</v>
      </c>
      <c r="O32" s="32"/>
    </row>
    <row r="33" spans="1:15" ht="10.5" customHeight="1" x14ac:dyDescent="0.25">
      <c r="A33" s="32"/>
      <c r="B33" s="74" t="s">
        <v>313</v>
      </c>
      <c r="C33" s="13">
        <v>1</v>
      </c>
      <c r="D33" s="73">
        <v>0</v>
      </c>
      <c r="E33" s="14">
        <v>31.15264797507788</v>
      </c>
      <c r="F33" s="73">
        <v>0.37071651090342672</v>
      </c>
      <c r="G33" s="73">
        <v>0.28688756726139886</v>
      </c>
      <c r="H33" s="13">
        <v>2000</v>
      </c>
      <c r="I33" s="73">
        <v>0</v>
      </c>
      <c r="J33" s="73">
        <v>0.21212121212121215</v>
      </c>
      <c r="K33" s="14">
        <v>64.2</v>
      </c>
      <c r="L33" s="73">
        <v>-0.27045454545454539</v>
      </c>
      <c r="M33" s="73">
        <v>-5.8098591549295642E-2</v>
      </c>
      <c r="N33" s="14">
        <v>17.09</v>
      </c>
      <c r="O33" s="32"/>
    </row>
    <row r="34" spans="1:15" ht="10.5" customHeight="1" x14ac:dyDescent="0.25">
      <c r="A34" s="32"/>
      <c r="B34" s="74" t="s">
        <v>314</v>
      </c>
      <c r="C34" s="13">
        <v>6</v>
      </c>
      <c r="D34" s="73">
        <v>1</v>
      </c>
      <c r="E34" s="14">
        <v>22.994246010205192</v>
      </c>
      <c r="F34" s="73">
        <v>-7.2626630959024774E-2</v>
      </c>
      <c r="G34" s="73">
        <v>-0.26188470307241329</v>
      </c>
      <c r="H34" s="13">
        <v>1765</v>
      </c>
      <c r="I34" s="73">
        <v>-0.15415335463258784</v>
      </c>
      <c r="J34" s="73">
        <v>-0.11750000000000005</v>
      </c>
      <c r="K34" s="14">
        <v>76.758333333333326</v>
      </c>
      <c r="L34" s="73">
        <v>-8.7911435021982842E-2</v>
      </c>
      <c r="M34" s="73">
        <v>0.1956126687435098</v>
      </c>
      <c r="N34" s="14">
        <v>24.02</v>
      </c>
      <c r="O34" s="32"/>
    </row>
    <row r="35" spans="1:15" ht="10.5" customHeight="1" x14ac:dyDescent="0.25">
      <c r="A35" s="32"/>
      <c r="B35" s="74" t="s">
        <v>305</v>
      </c>
      <c r="C35" s="13">
        <v>1</v>
      </c>
      <c r="D35" s="73">
        <v>-0.75</v>
      </c>
      <c r="E35" s="14">
        <v>37.878787878787882</v>
      </c>
      <c r="F35" s="73">
        <v>1.1346529814271751</v>
      </c>
      <c r="G35" s="73">
        <v>0.64731593555956168</v>
      </c>
      <c r="H35" s="13">
        <v>3250</v>
      </c>
      <c r="I35" s="73">
        <v>1.3297491039426523</v>
      </c>
      <c r="J35" s="73">
        <v>0.8413597733711049</v>
      </c>
      <c r="K35" s="14">
        <v>85.8</v>
      </c>
      <c r="L35" s="73">
        <v>9.1394771990078283E-2</v>
      </c>
      <c r="M35" s="73">
        <v>0.1177939420258387</v>
      </c>
      <c r="N35" s="14">
        <v>28.02</v>
      </c>
      <c r="O35" s="32"/>
    </row>
    <row r="36" spans="1:15" ht="10.5" customHeight="1" x14ac:dyDescent="0.25">
      <c r="A36" s="32"/>
      <c r="B36" s="74" t="s">
        <v>316</v>
      </c>
      <c r="C36" s="13">
        <v>2</v>
      </c>
      <c r="D36" s="73">
        <v>0</v>
      </c>
      <c r="E36" s="14">
        <v>18.784022080809628</v>
      </c>
      <c r="F36" s="73">
        <v>1.5773425645762047</v>
      </c>
      <c r="G36" s="73">
        <v>-0.50410181706662582</v>
      </c>
      <c r="H36" s="13">
        <v>1225</v>
      </c>
      <c r="I36" s="73">
        <v>1.8488372093023258</v>
      </c>
      <c r="J36" s="73">
        <v>-0.62307692307692308</v>
      </c>
      <c r="K36" s="14">
        <v>65.215000000000003</v>
      </c>
      <c r="L36" s="73">
        <v>0.10533898305084755</v>
      </c>
      <c r="M36" s="73">
        <v>-0.23991841491841481</v>
      </c>
      <c r="N36" s="14">
        <v>32.1</v>
      </c>
      <c r="O36" s="32"/>
    </row>
    <row r="37" spans="1:15" ht="10.5" customHeight="1" x14ac:dyDescent="0.25">
      <c r="A37" s="32"/>
      <c r="B37" s="74" t="s">
        <v>306</v>
      </c>
      <c r="C37" s="13">
        <v>3</v>
      </c>
      <c r="D37" s="73">
        <v>0.5</v>
      </c>
      <c r="E37" s="14">
        <v>11.097750388296006</v>
      </c>
      <c r="F37" s="73">
        <v>-0.55902320377131365</v>
      </c>
      <c r="G37" s="73">
        <v>-0.40919200687940882</v>
      </c>
      <c r="H37" s="13">
        <v>738.33333333333337</v>
      </c>
      <c r="I37" s="73">
        <v>-0.67744284258045728</v>
      </c>
      <c r="J37" s="73">
        <v>-0.3972789115646258</v>
      </c>
      <c r="K37" s="14">
        <v>66.53</v>
      </c>
      <c r="L37" s="73">
        <v>-0.26853938760925733</v>
      </c>
      <c r="M37" s="73">
        <v>2.0164072682665068E-2</v>
      </c>
      <c r="N37" s="14">
        <v>41.01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1</v>
      </c>
      <c r="D43" s="73" t="s">
        <v>351</v>
      </c>
      <c r="E43" s="14">
        <v>14.11290322580645</v>
      </c>
      <c r="F43" s="73" t="s">
        <v>351</v>
      </c>
      <c r="G43" s="73" t="s">
        <v>351</v>
      </c>
      <c r="H43" s="13">
        <v>1050</v>
      </c>
      <c r="I43" s="73" t="s">
        <v>351</v>
      </c>
      <c r="J43" s="73" t="s">
        <v>351</v>
      </c>
      <c r="K43" s="14">
        <v>74.400000000000006</v>
      </c>
      <c r="L43" s="73" t="s">
        <v>351</v>
      </c>
      <c r="M43" s="73" t="s">
        <v>351</v>
      </c>
      <c r="N43" s="14">
        <v>30.04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>
        <v>0</v>
      </c>
      <c r="E44" s="14">
        <v>31.264803410705827</v>
      </c>
      <c r="F44" s="73">
        <v>2.2910319379690343</v>
      </c>
      <c r="G44" s="73">
        <v>1.2153346416728703</v>
      </c>
      <c r="H44" s="13">
        <v>1980</v>
      </c>
      <c r="I44" s="73">
        <v>2.4736842105263159</v>
      </c>
      <c r="J44" s="73">
        <v>0.88571428571428568</v>
      </c>
      <c r="K44" s="14">
        <v>63.33</v>
      </c>
      <c r="L44" s="73">
        <v>5.5499999999999883E-2</v>
      </c>
      <c r="M44" s="73">
        <v>-0.14879032258064528</v>
      </c>
      <c r="N44" s="14">
        <v>21.07</v>
      </c>
      <c r="O44" s="32"/>
    </row>
    <row r="45" spans="1:15" ht="10.5" customHeight="1" x14ac:dyDescent="0.25">
      <c r="A45" s="32"/>
      <c r="B45" s="74" t="s">
        <v>309</v>
      </c>
      <c r="C45" s="13">
        <v>1</v>
      </c>
      <c r="D45" s="73">
        <v>0</v>
      </c>
      <c r="E45" s="14">
        <v>28.25923134890731</v>
      </c>
      <c r="F45" s="73">
        <v>-0.23158440090429544</v>
      </c>
      <c r="G45" s="73">
        <v>-9.6132767006919195E-2</v>
      </c>
      <c r="H45" s="13">
        <v>3000</v>
      </c>
      <c r="I45" s="73">
        <v>0.25</v>
      </c>
      <c r="J45" s="73">
        <v>0.51515151515151514</v>
      </c>
      <c r="K45" s="14">
        <v>106.16</v>
      </c>
      <c r="L45" s="73">
        <v>0.62672387373582583</v>
      </c>
      <c r="M45" s="73">
        <v>0.67629875256592453</v>
      </c>
      <c r="N45" s="14">
        <v>21.08</v>
      </c>
      <c r="O45" s="32"/>
    </row>
    <row r="46" spans="1:15" ht="10.5" customHeight="1" x14ac:dyDescent="0.25">
      <c r="A46" s="32"/>
      <c r="B46" s="74" t="s">
        <v>310</v>
      </c>
      <c r="C46" s="13">
        <v>2</v>
      </c>
      <c r="D46" s="73" t="s">
        <v>351</v>
      </c>
      <c r="E46" s="14">
        <v>17.687806846459075</v>
      </c>
      <c r="F46" s="73" t="s">
        <v>351</v>
      </c>
      <c r="G46" s="73">
        <v>-0.3740874750599682</v>
      </c>
      <c r="H46" s="13">
        <v>1315</v>
      </c>
      <c r="I46" s="73" t="s">
        <v>351</v>
      </c>
      <c r="J46" s="73">
        <v>-0.56166666666666665</v>
      </c>
      <c r="K46" s="14">
        <v>74.344999999999999</v>
      </c>
      <c r="L46" s="73" t="s">
        <v>351</v>
      </c>
      <c r="M46" s="73">
        <v>-0.29968914845516204</v>
      </c>
      <c r="N46" s="14">
        <v>24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-0.5</v>
      </c>
      <c r="E47" s="14">
        <v>20.618556701030929</v>
      </c>
      <c r="F47" s="73">
        <v>0.20469182359135107</v>
      </c>
      <c r="G47" s="73">
        <v>0.16569323037121242</v>
      </c>
      <c r="H47" s="13">
        <v>1500</v>
      </c>
      <c r="I47" s="73">
        <v>0.42517814726840863</v>
      </c>
      <c r="J47" s="73">
        <v>0.14068441064638781</v>
      </c>
      <c r="K47" s="14">
        <v>72.75</v>
      </c>
      <c r="L47" s="73">
        <v>0.18302301000081322</v>
      </c>
      <c r="M47" s="73">
        <v>-2.1454031878404667E-2</v>
      </c>
      <c r="N47" s="14">
        <v>17.02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4</v>
      </c>
      <c r="D49" s="73" t="s">
        <v>351</v>
      </c>
      <c r="E49" s="14">
        <v>19.278557114228455</v>
      </c>
      <c r="F49" s="73" t="s">
        <v>351</v>
      </c>
      <c r="G49" s="73" t="s">
        <v>351</v>
      </c>
      <c r="H49" s="13">
        <v>1202.5</v>
      </c>
      <c r="I49" s="73" t="s">
        <v>351</v>
      </c>
      <c r="J49" s="73" t="s">
        <v>351</v>
      </c>
      <c r="K49" s="14">
        <v>62.375</v>
      </c>
      <c r="L49" s="73" t="s">
        <v>351</v>
      </c>
      <c r="M49" s="73" t="s">
        <v>351</v>
      </c>
      <c r="N49" s="14">
        <v>24.03</v>
      </c>
      <c r="O49" s="32"/>
    </row>
    <row r="50" spans="1:15" ht="10.5" customHeight="1" x14ac:dyDescent="0.25">
      <c r="A50" s="32"/>
      <c r="B50" s="74" t="s">
        <v>313</v>
      </c>
      <c r="C50" s="13">
        <v>3</v>
      </c>
      <c r="D50" s="73">
        <v>0.5</v>
      </c>
      <c r="E50" s="14">
        <v>14.144201862894878</v>
      </c>
      <c r="F50" s="73">
        <v>-0.51683823464415846</v>
      </c>
      <c r="G50" s="73">
        <v>-0.26632466428435086</v>
      </c>
      <c r="H50" s="13">
        <v>956.66666666666663</v>
      </c>
      <c r="I50" s="73">
        <v>-0.52989352989352989</v>
      </c>
      <c r="J50" s="73">
        <v>-0.20443520443520447</v>
      </c>
      <c r="K50" s="14">
        <v>67.63666666666667</v>
      </c>
      <c r="L50" s="73">
        <v>-2.702054712412183E-2</v>
      </c>
      <c r="M50" s="73">
        <v>8.4355377421509781E-2</v>
      </c>
      <c r="N50" s="14">
        <v>31</v>
      </c>
      <c r="O50" s="32"/>
    </row>
    <row r="51" spans="1:15" ht="10.5" customHeight="1" x14ac:dyDescent="0.25">
      <c r="A51" s="32"/>
      <c r="B51" s="74" t="s">
        <v>314</v>
      </c>
      <c r="C51" s="13">
        <v>2</v>
      </c>
      <c r="D51" s="73">
        <v>-0.33333333333333337</v>
      </c>
      <c r="E51" s="14">
        <v>10.50150021431633</v>
      </c>
      <c r="F51" s="73">
        <v>-0.41037697503584269</v>
      </c>
      <c r="G51" s="73">
        <v>-0.25754027578852723</v>
      </c>
      <c r="H51" s="13">
        <v>735</v>
      </c>
      <c r="I51" s="73">
        <v>-0.36637931034482762</v>
      </c>
      <c r="J51" s="73">
        <v>-0.23170731707317072</v>
      </c>
      <c r="K51" s="14">
        <v>69.990000000000009</v>
      </c>
      <c r="L51" s="73">
        <v>7.4619990787655688E-2</v>
      </c>
      <c r="M51" s="73">
        <v>3.4793750924055011E-2</v>
      </c>
      <c r="N51" s="14">
        <v>33.020000000000003</v>
      </c>
      <c r="O51" s="32"/>
    </row>
    <row r="52" spans="1:15" ht="10.5" customHeight="1" x14ac:dyDescent="0.25">
      <c r="A52" s="32"/>
      <c r="B52" s="74" t="s">
        <v>305</v>
      </c>
      <c r="C52" s="13">
        <v>1</v>
      </c>
      <c r="D52" s="73" t="s">
        <v>351</v>
      </c>
      <c r="E52" s="14">
        <v>11.022856216566705</v>
      </c>
      <c r="F52" s="73" t="s">
        <v>351</v>
      </c>
      <c r="G52" s="73">
        <v>4.9645859316331586E-2</v>
      </c>
      <c r="H52" s="13">
        <v>680</v>
      </c>
      <c r="I52" s="73" t="s">
        <v>351</v>
      </c>
      <c r="J52" s="73">
        <v>-7.4829931972789088E-2</v>
      </c>
      <c r="K52" s="14">
        <v>61.69</v>
      </c>
      <c r="L52" s="73" t="s">
        <v>351</v>
      </c>
      <c r="M52" s="73">
        <v>-0.11858836976710974</v>
      </c>
      <c r="N52" s="14">
        <v>31.04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4" t="s">
        <v>365</v>
      </c>
      <c r="F54" s="73" t="s">
        <v>317</v>
      </c>
      <c r="G54" s="73" t="s">
        <v>365</v>
      </c>
      <c r="H54" s="13" t="s">
        <v>365</v>
      </c>
      <c r="I54" s="73" t="s">
        <v>317</v>
      </c>
      <c r="J54" s="73" t="s">
        <v>365</v>
      </c>
      <c r="K54" s="14" t="s">
        <v>365</v>
      </c>
      <c r="L54" s="73" t="s">
        <v>317</v>
      </c>
      <c r="M54" s="73" t="s">
        <v>365</v>
      </c>
      <c r="N54" s="14" t="s">
        <v>365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</v>
      </c>
      <c r="D59" s="73">
        <v>-0.5</v>
      </c>
      <c r="E59" s="14">
        <v>9.7764408286046365</v>
      </c>
      <c r="F59" s="73">
        <v>-9.3211536521127458E-2</v>
      </c>
      <c r="G59" s="73">
        <v>0.10183392031689653</v>
      </c>
      <c r="H59" s="13">
        <v>715</v>
      </c>
      <c r="I59" s="73">
        <v>-8.0385852090032128E-2</v>
      </c>
      <c r="J59" s="73">
        <v>0.17986798679867988</v>
      </c>
      <c r="K59" s="14">
        <v>73.134999999999991</v>
      </c>
      <c r="L59" s="73">
        <v>1.4144075435068793E-2</v>
      </c>
      <c r="M59" s="73">
        <v>7.0821986002518544E-2</v>
      </c>
      <c r="N59" s="14">
        <v>32.04</v>
      </c>
      <c r="O59" s="32"/>
    </row>
    <row r="60" spans="1:15" ht="10.5" customHeight="1" x14ac:dyDescent="0.25">
      <c r="A60" s="32"/>
      <c r="B60" s="74" t="s">
        <v>307</v>
      </c>
      <c r="C60" s="13">
        <v>3</v>
      </c>
      <c r="D60" s="73">
        <v>0.5</v>
      </c>
      <c r="E60" s="14">
        <v>19.570522205954127</v>
      </c>
      <c r="F60" s="73">
        <v>-0.28161365093078561</v>
      </c>
      <c r="G60" s="73">
        <v>1.0018043937516854</v>
      </c>
      <c r="H60" s="13">
        <v>1336.6666666666667</v>
      </c>
      <c r="I60" s="73">
        <v>-0.30200174064403829</v>
      </c>
      <c r="J60" s="73">
        <v>0.86946386946386967</v>
      </c>
      <c r="K60" s="14">
        <v>68.3</v>
      </c>
      <c r="L60" s="73">
        <v>-2.83803968987838E-2</v>
      </c>
      <c r="M60" s="73">
        <v>-6.6110617351473278E-2</v>
      </c>
      <c r="N60" s="14">
        <v>20.02</v>
      </c>
      <c r="O60" s="32"/>
    </row>
    <row r="61" spans="1:15" ht="10.5" customHeight="1" x14ac:dyDescent="0.25">
      <c r="A61" s="32"/>
      <c r="B61" s="74" t="s">
        <v>308</v>
      </c>
      <c r="C61" s="13">
        <v>1</v>
      </c>
      <c r="D61" s="73">
        <v>0</v>
      </c>
      <c r="E61" s="14">
        <v>15.213753232922562</v>
      </c>
      <c r="F61" s="73">
        <v>-7.9673417681756953E-2</v>
      </c>
      <c r="G61" s="73">
        <v>-0.22261894328532861</v>
      </c>
      <c r="H61" s="13">
        <v>1000</v>
      </c>
      <c r="I61" s="73">
        <v>-0.22958397534668717</v>
      </c>
      <c r="J61" s="73">
        <v>-0.25187032418952626</v>
      </c>
      <c r="K61" s="14">
        <v>65.73</v>
      </c>
      <c r="L61" s="73">
        <v>-0.1628884360672439</v>
      </c>
      <c r="M61" s="73">
        <v>-3.7628111273791953E-2</v>
      </c>
      <c r="N61" s="14">
        <v>28.02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1</v>
      </c>
      <c r="D64" s="73">
        <v>-0.5</v>
      </c>
      <c r="E64" s="14">
        <v>7.6204169662113594</v>
      </c>
      <c r="F64" s="73">
        <v>-0.21228524087237655</v>
      </c>
      <c r="G64" s="73" t="s">
        <v>351</v>
      </c>
      <c r="H64" s="13">
        <v>530</v>
      </c>
      <c r="I64" s="73">
        <v>-0.19022154316271966</v>
      </c>
      <c r="J64" s="73" t="s">
        <v>351</v>
      </c>
      <c r="K64" s="14">
        <v>69.55</v>
      </c>
      <c r="L64" s="73">
        <v>2.80097553765426E-2</v>
      </c>
      <c r="M64" s="73" t="s">
        <v>351</v>
      </c>
      <c r="N64" s="14">
        <v>30.08</v>
      </c>
      <c r="O64" s="32"/>
    </row>
    <row r="65" spans="1:15" ht="10.5" customHeight="1" x14ac:dyDescent="0.25">
      <c r="A65" s="32"/>
      <c r="B65" s="74" t="s">
        <v>312</v>
      </c>
      <c r="C65" s="13">
        <v>4</v>
      </c>
      <c r="D65" s="73" t="s">
        <v>351</v>
      </c>
      <c r="E65" s="14">
        <v>11.31139166605853</v>
      </c>
      <c r="F65" s="73" t="s">
        <v>351</v>
      </c>
      <c r="G65" s="73">
        <v>0.48435337806485035</v>
      </c>
      <c r="H65" s="13">
        <v>775</v>
      </c>
      <c r="I65" s="73" t="s">
        <v>351</v>
      </c>
      <c r="J65" s="73">
        <v>0.46226415094339623</v>
      </c>
      <c r="K65" s="14">
        <v>68.514999999999986</v>
      </c>
      <c r="L65" s="73" t="s">
        <v>351</v>
      </c>
      <c r="M65" s="73">
        <v>-1.4881380301941194E-2</v>
      </c>
      <c r="N65" s="14">
        <v>32.090000000000003</v>
      </c>
      <c r="O65" s="32"/>
    </row>
    <row r="66" spans="1:15" ht="10.5" customHeight="1" x14ac:dyDescent="0.25">
      <c r="A66" s="32"/>
      <c r="B66" s="74" t="s">
        <v>359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313</v>
      </c>
      <c r="C67" s="13">
        <v>3</v>
      </c>
      <c r="D67" s="73">
        <v>0.5</v>
      </c>
      <c r="E67" s="14">
        <v>9.2929083168933655</v>
      </c>
      <c r="F67" s="73">
        <v>-0.61502612149174096</v>
      </c>
      <c r="G67" s="73" t="s">
        <v>351</v>
      </c>
      <c r="H67" s="13">
        <v>596.66666666666663</v>
      </c>
      <c r="I67" s="73">
        <v>-0.67572463768115942</v>
      </c>
      <c r="J67" s="73" t="s">
        <v>351</v>
      </c>
      <c r="K67" s="14">
        <v>64.206666666666663</v>
      </c>
      <c r="L67" s="73">
        <v>-0.15766918115229034</v>
      </c>
      <c r="M67" s="73" t="s">
        <v>351</v>
      </c>
      <c r="N67" s="14">
        <v>39.049999999999997</v>
      </c>
      <c r="O67" s="32"/>
    </row>
    <row r="68" spans="1:15" ht="10.5" customHeight="1" x14ac:dyDescent="0.25">
      <c r="A68" s="32"/>
      <c r="B68" s="74" t="s">
        <v>314</v>
      </c>
      <c r="C68" s="13">
        <v>1</v>
      </c>
      <c r="D68" s="73">
        <v>-0.75</v>
      </c>
      <c r="E68" s="14">
        <v>14.051861509488628</v>
      </c>
      <c r="F68" s="73">
        <v>-0.11114028067015269</v>
      </c>
      <c r="G68" s="73">
        <v>0.51210590165234593</v>
      </c>
      <c r="H68" s="13">
        <v>970</v>
      </c>
      <c r="I68" s="73">
        <v>-0.12217194570135748</v>
      </c>
      <c r="J68" s="73">
        <v>0.62569832402234637</v>
      </c>
      <c r="K68" s="14">
        <v>69.03</v>
      </c>
      <c r="L68" s="73">
        <v>-1.2411030437426085E-2</v>
      </c>
      <c r="M68" s="73">
        <v>7.5122001868964894E-2</v>
      </c>
      <c r="N68" s="14">
        <v>36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4</v>
      </c>
      <c r="D71" s="73">
        <v>1</v>
      </c>
      <c r="E71" s="14">
        <v>17.602682313495386</v>
      </c>
      <c r="F71" s="73">
        <v>0.80052051887760123</v>
      </c>
      <c r="G71" s="73" t="s">
        <v>317</v>
      </c>
      <c r="H71" s="13">
        <v>1207.5</v>
      </c>
      <c r="I71" s="73">
        <v>0.68881118881118875</v>
      </c>
      <c r="J71" s="73" t="s">
        <v>317</v>
      </c>
      <c r="K71" s="14">
        <v>68.597500000000011</v>
      </c>
      <c r="L71" s="73">
        <v>-6.2042797566144503E-2</v>
      </c>
      <c r="M71" s="73" t="s">
        <v>317</v>
      </c>
      <c r="N71" s="14">
        <v>26.04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12</v>
      </c>
      <c r="D76" s="73">
        <v>0.5</v>
      </c>
      <c r="E76" s="14">
        <v>16.673485015367508</v>
      </c>
      <c r="F76" s="73">
        <v>-0.13561326494537174</v>
      </c>
      <c r="G76" s="73">
        <v>0.26632273681346463</v>
      </c>
      <c r="H76" s="13">
        <v>1324.5833333333333</v>
      </c>
      <c r="I76" s="73">
        <v>-0.11598676343816916</v>
      </c>
      <c r="J76" s="73">
        <v>0.36978628059289886</v>
      </c>
      <c r="K76" s="14">
        <v>79.44250000000001</v>
      </c>
      <c r="L76" s="73">
        <v>2.2705694929437081E-2</v>
      </c>
      <c r="M76" s="73">
        <v>8.1703929631546268E-2</v>
      </c>
      <c r="N76" s="14">
        <v>34.03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-0.5</v>
      </c>
      <c r="E77" s="14">
        <v>17.211201866977831</v>
      </c>
      <c r="F77" s="73">
        <v>-0.45839841029922157</v>
      </c>
      <c r="G77" s="73">
        <v>3.2249817666476055E-2</v>
      </c>
      <c r="H77" s="13">
        <v>1376.6666666666667</v>
      </c>
      <c r="I77" s="73">
        <v>-0.44302090357383672</v>
      </c>
      <c r="J77" s="73">
        <v>3.9320541050644975E-2</v>
      </c>
      <c r="K77" s="14">
        <v>79.986666666666665</v>
      </c>
      <c r="L77" s="73">
        <v>2.8392654338183387E-2</v>
      </c>
      <c r="M77" s="73">
        <v>6.8498180025384769E-3</v>
      </c>
      <c r="N77" s="14">
        <v>38.03</v>
      </c>
      <c r="O77" s="32"/>
    </row>
    <row r="78" spans="1:15" ht="10.5" customHeight="1" x14ac:dyDescent="0.25">
      <c r="A78" s="32"/>
      <c r="B78" s="74" t="s">
        <v>308</v>
      </c>
      <c r="C78" s="13">
        <v>3</v>
      </c>
      <c r="D78" s="73">
        <v>-0.4</v>
      </c>
      <c r="E78" s="14">
        <v>14.907601447894837</v>
      </c>
      <c r="F78" s="73">
        <v>-0.45551689860834987</v>
      </c>
      <c r="G78" s="73">
        <v>-0.13384308875621187</v>
      </c>
      <c r="H78" s="13">
        <v>1043.3333333333333</v>
      </c>
      <c r="I78" s="73">
        <v>-0.4814446653412856</v>
      </c>
      <c r="J78" s="73">
        <v>-0.24213075060532696</v>
      </c>
      <c r="K78" s="14">
        <v>69.986666666666665</v>
      </c>
      <c r="L78" s="73">
        <v>-4.7619047619047672E-2</v>
      </c>
      <c r="M78" s="73">
        <v>-0.12502083680613441</v>
      </c>
      <c r="N78" s="14">
        <v>34.07</v>
      </c>
      <c r="O78" s="32"/>
    </row>
    <row r="79" spans="1:15" ht="10.5" customHeight="1" x14ac:dyDescent="0.25">
      <c r="A79" s="32"/>
      <c r="B79" s="74" t="s">
        <v>309</v>
      </c>
      <c r="C79" s="13">
        <v>3</v>
      </c>
      <c r="D79" s="73">
        <v>-0.5714285714285714</v>
      </c>
      <c r="E79" s="14">
        <v>23.059686290486862</v>
      </c>
      <c r="F79" s="73">
        <v>0.13146496091337778</v>
      </c>
      <c r="G79" s="73">
        <v>0.54684080944109303</v>
      </c>
      <c r="H79" s="13">
        <v>1886.6666666666667</v>
      </c>
      <c r="I79" s="73">
        <v>0.29731499672560591</v>
      </c>
      <c r="J79" s="73">
        <v>0.80830670926517589</v>
      </c>
      <c r="K79" s="14">
        <v>81.816666666666663</v>
      </c>
      <c r="L79" s="73">
        <v>0.14657991324657993</v>
      </c>
      <c r="M79" s="73">
        <v>0.16903219660887792</v>
      </c>
      <c r="N79" s="14">
        <v>30.01</v>
      </c>
      <c r="O79" s="32"/>
    </row>
    <row r="80" spans="1:15" ht="10.5" customHeight="1" x14ac:dyDescent="0.25">
      <c r="A80" s="32"/>
      <c r="B80" s="74" t="s">
        <v>310</v>
      </c>
      <c r="C80" s="13">
        <v>8</v>
      </c>
      <c r="D80" s="73">
        <v>1</v>
      </c>
      <c r="E80" s="14">
        <v>23.424892275442129</v>
      </c>
      <c r="F80" s="73">
        <v>-0.17285363861759306</v>
      </c>
      <c r="G80" s="73">
        <v>1.583742208609018E-2</v>
      </c>
      <c r="H80" s="13">
        <v>1760</v>
      </c>
      <c r="I80" s="73">
        <v>-0.22466960352422904</v>
      </c>
      <c r="J80" s="73">
        <v>-6.7137809187279185E-2</v>
      </c>
      <c r="K80" s="14">
        <v>75.133749999999992</v>
      </c>
      <c r="L80" s="73">
        <v>-6.2644251762210779E-2</v>
      </c>
      <c r="M80" s="73">
        <v>-8.1681605214911412E-2</v>
      </c>
      <c r="N80" s="14">
        <v>29</v>
      </c>
      <c r="O80" s="32"/>
    </row>
    <row r="81" spans="1:15" ht="10.5" customHeight="1" x14ac:dyDescent="0.25">
      <c r="A81" s="32"/>
      <c r="B81" s="74" t="s">
        <v>311</v>
      </c>
      <c r="C81" s="13">
        <v>3</v>
      </c>
      <c r="D81" s="73">
        <v>-0.625</v>
      </c>
      <c r="E81" s="14">
        <v>22.100205902539461</v>
      </c>
      <c r="F81" s="73">
        <v>-0.11211075213017085</v>
      </c>
      <c r="G81" s="73">
        <v>-5.6550372028452145E-2</v>
      </c>
      <c r="H81" s="13">
        <v>1610</v>
      </c>
      <c r="I81" s="73">
        <v>-0.10243902439024388</v>
      </c>
      <c r="J81" s="73">
        <v>-8.5227272727272707E-2</v>
      </c>
      <c r="K81" s="14">
        <v>72.850000000000009</v>
      </c>
      <c r="L81" s="73">
        <v>1.08929438701173E-2</v>
      </c>
      <c r="M81" s="73">
        <v>-3.0395794167068502E-2</v>
      </c>
      <c r="N81" s="14">
        <v>28.04</v>
      </c>
      <c r="O81" s="32"/>
    </row>
    <row r="82" spans="1:15" ht="10.5" customHeight="1" x14ac:dyDescent="0.25">
      <c r="A82" s="32"/>
      <c r="B82" s="74" t="s">
        <v>312</v>
      </c>
      <c r="C82" s="13">
        <v>7</v>
      </c>
      <c r="D82" s="73">
        <v>0.75</v>
      </c>
      <c r="E82" s="14">
        <v>19.544116043189007</v>
      </c>
      <c r="F82" s="73">
        <v>0.20127130953955064</v>
      </c>
      <c r="G82" s="73">
        <v>-0.11565909705197552</v>
      </c>
      <c r="H82" s="13">
        <v>1280</v>
      </c>
      <c r="I82" s="73">
        <v>0.13274336283185839</v>
      </c>
      <c r="J82" s="73">
        <v>-0.20496894409937894</v>
      </c>
      <c r="K82" s="14">
        <v>65.492857142857147</v>
      </c>
      <c r="L82" s="73">
        <v>-5.70461861225664E-2</v>
      </c>
      <c r="M82" s="73">
        <v>-0.10099029316599673</v>
      </c>
      <c r="N82" s="14">
        <v>32.020000000000003</v>
      </c>
      <c r="O82" s="32"/>
    </row>
    <row r="83" spans="1:15" ht="10.5" customHeight="1" x14ac:dyDescent="0.25">
      <c r="A83" s="32"/>
      <c r="B83" s="74" t="s">
        <v>359</v>
      </c>
      <c r="C83" s="13">
        <v>3</v>
      </c>
      <c r="D83" s="73">
        <v>0.5</v>
      </c>
      <c r="E83" s="14">
        <v>19.304696640481364</v>
      </c>
      <c r="F83" s="73">
        <v>0.19604129940491744</v>
      </c>
      <c r="G83" s="73">
        <v>-1.2250203702156126E-2</v>
      </c>
      <c r="H83" s="13">
        <v>1540</v>
      </c>
      <c r="I83" s="73">
        <v>-3.1446540880503138E-2</v>
      </c>
      <c r="J83" s="73">
        <v>0.203125</v>
      </c>
      <c r="K83" s="14">
        <v>79.773333333333326</v>
      </c>
      <c r="L83" s="73">
        <v>-0.19020065644773798</v>
      </c>
      <c r="M83" s="73">
        <v>0.21804631548333142</v>
      </c>
      <c r="N83" s="14">
        <v>23.09</v>
      </c>
      <c r="O83" s="32"/>
    </row>
    <row r="84" spans="1:15" ht="10.5" customHeight="1" x14ac:dyDescent="0.25">
      <c r="A84" s="32"/>
      <c r="B84" s="74" t="s">
        <v>313</v>
      </c>
      <c r="C84" s="13">
        <v>3</v>
      </c>
      <c r="D84" s="73">
        <v>-0.66666666666666674</v>
      </c>
      <c r="E84" s="14">
        <v>32.638169895971991</v>
      </c>
      <c r="F84" s="73">
        <v>0.75560038261369789</v>
      </c>
      <c r="G84" s="73">
        <v>0.69068545876710319</v>
      </c>
      <c r="H84" s="13">
        <v>2206.6666666666665</v>
      </c>
      <c r="I84" s="73">
        <v>0.7179930795847751</v>
      </c>
      <c r="J84" s="73">
        <v>0.4329004329004329</v>
      </c>
      <c r="K84" s="14">
        <v>67.61</v>
      </c>
      <c r="L84" s="73">
        <v>-2.1421334491243393E-2</v>
      </c>
      <c r="M84" s="73">
        <v>-0.15247367541367196</v>
      </c>
      <c r="N84" s="14">
        <v>26.1</v>
      </c>
      <c r="O84" s="32"/>
    </row>
    <row r="85" spans="1:15" ht="10.5" customHeight="1" x14ac:dyDescent="0.25">
      <c r="A85" s="32"/>
      <c r="B85" s="74" t="s">
        <v>314</v>
      </c>
      <c r="C85" s="13">
        <v>6</v>
      </c>
      <c r="D85" s="73">
        <v>-0.1428571428571429</v>
      </c>
      <c r="E85" s="14">
        <v>20.443416422648195</v>
      </c>
      <c r="F85" s="73">
        <v>0.24279827191631775</v>
      </c>
      <c r="G85" s="73">
        <v>-0.37363472008976828</v>
      </c>
      <c r="H85" s="13">
        <v>1384.6666666666667</v>
      </c>
      <c r="I85" s="73">
        <v>0.15279099270536012</v>
      </c>
      <c r="J85" s="73">
        <v>-0.37250755287009052</v>
      </c>
      <c r="K85" s="14">
        <v>67.731666666666669</v>
      </c>
      <c r="L85" s="73">
        <v>-7.2423080434584231E-2</v>
      </c>
      <c r="M85" s="73">
        <v>1.79953655770837E-3</v>
      </c>
      <c r="N85" s="14">
        <v>36.04</v>
      </c>
      <c r="O85" s="32"/>
    </row>
    <row r="86" spans="1:15" ht="10.5" customHeight="1" x14ac:dyDescent="0.25">
      <c r="A86" s="32"/>
      <c r="B86" s="74" t="s">
        <v>305</v>
      </c>
      <c r="C86" s="13">
        <v>11</v>
      </c>
      <c r="D86" s="73">
        <v>0.83333333333333326</v>
      </c>
      <c r="E86" s="14">
        <v>15.219514670252305</v>
      </c>
      <c r="F86" s="73">
        <v>0.23136572207392803</v>
      </c>
      <c r="G86" s="73">
        <v>-0.2555297825175934</v>
      </c>
      <c r="H86" s="13">
        <v>1090.7272727272727</v>
      </c>
      <c r="I86" s="73">
        <v>0.14152514152514151</v>
      </c>
      <c r="J86" s="73">
        <v>-0.21228170000437696</v>
      </c>
      <c r="K86" s="14">
        <v>71.666363636363641</v>
      </c>
      <c r="L86" s="73">
        <v>-7.2960111637241698E-2</v>
      </c>
      <c r="M86" s="73">
        <v>5.8092428008026387E-2</v>
      </c>
      <c r="N86" s="14">
        <v>36.090000000000003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-0.4</v>
      </c>
      <c r="E87" s="14">
        <v>9.8646034816247585</v>
      </c>
      <c r="F87" s="73">
        <v>-0.25080019762411021</v>
      </c>
      <c r="G87" s="73">
        <v>-0.3518450689557221</v>
      </c>
      <c r="H87" s="13">
        <v>680</v>
      </c>
      <c r="I87" s="73">
        <v>-0.29679420889348496</v>
      </c>
      <c r="J87" s="73">
        <v>-0.37656276046007664</v>
      </c>
      <c r="K87" s="14">
        <v>68.933333333333337</v>
      </c>
      <c r="L87" s="73">
        <v>-6.139084810689599E-2</v>
      </c>
      <c r="M87" s="73">
        <v>-3.8135467803246503E-2</v>
      </c>
      <c r="N87" s="14">
        <v>40.049999999999997</v>
      </c>
      <c r="O87" s="32"/>
    </row>
    <row r="88" spans="1:15" ht="10.5" customHeight="1" x14ac:dyDescent="0.25">
      <c r="A88" s="32"/>
      <c r="B88" s="74" t="s">
        <v>306</v>
      </c>
      <c r="C88" s="13">
        <v>5</v>
      </c>
      <c r="D88" s="73">
        <v>-0.58333333333333326</v>
      </c>
      <c r="E88" s="14">
        <v>13.733518166285181</v>
      </c>
      <c r="F88" s="73">
        <v>-0.17632587586654125</v>
      </c>
      <c r="G88" s="73">
        <v>0.3922017435234193</v>
      </c>
      <c r="H88" s="13">
        <v>852</v>
      </c>
      <c r="I88" s="73">
        <v>-0.3567788612771311</v>
      </c>
      <c r="J88" s="73">
        <v>0.25294117647058822</v>
      </c>
      <c r="K88" s="14">
        <v>62.037999999999997</v>
      </c>
      <c r="L88" s="73">
        <v>-0.219082984548573</v>
      </c>
      <c r="M88" s="73">
        <v>-0.10002901353965199</v>
      </c>
      <c r="N88" s="14">
        <v>36.049999999999997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4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0</v>
      </c>
      <c r="E10" s="14">
        <v>10.888888888888889</v>
      </c>
      <c r="F10" s="73">
        <v>-9.4044444444444375E-2</v>
      </c>
      <c r="G10" s="73" t="s">
        <v>351</v>
      </c>
      <c r="H10" s="13">
        <v>980</v>
      </c>
      <c r="I10" s="73">
        <v>0.22500000000000009</v>
      </c>
      <c r="J10" s="73" t="s">
        <v>351</v>
      </c>
      <c r="K10" s="14">
        <v>90</v>
      </c>
      <c r="L10" s="73">
        <v>0.35216346153846145</v>
      </c>
      <c r="M10" s="73" t="s">
        <v>351</v>
      </c>
      <c r="N10" s="14">
        <v>29.06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>
        <v>-0.5</v>
      </c>
      <c r="E11" s="14">
        <v>9.8484848484848477</v>
      </c>
      <c r="F11" s="73">
        <v>-0.34368460388639765</v>
      </c>
      <c r="G11" s="73">
        <v>-9.5547309833024174E-2</v>
      </c>
      <c r="H11" s="13">
        <v>650</v>
      </c>
      <c r="I11" s="73">
        <v>-0.4170403587443946</v>
      </c>
      <c r="J11" s="73">
        <v>-0.33673469387755106</v>
      </c>
      <c r="K11" s="14">
        <v>66</v>
      </c>
      <c r="L11" s="73">
        <v>-0.1117690599555885</v>
      </c>
      <c r="M11" s="73">
        <v>-0.26666666666666672</v>
      </c>
      <c r="N11" s="14">
        <v>30.08</v>
      </c>
      <c r="O11" s="32"/>
    </row>
    <row r="12" spans="1:15" ht="10.5" customHeight="1" x14ac:dyDescent="0.25">
      <c r="A12" s="32"/>
      <c r="B12" s="74" t="s">
        <v>310</v>
      </c>
      <c r="C12" s="13">
        <v>2</v>
      </c>
      <c r="D12" s="73">
        <v>1</v>
      </c>
      <c r="E12" s="14">
        <v>20.304568527918786</v>
      </c>
      <c r="F12" s="73">
        <v>-0.1267826927725404</v>
      </c>
      <c r="G12" s="73">
        <v>1.0616946505271385</v>
      </c>
      <c r="H12" s="13">
        <v>1400</v>
      </c>
      <c r="I12" s="73">
        <v>-0.16666666666666663</v>
      </c>
      <c r="J12" s="73">
        <v>1.1538461538461537</v>
      </c>
      <c r="K12" s="14">
        <v>68.949999999999989</v>
      </c>
      <c r="L12" s="73">
        <v>-4.567474048442921E-2</v>
      </c>
      <c r="M12" s="73">
        <v>4.4696969696969457E-2</v>
      </c>
      <c r="N12" s="14">
        <v>23.02</v>
      </c>
      <c r="O12" s="32"/>
    </row>
    <row r="13" spans="1:15" ht="10.5" customHeight="1" x14ac:dyDescent="0.25">
      <c r="A13" s="32"/>
      <c r="B13" s="74" t="s">
        <v>311</v>
      </c>
      <c r="C13" s="13">
        <v>1</v>
      </c>
      <c r="D13" s="73" t="s">
        <v>351</v>
      </c>
      <c r="E13" s="14">
        <v>13.221683561040107</v>
      </c>
      <c r="F13" s="73" t="s">
        <v>351</v>
      </c>
      <c r="G13" s="73">
        <v>-0.3488320846187748</v>
      </c>
      <c r="H13" s="13">
        <v>900</v>
      </c>
      <c r="I13" s="73" t="s">
        <v>351</v>
      </c>
      <c r="J13" s="73">
        <v>-0.3571428571428571</v>
      </c>
      <c r="K13" s="14">
        <v>68.069999999999993</v>
      </c>
      <c r="L13" s="73" t="s">
        <v>351</v>
      </c>
      <c r="M13" s="73">
        <v>-1.2762871646120333E-2</v>
      </c>
      <c r="N13" s="14">
        <v>35.01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1</v>
      </c>
      <c r="D15" s="73" t="s">
        <v>351</v>
      </c>
      <c r="E15" s="14">
        <v>8.9005235602094235</v>
      </c>
      <c r="F15" s="73" t="s">
        <v>351</v>
      </c>
      <c r="G15" s="73" t="s">
        <v>351</v>
      </c>
      <c r="H15" s="13">
        <v>680</v>
      </c>
      <c r="I15" s="73" t="s">
        <v>351</v>
      </c>
      <c r="J15" s="73" t="s">
        <v>351</v>
      </c>
      <c r="K15" s="14">
        <v>76.400000000000006</v>
      </c>
      <c r="L15" s="73" t="s">
        <v>351</v>
      </c>
      <c r="M15" s="73" t="s">
        <v>351</v>
      </c>
      <c r="N15" s="14">
        <v>29</v>
      </c>
      <c r="O15" s="32"/>
    </row>
    <row r="16" spans="1:15" ht="10.5" customHeight="1" x14ac:dyDescent="0.25">
      <c r="A16" s="32"/>
      <c r="B16" s="74" t="s">
        <v>313</v>
      </c>
      <c r="C16" s="13">
        <v>2</v>
      </c>
      <c r="D16" s="73" t="s">
        <v>351</v>
      </c>
      <c r="E16" s="14">
        <v>22.357349057183221</v>
      </c>
      <c r="F16" s="73" t="s">
        <v>351</v>
      </c>
      <c r="G16" s="73">
        <v>1.5119139234835268</v>
      </c>
      <c r="H16" s="13">
        <v>1820</v>
      </c>
      <c r="I16" s="73" t="s">
        <v>351</v>
      </c>
      <c r="J16" s="73">
        <v>1.6764705882352939</v>
      </c>
      <c r="K16" s="14">
        <v>81.405000000000001</v>
      </c>
      <c r="L16" s="73" t="s">
        <v>351</v>
      </c>
      <c r="M16" s="73">
        <v>6.5510471204188514E-2</v>
      </c>
      <c r="N16" s="14">
        <v>26.08</v>
      </c>
      <c r="O16" s="32"/>
    </row>
    <row r="17" spans="1:15" ht="10.5" customHeight="1" x14ac:dyDescent="0.25">
      <c r="A17" s="32"/>
      <c r="B17" s="74" t="s">
        <v>314</v>
      </c>
      <c r="C17" s="13">
        <v>2</v>
      </c>
      <c r="D17" s="73">
        <v>1</v>
      </c>
      <c r="E17" s="14">
        <v>33.518830076355641</v>
      </c>
      <c r="F17" s="73">
        <v>-2.2788731019821706E-2</v>
      </c>
      <c r="G17" s="73">
        <v>0.4992309683328191</v>
      </c>
      <c r="H17" s="13">
        <v>2590</v>
      </c>
      <c r="I17" s="73">
        <v>-0.15081967213114755</v>
      </c>
      <c r="J17" s="73">
        <v>0.42307692307692313</v>
      </c>
      <c r="K17" s="14">
        <v>77.27</v>
      </c>
      <c r="L17" s="73">
        <v>-0.13101664417453895</v>
      </c>
      <c r="M17" s="73">
        <v>-5.0795405687611428E-2</v>
      </c>
      <c r="N17" s="14">
        <v>20.100000000000001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4" t="s">
        <v>351</v>
      </c>
      <c r="F18" s="73" t="s">
        <v>351</v>
      </c>
      <c r="G18" s="73" t="s">
        <v>351</v>
      </c>
      <c r="H18" s="13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1</v>
      </c>
      <c r="D19" s="73" t="s">
        <v>351</v>
      </c>
      <c r="E19" s="14">
        <v>3.1545741324921139</v>
      </c>
      <c r="F19" s="73" t="s">
        <v>351</v>
      </c>
      <c r="G19" s="73" t="s">
        <v>351</v>
      </c>
      <c r="H19" s="13">
        <v>220</v>
      </c>
      <c r="I19" s="73" t="s">
        <v>351</v>
      </c>
      <c r="J19" s="73" t="s">
        <v>351</v>
      </c>
      <c r="K19" s="14">
        <v>69.739999999999995</v>
      </c>
      <c r="L19" s="73" t="s">
        <v>351</v>
      </c>
      <c r="M19" s="73" t="s">
        <v>351</v>
      </c>
      <c r="N19" s="14">
        <v>45.08</v>
      </c>
      <c r="O19" s="32"/>
    </row>
    <row r="20" spans="1:15" ht="10.5" customHeight="1" x14ac:dyDescent="0.25">
      <c r="A20" s="32"/>
      <c r="B20" s="74" t="s">
        <v>306</v>
      </c>
      <c r="C20" s="13">
        <v>1</v>
      </c>
      <c r="D20" s="73" t="s">
        <v>317</v>
      </c>
      <c r="E20" s="14">
        <v>33.958163542515621</v>
      </c>
      <c r="F20" s="73" t="s">
        <v>317</v>
      </c>
      <c r="G20" s="73">
        <v>9.7647378429774498</v>
      </c>
      <c r="H20" s="13">
        <v>2500</v>
      </c>
      <c r="I20" s="73" t="s">
        <v>317</v>
      </c>
      <c r="J20" s="73">
        <v>10.363636363636363</v>
      </c>
      <c r="K20" s="14">
        <v>73.62</v>
      </c>
      <c r="L20" s="73" t="s">
        <v>317</v>
      </c>
      <c r="M20" s="73">
        <v>5.5635216518497455E-2</v>
      </c>
      <c r="N20" s="14">
        <v>18.04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5</v>
      </c>
      <c r="D27" s="73" t="s">
        <v>351</v>
      </c>
      <c r="E27" s="14">
        <v>29.469100483556545</v>
      </c>
      <c r="F27" s="73" t="s">
        <v>351</v>
      </c>
      <c r="G27" s="73" t="s">
        <v>351</v>
      </c>
      <c r="H27" s="13">
        <v>2328</v>
      </c>
      <c r="I27" s="73" t="s">
        <v>351</v>
      </c>
      <c r="J27" s="73" t="s">
        <v>351</v>
      </c>
      <c r="K27" s="14">
        <v>78.998000000000005</v>
      </c>
      <c r="L27" s="73" t="s">
        <v>351</v>
      </c>
      <c r="M27" s="73" t="s">
        <v>351</v>
      </c>
      <c r="N27" s="14">
        <v>23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>
        <v>0.5</v>
      </c>
      <c r="E28" s="14">
        <v>33.923842571454657</v>
      </c>
      <c r="F28" s="73">
        <v>1.6918134159390665</v>
      </c>
      <c r="G28" s="73">
        <v>0.15116654444148403</v>
      </c>
      <c r="H28" s="13">
        <v>2476.6666666666665</v>
      </c>
      <c r="I28" s="73">
        <v>1.54017094017094</v>
      </c>
      <c r="J28" s="73">
        <v>6.3860252004581897E-2</v>
      </c>
      <c r="K28" s="14">
        <v>73.006666666666675</v>
      </c>
      <c r="L28" s="73">
        <v>-5.633469053620288E-2</v>
      </c>
      <c r="M28" s="73">
        <v>-7.5841582487320314E-2</v>
      </c>
      <c r="N28" s="14">
        <v>22.04</v>
      </c>
      <c r="O28" s="32"/>
    </row>
    <row r="29" spans="1:15" ht="10.5" customHeight="1" x14ac:dyDescent="0.25">
      <c r="A29" s="32"/>
      <c r="B29" s="74" t="s">
        <v>310</v>
      </c>
      <c r="C29" s="13">
        <v>1</v>
      </c>
      <c r="D29" s="73">
        <v>-0.66666666666666674</v>
      </c>
      <c r="E29" s="14">
        <v>6.1402431536288828</v>
      </c>
      <c r="F29" s="73">
        <v>-0.76688140315193531</v>
      </c>
      <c r="G29" s="73">
        <v>-0.81899918499222102</v>
      </c>
      <c r="H29" s="13">
        <v>500</v>
      </c>
      <c r="I29" s="73">
        <v>-0.74271012006861059</v>
      </c>
      <c r="J29" s="73">
        <v>-0.79811574697173615</v>
      </c>
      <c r="K29" s="14">
        <v>81.430000000000007</v>
      </c>
      <c r="L29" s="73">
        <v>0.10368663594470062</v>
      </c>
      <c r="M29" s="73">
        <v>0.11537759108757184</v>
      </c>
      <c r="N29" s="14">
        <v>28.07</v>
      </c>
      <c r="O29" s="32"/>
    </row>
    <row r="30" spans="1:15" ht="10.5" customHeight="1" x14ac:dyDescent="0.25">
      <c r="A30" s="32"/>
      <c r="B30" s="74" t="s">
        <v>311</v>
      </c>
      <c r="C30" s="13">
        <v>2</v>
      </c>
      <c r="D30" s="73">
        <v>0</v>
      </c>
      <c r="E30" s="14">
        <v>11.798017932987259</v>
      </c>
      <c r="F30" s="73">
        <v>-0.51366510912575847</v>
      </c>
      <c r="G30" s="73">
        <v>0.92142520056630528</v>
      </c>
      <c r="H30" s="13">
        <v>1000</v>
      </c>
      <c r="I30" s="73">
        <v>-0.42775393419170238</v>
      </c>
      <c r="J30" s="73">
        <v>1</v>
      </c>
      <c r="K30" s="14">
        <v>84.759999999999991</v>
      </c>
      <c r="L30" s="73">
        <v>0.17665023946692582</v>
      </c>
      <c r="M30" s="73">
        <v>4.0894019403168169E-2</v>
      </c>
      <c r="N30" s="14">
        <v>33.1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1</v>
      </c>
      <c r="D32" s="73">
        <v>-0.5</v>
      </c>
      <c r="E32" s="14">
        <v>16.856563134072111</v>
      </c>
      <c r="F32" s="73">
        <v>-0.52609125435721338</v>
      </c>
      <c r="G32" s="73" t="s">
        <v>351</v>
      </c>
      <c r="H32" s="13">
        <v>1080</v>
      </c>
      <c r="I32" s="73">
        <v>-0.66666666666666674</v>
      </c>
      <c r="J32" s="73" t="s">
        <v>351</v>
      </c>
      <c r="K32" s="14">
        <v>64.069999999999993</v>
      </c>
      <c r="L32" s="73">
        <v>-0.29662970688330237</v>
      </c>
      <c r="M32" s="73" t="s">
        <v>351</v>
      </c>
      <c r="N32" s="14">
        <v>34.03</v>
      </c>
      <c r="O32" s="32"/>
    </row>
    <row r="33" spans="1:15" ht="10.5" customHeight="1" x14ac:dyDescent="0.25">
      <c r="A33" s="32"/>
      <c r="B33" s="74" t="s">
        <v>313</v>
      </c>
      <c r="C33" s="13">
        <v>4</v>
      </c>
      <c r="D33" s="73">
        <v>0.33333333333333326</v>
      </c>
      <c r="E33" s="14">
        <v>26.174135378818463</v>
      </c>
      <c r="F33" s="73">
        <v>-0.12872398670508411</v>
      </c>
      <c r="G33" s="73">
        <v>0.55275634603786905</v>
      </c>
      <c r="H33" s="13">
        <v>1945</v>
      </c>
      <c r="I33" s="73">
        <v>-0.11187214611872143</v>
      </c>
      <c r="J33" s="73">
        <v>0.80092592592592582</v>
      </c>
      <c r="K33" s="14">
        <v>74.31</v>
      </c>
      <c r="L33" s="73">
        <v>1.9341563786008376E-2</v>
      </c>
      <c r="M33" s="73">
        <v>0.15982519119712824</v>
      </c>
      <c r="N33" s="14">
        <v>29.03</v>
      </c>
      <c r="O33" s="32"/>
    </row>
    <row r="34" spans="1:15" ht="10.5" customHeight="1" x14ac:dyDescent="0.25">
      <c r="A34" s="32"/>
      <c r="B34" s="74" t="s">
        <v>314</v>
      </c>
      <c r="C34" s="13">
        <v>5</v>
      </c>
      <c r="D34" s="73">
        <v>4</v>
      </c>
      <c r="E34" s="14">
        <v>20.488135265233065</v>
      </c>
      <c r="F34" s="73">
        <v>0.22867193139472897</v>
      </c>
      <c r="G34" s="73">
        <v>-0.21723736166608265</v>
      </c>
      <c r="H34" s="13">
        <v>1694</v>
      </c>
      <c r="I34" s="73">
        <v>0.27368421052631575</v>
      </c>
      <c r="J34" s="73">
        <v>-0.12904884318766063</v>
      </c>
      <c r="K34" s="14">
        <v>82.681999999999988</v>
      </c>
      <c r="L34" s="73">
        <v>3.6634904714142102E-2</v>
      </c>
      <c r="M34" s="73">
        <v>0.11266316781052321</v>
      </c>
      <c r="N34" s="14">
        <v>28.02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4</v>
      </c>
      <c r="D37" s="73" t="s">
        <v>317</v>
      </c>
      <c r="E37" s="14">
        <v>31.939568706118358</v>
      </c>
      <c r="F37" s="73" t="s">
        <v>317</v>
      </c>
      <c r="G37" s="73" t="s">
        <v>317</v>
      </c>
      <c r="H37" s="13">
        <v>2547.5</v>
      </c>
      <c r="I37" s="73" t="s">
        <v>317</v>
      </c>
      <c r="J37" s="73" t="s">
        <v>317</v>
      </c>
      <c r="K37" s="14">
        <v>79.759999999999991</v>
      </c>
      <c r="L37" s="73" t="s">
        <v>317</v>
      </c>
      <c r="M37" s="73" t="s">
        <v>317</v>
      </c>
      <c r="N37" s="14">
        <v>22.04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</v>
      </c>
      <c r="D76" s="73">
        <v>0</v>
      </c>
      <c r="E76" s="14">
        <v>12.362089591918117</v>
      </c>
      <c r="F76" s="73">
        <v>0.12228106533902094</v>
      </c>
      <c r="G76" s="73">
        <v>-0.43744766050777617</v>
      </c>
      <c r="H76" s="13">
        <v>930</v>
      </c>
      <c r="I76" s="73">
        <v>5.6818181818181879E-2</v>
      </c>
      <c r="J76" s="73">
        <v>-0.41874999999999996</v>
      </c>
      <c r="K76" s="14">
        <v>75.23</v>
      </c>
      <c r="L76" s="73">
        <v>-5.8330204030541899E-2</v>
      </c>
      <c r="M76" s="73">
        <v>3.323719269331149E-2</v>
      </c>
      <c r="N76" s="14">
        <v>29.11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 t="s">
        <v>351</v>
      </c>
      <c r="E77" s="14">
        <v>10.424003380757853</v>
      </c>
      <c r="F77" s="73" t="s">
        <v>351</v>
      </c>
      <c r="G77" s="73">
        <v>-0.15677658673718997</v>
      </c>
      <c r="H77" s="13">
        <v>740</v>
      </c>
      <c r="I77" s="73" t="s">
        <v>351</v>
      </c>
      <c r="J77" s="73">
        <v>-0.20430107526881724</v>
      </c>
      <c r="K77" s="14">
        <v>70.990000000000009</v>
      </c>
      <c r="L77" s="73" t="s">
        <v>351</v>
      </c>
      <c r="M77" s="73">
        <v>-5.6360494483583601E-2</v>
      </c>
      <c r="N77" s="14">
        <v>30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4" t="s">
        <v>351</v>
      </c>
      <c r="F78" s="73" t="s">
        <v>351</v>
      </c>
      <c r="G78" s="73" t="s">
        <v>351</v>
      </c>
      <c r="H78" s="13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4" t="s">
        <v>351</v>
      </c>
      <c r="F79" s="73" t="s">
        <v>351</v>
      </c>
      <c r="G79" s="73" t="s">
        <v>351</v>
      </c>
      <c r="H79" s="13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4" t="s">
        <v>351</v>
      </c>
      <c r="F80" s="73" t="s">
        <v>351</v>
      </c>
      <c r="G80" s="73" t="s">
        <v>351</v>
      </c>
      <c r="H80" s="13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4" t="s">
        <v>351</v>
      </c>
      <c r="F81" s="73" t="s">
        <v>351</v>
      </c>
      <c r="G81" s="73" t="s">
        <v>351</v>
      </c>
      <c r="H81" s="13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4" t="s">
        <v>351</v>
      </c>
      <c r="F82" s="73" t="s">
        <v>351</v>
      </c>
      <c r="G82" s="73" t="s">
        <v>351</v>
      </c>
      <c r="H82" s="13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1</v>
      </c>
      <c r="D83" s="73" t="s">
        <v>351</v>
      </c>
      <c r="E83" s="14">
        <v>22.857142857142858</v>
      </c>
      <c r="F83" s="73" t="s">
        <v>351</v>
      </c>
      <c r="G83" s="73" t="s">
        <v>351</v>
      </c>
      <c r="H83" s="13">
        <v>1880</v>
      </c>
      <c r="I83" s="73" t="s">
        <v>351</v>
      </c>
      <c r="J83" s="73" t="s">
        <v>351</v>
      </c>
      <c r="K83" s="14">
        <v>82.25</v>
      </c>
      <c r="L83" s="73" t="s">
        <v>351</v>
      </c>
      <c r="M83" s="73" t="s">
        <v>351</v>
      </c>
      <c r="N83" s="14">
        <v>17.07</v>
      </c>
      <c r="O83" s="32"/>
    </row>
    <row r="84" spans="1:15" ht="10.5" customHeight="1" x14ac:dyDescent="0.25">
      <c r="A84" s="32"/>
      <c r="B84" s="74" t="s">
        <v>313</v>
      </c>
      <c r="C84" s="13">
        <v>1</v>
      </c>
      <c r="D84" s="73" t="s">
        <v>351</v>
      </c>
      <c r="E84" s="14">
        <v>24.489795918367349</v>
      </c>
      <c r="F84" s="73" t="s">
        <v>351</v>
      </c>
      <c r="G84" s="73">
        <v>7.1428571428571397E-2</v>
      </c>
      <c r="H84" s="13">
        <v>1980</v>
      </c>
      <c r="I84" s="73" t="s">
        <v>351</v>
      </c>
      <c r="J84" s="73">
        <v>5.3191489361702038E-2</v>
      </c>
      <c r="K84" s="14">
        <v>80.849999999999994</v>
      </c>
      <c r="L84" s="73" t="s">
        <v>351</v>
      </c>
      <c r="M84" s="73">
        <v>-1.7021276595744705E-2</v>
      </c>
      <c r="N84" s="14">
        <v>17.079999999999998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4" t="s">
        <v>351</v>
      </c>
      <c r="F85" s="73" t="s">
        <v>351</v>
      </c>
      <c r="G85" s="73" t="s">
        <v>351</v>
      </c>
      <c r="H85" s="13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4" t="s">
        <v>351</v>
      </c>
      <c r="F86" s="73" t="s">
        <v>351</v>
      </c>
      <c r="G86" s="73" t="s">
        <v>351</v>
      </c>
      <c r="H86" s="13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4" t="s">
        <v>351</v>
      </c>
      <c r="F87" s="73" t="s">
        <v>351</v>
      </c>
      <c r="G87" s="73" t="s">
        <v>351</v>
      </c>
      <c r="H87" s="13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2</v>
      </c>
      <c r="D88" s="73">
        <v>1</v>
      </c>
      <c r="E88" s="14">
        <v>16.818442858314874</v>
      </c>
      <c r="F88" s="73">
        <v>0.36048543680755696</v>
      </c>
      <c r="G88" s="73" t="s">
        <v>317</v>
      </c>
      <c r="H88" s="13">
        <v>1025</v>
      </c>
      <c r="I88" s="73">
        <v>0.10215053763440851</v>
      </c>
      <c r="J88" s="73" t="s">
        <v>317</v>
      </c>
      <c r="K88" s="14">
        <v>60.944999999999993</v>
      </c>
      <c r="L88" s="73">
        <v>-0.18988435464575315</v>
      </c>
      <c r="M88" s="73" t="s">
        <v>317</v>
      </c>
      <c r="N88" s="14">
        <v>35.04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214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4" t="s">
        <v>351</v>
      </c>
      <c r="F8" s="73" t="s">
        <v>351</v>
      </c>
      <c r="G8" s="73" t="s">
        <v>351</v>
      </c>
      <c r="H8" s="13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4" t="s">
        <v>351</v>
      </c>
      <c r="F9" s="73" t="s">
        <v>351</v>
      </c>
      <c r="G9" s="73" t="s">
        <v>351</v>
      </c>
      <c r="H9" s="13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0</v>
      </c>
      <c r="E10" s="14">
        <v>5.6913996627318717</v>
      </c>
      <c r="F10" s="73">
        <v>-0.32922789689231513</v>
      </c>
      <c r="G10" s="73" t="s">
        <v>351</v>
      </c>
      <c r="H10" s="13">
        <v>270</v>
      </c>
      <c r="I10" s="73">
        <v>-0.5714285714285714</v>
      </c>
      <c r="J10" s="73" t="s">
        <v>351</v>
      </c>
      <c r="K10" s="14">
        <v>47.44</v>
      </c>
      <c r="L10" s="73">
        <v>-0.36107744107744111</v>
      </c>
      <c r="M10" s="73" t="s">
        <v>351</v>
      </c>
      <c r="N10" s="14">
        <v>31.07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4" t="s">
        <v>351</v>
      </c>
      <c r="F11" s="73" t="s">
        <v>351</v>
      </c>
      <c r="G11" s="73" t="s">
        <v>351</v>
      </c>
      <c r="H11" s="13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4" t="s">
        <v>351</v>
      </c>
      <c r="F12" s="73" t="s">
        <v>351</v>
      </c>
      <c r="G12" s="73" t="s">
        <v>351</v>
      </c>
      <c r="H12" s="13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4" t="s">
        <v>351</v>
      </c>
      <c r="F13" s="73" t="s">
        <v>351</v>
      </c>
      <c r="G13" s="73" t="s">
        <v>351</v>
      </c>
      <c r="H13" s="13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4" t="s">
        <v>351</v>
      </c>
      <c r="F14" s="73" t="s">
        <v>351</v>
      </c>
      <c r="G14" s="73" t="s">
        <v>351</v>
      </c>
      <c r="H14" s="13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2</v>
      </c>
      <c r="D15" s="73" t="s">
        <v>351</v>
      </c>
      <c r="E15" s="14">
        <v>16.228220020498803</v>
      </c>
      <c r="F15" s="73" t="s">
        <v>351</v>
      </c>
      <c r="G15" s="73" t="s">
        <v>351</v>
      </c>
      <c r="H15" s="13">
        <v>950</v>
      </c>
      <c r="I15" s="73" t="s">
        <v>351</v>
      </c>
      <c r="J15" s="73" t="s">
        <v>351</v>
      </c>
      <c r="K15" s="14">
        <v>58.54</v>
      </c>
      <c r="L15" s="73" t="s">
        <v>351</v>
      </c>
      <c r="M15" s="73" t="s">
        <v>351</v>
      </c>
      <c r="N15" s="14">
        <v>28.11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4" t="s">
        <v>351</v>
      </c>
      <c r="F16" s="73" t="s">
        <v>351</v>
      </c>
      <c r="G16" s="73" t="s">
        <v>351</v>
      </c>
      <c r="H16" s="13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1</v>
      </c>
      <c r="D17" s="73">
        <v>0</v>
      </c>
      <c r="E17" s="14">
        <v>20.112392783200235</v>
      </c>
      <c r="F17" s="73">
        <v>0.14409257354346128</v>
      </c>
      <c r="G17" s="73" t="s">
        <v>351</v>
      </c>
      <c r="H17" s="13">
        <v>1360</v>
      </c>
      <c r="I17" s="73">
        <v>0.20353982300884965</v>
      </c>
      <c r="J17" s="73" t="s">
        <v>351</v>
      </c>
      <c r="K17" s="14">
        <v>67.62</v>
      </c>
      <c r="L17" s="73">
        <v>5.1960174237710044E-2</v>
      </c>
      <c r="M17" s="73" t="s">
        <v>351</v>
      </c>
      <c r="N17" s="14">
        <v>29.01</v>
      </c>
      <c r="O17" s="32"/>
    </row>
    <row r="18" spans="1:15" ht="10.5" customHeight="1" x14ac:dyDescent="0.25">
      <c r="A18" s="32"/>
      <c r="B18" s="74" t="s">
        <v>305</v>
      </c>
      <c r="C18" s="13">
        <v>1</v>
      </c>
      <c r="D18" s="73">
        <v>0</v>
      </c>
      <c r="E18" s="14">
        <v>3.3030553261767137</v>
      </c>
      <c r="F18" s="73">
        <v>-0.75586658165131859</v>
      </c>
      <c r="G18" s="73">
        <v>-0.83577014620877255</v>
      </c>
      <c r="H18" s="13">
        <v>200</v>
      </c>
      <c r="I18" s="73">
        <v>-0.74683544303797467</v>
      </c>
      <c r="J18" s="73">
        <v>-0.8529411764705882</v>
      </c>
      <c r="K18" s="14">
        <v>60.55</v>
      </c>
      <c r="L18" s="73">
        <v>3.6992635725295431E-2</v>
      </c>
      <c r="M18" s="73">
        <v>-0.10455486542443071</v>
      </c>
      <c r="N18" s="14">
        <v>32.03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365</v>
      </c>
      <c r="E20" s="14" t="s">
        <v>365</v>
      </c>
      <c r="F20" s="73" t="s">
        <v>365</v>
      </c>
      <c r="G20" s="73" t="s">
        <v>365</v>
      </c>
      <c r="H20" s="13" t="s">
        <v>365</v>
      </c>
      <c r="I20" s="73" t="s">
        <v>365</v>
      </c>
      <c r="J20" s="73" t="s">
        <v>365</v>
      </c>
      <c r="K20" s="14" t="s">
        <v>365</v>
      </c>
      <c r="L20" s="73" t="s">
        <v>365</v>
      </c>
      <c r="M20" s="73" t="s">
        <v>365</v>
      </c>
      <c r="N20" s="14" t="s">
        <v>365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2</v>
      </c>
      <c r="F23" s="35"/>
      <c r="G23" s="36"/>
      <c r="H23" s="34" t="s">
        <v>3</v>
      </c>
      <c r="I23" s="36"/>
      <c r="J23" s="36"/>
      <c r="K23" s="34" t="s">
        <v>4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8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0</v>
      </c>
      <c r="D25" s="73" t="s">
        <v>351</v>
      </c>
      <c r="E25" s="14" t="s">
        <v>351</v>
      </c>
      <c r="F25" s="73" t="s">
        <v>351</v>
      </c>
      <c r="G25" s="73" t="s">
        <v>351</v>
      </c>
      <c r="H25" s="13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4" t="s">
        <v>351</v>
      </c>
      <c r="F26" s="73" t="s">
        <v>351</v>
      </c>
      <c r="G26" s="73" t="s">
        <v>351</v>
      </c>
      <c r="H26" s="13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 t="s">
        <v>351</v>
      </c>
      <c r="E27" s="14">
        <v>6.6305003013863777</v>
      </c>
      <c r="F27" s="73" t="s">
        <v>351</v>
      </c>
      <c r="G27" s="73" t="s">
        <v>351</v>
      </c>
      <c r="H27" s="13">
        <v>440</v>
      </c>
      <c r="I27" s="73" t="s">
        <v>351</v>
      </c>
      <c r="J27" s="73" t="s">
        <v>351</v>
      </c>
      <c r="K27" s="14">
        <v>66.36</v>
      </c>
      <c r="L27" s="73" t="s">
        <v>351</v>
      </c>
      <c r="M27" s="73" t="s">
        <v>351</v>
      </c>
      <c r="N27" s="14">
        <v>34.1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4" t="s">
        <v>351</v>
      </c>
      <c r="F28" s="73" t="s">
        <v>351</v>
      </c>
      <c r="G28" s="73" t="s">
        <v>351</v>
      </c>
      <c r="H28" s="13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1</v>
      </c>
      <c r="D29" s="73" t="s">
        <v>351</v>
      </c>
      <c r="E29" s="14">
        <v>5.2188552188552189</v>
      </c>
      <c r="F29" s="73" t="s">
        <v>351</v>
      </c>
      <c r="G29" s="73" t="s">
        <v>351</v>
      </c>
      <c r="H29" s="13">
        <v>310</v>
      </c>
      <c r="I29" s="73" t="s">
        <v>351</v>
      </c>
      <c r="J29" s="73" t="s">
        <v>351</v>
      </c>
      <c r="K29" s="14">
        <v>59.4</v>
      </c>
      <c r="L29" s="73" t="s">
        <v>351</v>
      </c>
      <c r="M29" s="73" t="s">
        <v>351</v>
      </c>
      <c r="N29" s="14">
        <v>35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4" t="s">
        <v>351</v>
      </c>
      <c r="F30" s="73" t="s">
        <v>351</v>
      </c>
      <c r="G30" s="73" t="s">
        <v>351</v>
      </c>
      <c r="H30" s="13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4" t="s">
        <v>351</v>
      </c>
      <c r="F31" s="73" t="s">
        <v>351</v>
      </c>
      <c r="G31" s="73" t="s">
        <v>351</v>
      </c>
      <c r="H31" s="13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4" t="s">
        <v>351</v>
      </c>
      <c r="F32" s="73" t="s">
        <v>351</v>
      </c>
      <c r="G32" s="73" t="s">
        <v>351</v>
      </c>
      <c r="H32" s="13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4" t="s">
        <v>351</v>
      </c>
      <c r="F33" s="73" t="s">
        <v>351</v>
      </c>
      <c r="G33" s="73" t="s">
        <v>351</v>
      </c>
      <c r="H33" s="13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4" t="s">
        <v>351</v>
      </c>
      <c r="F34" s="73" t="s">
        <v>351</v>
      </c>
      <c r="G34" s="73" t="s">
        <v>351</v>
      </c>
      <c r="H34" s="13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4" t="s">
        <v>351</v>
      </c>
      <c r="F35" s="73" t="s">
        <v>351</v>
      </c>
      <c r="G35" s="73" t="s">
        <v>351</v>
      </c>
      <c r="H35" s="13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4" t="s">
        <v>351</v>
      </c>
      <c r="F36" s="73" t="s">
        <v>351</v>
      </c>
      <c r="G36" s="73" t="s">
        <v>351</v>
      </c>
      <c r="H36" s="13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1</v>
      </c>
      <c r="D37" s="73" t="s">
        <v>317</v>
      </c>
      <c r="E37" s="14">
        <v>8.4006734006734014</v>
      </c>
      <c r="F37" s="73" t="s">
        <v>317</v>
      </c>
      <c r="G37" s="73" t="s">
        <v>317</v>
      </c>
      <c r="H37" s="13">
        <v>499</v>
      </c>
      <c r="I37" s="73" t="s">
        <v>317</v>
      </c>
      <c r="J37" s="73" t="s">
        <v>317</v>
      </c>
      <c r="K37" s="14">
        <v>59.4</v>
      </c>
      <c r="L37" s="73" t="s">
        <v>317</v>
      </c>
      <c r="M37" s="73" t="s">
        <v>317</v>
      </c>
      <c r="N37" s="14">
        <v>35.08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2</v>
      </c>
      <c r="F40" s="35"/>
      <c r="G40" s="36"/>
      <c r="H40" s="34" t="s">
        <v>3</v>
      </c>
      <c r="I40" s="36"/>
      <c r="J40" s="36"/>
      <c r="K40" s="34" t="s">
        <v>4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8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4" t="s">
        <v>351</v>
      </c>
      <c r="F42" s="73" t="s">
        <v>351</v>
      </c>
      <c r="G42" s="73" t="s">
        <v>351</v>
      </c>
      <c r="H42" s="13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4" t="s">
        <v>351</v>
      </c>
      <c r="F43" s="73" t="s">
        <v>351</v>
      </c>
      <c r="G43" s="73" t="s">
        <v>351</v>
      </c>
      <c r="H43" s="13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4" t="s">
        <v>351</v>
      </c>
      <c r="F44" s="73" t="s">
        <v>351</v>
      </c>
      <c r="G44" s="73" t="s">
        <v>351</v>
      </c>
      <c r="H44" s="13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4" t="s">
        <v>351</v>
      </c>
      <c r="F45" s="73" t="s">
        <v>351</v>
      </c>
      <c r="G45" s="73" t="s">
        <v>351</v>
      </c>
      <c r="H45" s="13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4" t="s">
        <v>351</v>
      </c>
      <c r="F46" s="73" t="s">
        <v>351</v>
      </c>
      <c r="G46" s="73" t="s">
        <v>351</v>
      </c>
      <c r="H46" s="13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4" t="s">
        <v>351</v>
      </c>
      <c r="F47" s="73" t="s">
        <v>351</v>
      </c>
      <c r="G47" s="73" t="s">
        <v>351</v>
      </c>
      <c r="H47" s="13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4" t="s">
        <v>351</v>
      </c>
      <c r="F48" s="73" t="s">
        <v>351</v>
      </c>
      <c r="G48" s="73" t="s">
        <v>351</v>
      </c>
      <c r="H48" s="13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4" t="s">
        <v>351</v>
      </c>
      <c r="F49" s="73" t="s">
        <v>351</v>
      </c>
      <c r="G49" s="73" t="s">
        <v>351</v>
      </c>
      <c r="H49" s="13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4" t="s">
        <v>351</v>
      </c>
      <c r="F50" s="73" t="s">
        <v>351</v>
      </c>
      <c r="G50" s="73" t="s">
        <v>351</v>
      </c>
      <c r="H50" s="13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4" t="s">
        <v>351</v>
      </c>
      <c r="F51" s="73" t="s">
        <v>351</v>
      </c>
      <c r="G51" s="73" t="s">
        <v>351</v>
      </c>
      <c r="H51" s="13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4" t="s">
        <v>351</v>
      </c>
      <c r="F52" s="73" t="s">
        <v>351</v>
      </c>
      <c r="G52" s="73" t="s">
        <v>351</v>
      </c>
      <c r="H52" s="13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4" t="s">
        <v>351</v>
      </c>
      <c r="F53" s="73" t="s">
        <v>351</v>
      </c>
      <c r="G53" s="73" t="s">
        <v>351</v>
      </c>
      <c r="H53" s="13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4" t="s">
        <v>317</v>
      </c>
      <c r="F54" s="73" t="s">
        <v>317</v>
      </c>
      <c r="G54" s="73" t="s">
        <v>317</v>
      </c>
      <c r="H54" s="13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2</v>
      </c>
      <c r="F57" s="35"/>
      <c r="G57" s="36"/>
      <c r="H57" s="34" t="s">
        <v>3</v>
      </c>
      <c r="I57" s="36"/>
      <c r="J57" s="36"/>
      <c r="K57" s="34" t="s">
        <v>4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8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0</v>
      </c>
      <c r="D59" s="73" t="s">
        <v>351</v>
      </c>
      <c r="E59" s="14" t="s">
        <v>351</v>
      </c>
      <c r="F59" s="73" t="s">
        <v>351</v>
      </c>
      <c r="G59" s="73" t="s">
        <v>351</v>
      </c>
      <c r="H59" s="13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307</v>
      </c>
      <c r="C60" s="13">
        <v>0</v>
      </c>
      <c r="D60" s="73" t="s">
        <v>351</v>
      </c>
      <c r="E60" s="14" t="s">
        <v>351</v>
      </c>
      <c r="F60" s="73" t="s">
        <v>351</v>
      </c>
      <c r="G60" s="73" t="s">
        <v>351</v>
      </c>
      <c r="H60" s="13" t="s">
        <v>351</v>
      </c>
      <c r="I60" s="73" t="s">
        <v>351</v>
      </c>
      <c r="J60" s="73" t="s">
        <v>351</v>
      </c>
      <c r="K60" s="14" t="s">
        <v>351</v>
      </c>
      <c r="L60" s="73" t="s">
        <v>351</v>
      </c>
      <c r="M60" s="73" t="s">
        <v>351</v>
      </c>
      <c r="N60" s="14" t="s">
        <v>351</v>
      </c>
      <c r="O60" s="32"/>
    </row>
    <row r="61" spans="1:15" ht="10.5" customHeight="1" x14ac:dyDescent="0.25">
      <c r="A61" s="32"/>
      <c r="B61" s="74" t="s">
        <v>308</v>
      </c>
      <c r="C61" s="13">
        <v>0</v>
      </c>
      <c r="D61" s="73" t="s">
        <v>351</v>
      </c>
      <c r="E61" s="14" t="s">
        <v>351</v>
      </c>
      <c r="F61" s="73" t="s">
        <v>351</v>
      </c>
      <c r="G61" s="73" t="s">
        <v>351</v>
      </c>
      <c r="H61" s="13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4" t="s">
        <v>351</v>
      </c>
      <c r="F62" s="73" t="s">
        <v>351</v>
      </c>
      <c r="G62" s="73" t="s">
        <v>351</v>
      </c>
      <c r="H62" s="13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4" t="s">
        <v>351</v>
      </c>
      <c r="F63" s="73" t="s">
        <v>351</v>
      </c>
      <c r="G63" s="73" t="s">
        <v>351</v>
      </c>
      <c r="H63" s="13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0</v>
      </c>
      <c r="D64" s="73" t="s">
        <v>351</v>
      </c>
      <c r="E64" s="14" t="s">
        <v>351</v>
      </c>
      <c r="F64" s="73" t="s">
        <v>351</v>
      </c>
      <c r="G64" s="73" t="s">
        <v>351</v>
      </c>
      <c r="H64" s="13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4" t="s">
        <v>351</v>
      </c>
      <c r="F65" s="73" t="s">
        <v>351</v>
      </c>
      <c r="G65" s="73" t="s">
        <v>351</v>
      </c>
      <c r="H65" s="13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0</v>
      </c>
      <c r="D66" s="73" t="s">
        <v>351</v>
      </c>
      <c r="E66" s="14" t="s">
        <v>351</v>
      </c>
      <c r="F66" s="73" t="s">
        <v>351</v>
      </c>
      <c r="G66" s="73" t="s">
        <v>351</v>
      </c>
      <c r="H66" s="13" t="s">
        <v>351</v>
      </c>
      <c r="I66" s="73" t="s">
        <v>351</v>
      </c>
      <c r="J66" s="73" t="s">
        <v>351</v>
      </c>
      <c r="K66" s="14" t="s">
        <v>351</v>
      </c>
      <c r="L66" s="73" t="s">
        <v>351</v>
      </c>
      <c r="M66" s="73" t="s">
        <v>351</v>
      </c>
      <c r="N66" s="14" t="s">
        <v>351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4" t="s">
        <v>351</v>
      </c>
      <c r="F67" s="73" t="s">
        <v>351</v>
      </c>
      <c r="G67" s="73" t="s">
        <v>351</v>
      </c>
      <c r="H67" s="13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0</v>
      </c>
      <c r="D68" s="73" t="s">
        <v>351</v>
      </c>
      <c r="E68" s="14" t="s">
        <v>351</v>
      </c>
      <c r="F68" s="73" t="s">
        <v>351</v>
      </c>
      <c r="G68" s="73" t="s">
        <v>351</v>
      </c>
      <c r="H68" s="13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4" t="s">
        <v>351</v>
      </c>
      <c r="F69" s="73" t="s">
        <v>351</v>
      </c>
      <c r="G69" s="73" t="s">
        <v>351</v>
      </c>
      <c r="H69" s="13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4" t="s">
        <v>351</v>
      </c>
      <c r="F70" s="73" t="s">
        <v>351</v>
      </c>
      <c r="G70" s="73" t="s">
        <v>351</v>
      </c>
      <c r="H70" s="13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0</v>
      </c>
      <c r="D71" s="73" t="s">
        <v>317</v>
      </c>
      <c r="E71" s="14" t="s">
        <v>317</v>
      </c>
      <c r="F71" s="73" t="s">
        <v>317</v>
      </c>
      <c r="G71" s="73" t="s">
        <v>317</v>
      </c>
      <c r="H71" s="13" t="s">
        <v>317</v>
      </c>
      <c r="I71" s="73" t="s">
        <v>317</v>
      </c>
      <c r="J71" s="73" t="s">
        <v>317</v>
      </c>
      <c r="K71" s="14" t="s">
        <v>317</v>
      </c>
      <c r="L71" s="73" t="s">
        <v>317</v>
      </c>
      <c r="M71" s="73" t="s">
        <v>317</v>
      </c>
      <c r="N71" s="14" t="s">
        <v>317</v>
      </c>
      <c r="O71" s="32"/>
    </row>
    <row r="72" spans="1:15" ht="10.5" customHeight="1" x14ac:dyDescent="0.25">
      <c r="A72" s="32"/>
      <c r="B72" s="32" t="s">
        <v>219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2</v>
      </c>
      <c r="F74" s="35"/>
      <c r="G74" s="36"/>
      <c r="H74" s="34" t="s">
        <v>3</v>
      </c>
      <c r="I74" s="36"/>
      <c r="J74" s="36"/>
      <c r="K74" s="34" t="s">
        <v>4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8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12</v>
      </c>
      <c r="D76" s="73">
        <v>2</v>
      </c>
      <c r="E76" s="14">
        <v>20.24749086118036</v>
      </c>
      <c r="F76" s="73">
        <v>-9.4536583567876198E-2</v>
      </c>
      <c r="G76" s="73">
        <v>-0.24281915434727552</v>
      </c>
      <c r="H76" s="13">
        <v>1306.25</v>
      </c>
      <c r="I76" s="73">
        <v>0.17600720234076084</v>
      </c>
      <c r="J76" s="73">
        <v>-0.31479494515975204</v>
      </c>
      <c r="K76" s="14">
        <v>64.514166666666668</v>
      </c>
      <c r="L76" s="73">
        <v>0.29879041052225408</v>
      </c>
      <c r="M76" s="73">
        <v>-9.5057595851398169E-2</v>
      </c>
      <c r="N76" s="14">
        <v>28.05</v>
      </c>
      <c r="O76" s="32"/>
    </row>
    <row r="77" spans="1:15" ht="10.5" customHeight="1" x14ac:dyDescent="0.25">
      <c r="A77" s="32"/>
      <c r="B77" s="74" t="s">
        <v>307</v>
      </c>
      <c r="C77" s="13">
        <v>12</v>
      </c>
      <c r="D77" s="73">
        <v>1.4</v>
      </c>
      <c r="E77" s="14">
        <v>17.42128306635556</v>
      </c>
      <c r="F77" s="73">
        <v>3.3483629019898542E-2</v>
      </c>
      <c r="G77" s="73">
        <v>-0.13958311250523225</v>
      </c>
      <c r="H77" s="13">
        <v>1107.5</v>
      </c>
      <c r="I77" s="73">
        <v>4.9909255898366034E-3</v>
      </c>
      <c r="J77" s="73">
        <v>-0.15215311004784693</v>
      </c>
      <c r="K77" s="14">
        <v>63.571666666666658</v>
      </c>
      <c r="L77" s="73">
        <v>-2.7569574040648193E-2</v>
      </c>
      <c r="M77" s="73">
        <v>-1.4609194362995348E-2</v>
      </c>
      <c r="N77" s="14">
        <v>33</v>
      </c>
      <c r="O77" s="32"/>
    </row>
    <row r="78" spans="1:15" ht="10.5" customHeight="1" x14ac:dyDescent="0.25">
      <c r="A78" s="32"/>
      <c r="B78" s="74" t="s">
        <v>308</v>
      </c>
      <c r="C78" s="13">
        <v>11</v>
      </c>
      <c r="D78" s="73">
        <v>0</v>
      </c>
      <c r="E78" s="14">
        <v>23.922886314396543</v>
      </c>
      <c r="F78" s="73">
        <v>-9.6871634951083752E-2</v>
      </c>
      <c r="G78" s="73">
        <v>0.37319887538002572</v>
      </c>
      <c r="H78" s="13">
        <v>1676.3636363636363</v>
      </c>
      <c r="I78" s="73">
        <v>-6.5382665990876943E-2</v>
      </c>
      <c r="J78" s="73">
        <v>0.51364662425610508</v>
      </c>
      <c r="K78" s="14">
        <v>70.073636363636368</v>
      </c>
      <c r="L78" s="73">
        <v>3.4866548520487761E-2</v>
      </c>
      <c r="M78" s="73">
        <v>0.10227779194562103</v>
      </c>
      <c r="N78" s="14">
        <v>26.06</v>
      </c>
      <c r="O78" s="32"/>
    </row>
    <row r="79" spans="1:15" ht="10.5" customHeight="1" x14ac:dyDescent="0.25">
      <c r="A79" s="32"/>
      <c r="B79" s="74" t="s">
        <v>309</v>
      </c>
      <c r="C79" s="13">
        <v>4</v>
      </c>
      <c r="D79" s="73">
        <v>-0.4285714285714286</v>
      </c>
      <c r="E79" s="14">
        <v>15.890157358839867</v>
      </c>
      <c r="F79" s="73">
        <v>0.25162031414969355</v>
      </c>
      <c r="G79" s="73">
        <v>-0.33577591140090246</v>
      </c>
      <c r="H79" s="13">
        <v>1030</v>
      </c>
      <c r="I79" s="73">
        <v>0.3825503355704698</v>
      </c>
      <c r="J79" s="73">
        <v>-0.38557483731019515</v>
      </c>
      <c r="K79" s="14">
        <v>64.819999999999993</v>
      </c>
      <c r="L79" s="73">
        <v>0.10460841833629519</v>
      </c>
      <c r="M79" s="73">
        <v>-7.4973080266213632E-2</v>
      </c>
      <c r="N79" s="14">
        <v>29.07</v>
      </c>
      <c r="O79" s="32"/>
    </row>
    <row r="80" spans="1:15" ht="10.5" customHeight="1" x14ac:dyDescent="0.25">
      <c r="A80" s="32"/>
      <c r="B80" s="74" t="s">
        <v>310</v>
      </c>
      <c r="C80" s="13">
        <v>9</v>
      </c>
      <c r="D80" s="73">
        <v>0.8</v>
      </c>
      <c r="E80" s="14">
        <v>23.653770748921715</v>
      </c>
      <c r="F80" s="73">
        <v>-0.30033543075236591</v>
      </c>
      <c r="G80" s="73">
        <v>0.48858001936418027</v>
      </c>
      <c r="H80" s="13">
        <v>1608.6666666666667</v>
      </c>
      <c r="I80" s="73">
        <v>-0.35807395583931889</v>
      </c>
      <c r="J80" s="73">
        <v>0.56181229773462782</v>
      </c>
      <c r="K80" s="14">
        <v>68.008888888888876</v>
      </c>
      <c r="L80" s="73">
        <v>-8.2523151270959327E-2</v>
      </c>
      <c r="M80" s="73">
        <v>4.9196064314854571E-2</v>
      </c>
      <c r="N80" s="14">
        <v>25.09</v>
      </c>
      <c r="O80" s="32"/>
    </row>
    <row r="81" spans="1:15" ht="10.5" customHeight="1" x14ac:dyDescent="0.25">
      <c r="A81" s="32"/>
      <c r="B81" s="74" t="s">
        <v>311</v>
      </c>
      <c r="C81" s="13">
        <v>10</v>
      </c>
      <c r="D81" s="73">
        <v>0.66666666666666674</v>
      </c>
      <c r="E81" s="14">
        <v>16.392975253734747</v>
      </c>
      <c r="F81" s="73">
        <v>-0.14681062298337066</v>
      </c>
      <c r="G81" s="73">
        <v>-0.3069614385062881</v>
      </c>
      <c r="H81" s="13">
        <v>1150</v>
      </c>
      <c r="I81" s="73">
        <v>-0.11764705882352933</v>
      </c>
      <c r="J81" s="73">
        <v>-0.28512225445503525</v>
      </c>
      <c r="K81" s="14">
        <v>70.152000000000001</v>
      </c>
      <c r="L81" s="73">
        <v>3.4181818181818313E-2</v>
      </c>
      <c r="M81" s="73">
        <v>3.1512220624755116E-2</v>
      </c>
      <c r="N81" s="14">
        <v>29.03</v>
      </c>
      <c r="O81" s="32"/>
    </row>
    <row r="82" spans="1:15" ht="10.5" customHeight="1" x14ac:dyDescent="0.25">
      <c r="A82" s="32"/>
      <c r="B82" s="74" t="s">
        <v>312</v>
      </c>
      <c r="C82" s="13">
        <v>11</v>
      </c>
      <c r="D82" s="73">
        <v>1.75</v>
      </c>
      <c r="E82" s="14">
        <v>13.206884439761151</v>
      </c>
      <c r="F82" s="73">
        <v>-0.49094291631844778</v>
      </c>
      <c r="G82" s="73">
        <v>-0.19435708067989188</v>
      </c>
      <c r="H82" s="13">
        <v>786.18181818181813</v>
      </c>
      <c r="I82" s="73">
        <v>-0.56624451410658305</v>
      </c>
      <c r="J82" s="73">
        <v>-0.3163636363636364</v>
      </c>
      <c r="K82" s="14">
        <v>59.528181818181821</v>
      </c>
      <c r="L82" s="73">
        <v>-0.14792368125701472</v>
      </c>
      <c r="M82" s="73">
        <v>-0.1514399900475849</v>
      </c>
      <c r="N82" s="14">
        <v>38.04</v>
      </c>
      <c r="O82" s="32"/>
    </row>
    <row r="83" spans="1:15" ht="10.5" customHeight="1" x14ac:dyDescent="0.25">
      <c r="A83" s="32"/>
      <c r="B83" s="74" t="s">
        <v>359</v>
      </c>
      <c r="C83" s="13">
        <v>4</v>
      </c>
      <c r="D83" s="73">
        <v>-0.33333333333333337</v>
      </c>
      <c r="E83" s="14">
        <v>12.292891501870658</v>
      </c>
      <c r="F83" s="73">
        <v>-0.56093456470017378</v>
      </c>
      <c r="G83" s="73">
        <v>-6.9205795057825314E-2</v>
      </c>
      <c r="H83" s="13">
        <v>862.5</v>
      </c>
      <c r="I83" s="73">
        <v>-0.60399449035812669</v>
      </c>
      <c r="J83" s="73">
        <v>9.7074468085106558E-2</v>
      </c>
      <c r="K83" s="14">
        <v>70.162499999999994</v>
      </c>
      <c r="L83" s="73">
        <v>-9.8071772897696974E-2</v>
      </c>
      <c r="M83" s="73">
        <v>0.17864342328308958</v>
      </c>
      <c r="N83" s="14">
        <v>33.020000000000003</v>
      </c>
      <c r="O83" s="32"/>
    </row>
    <row r="84" spans="1:15" ht="10.5" customHeight="1" x14ac:dyDescent="0.25">
      <c r="A84" s="32"/>
      <c r="B84" s="74" t="s">
        <v>313</v>
      </c>
      <c r="C84" s="13">
        <v>12</v>
      </c>
      <c r="D84" s="73">
        <v>0</v>
      </c>
      <c r="E84" s="14">
        <v>19.293738827791131</v>
      </c>
      <c r="F84" s="73">
        <v>-0.33665933270233683</v>
      </c>
      <c r="G84" s="73">
        <v>0.56950371073031314</v>
      </c>
      <c r="H84" s="13">
        <v>1358.1666666666667</v>
      </c>
      <c r="I84" s="73">
        <v>-0.37000386548125241</v>
      </c>
      <c r="J84" s="73">
        <v>0.57468599033816425</v>
      </c>
      <c r="K84" s="14">
        <v>70.394166666666663</v>
      </c>
      <c r="L84" s="73">
        <v>-5.0267584097859586E-2</v>
      </c>
      <c r="M84" s="73">
        <v>3.3018587802127186E-3</v>
      </c>
      <c r="N84" s="14">
        <v>31.09</v>
      </c>
      <c r="O84" s="32"/>
    </row>
    <row r="85" spans="1:15" ht="10.5" customHeight="1" x14ac:dyDescent="0.25">
      <c r="A85" s="32"/>
      <c r="B85" s="74" t="s">
        <v>314</v>
      </c>
      <c r="C85" s="13">
        <v>13</v>
      </c>
      <c r="D85" s="73">
        <v>0.18181818181818188</v>
      </c>
      <c r="E85" s="14">
        <v>25.911890099478917</v>
      </c>
      <c r="F85" s="73">
        <v>1.3206315864034472</v>
      </c>
      <c r="G85" s="73">
        <v>0.34302067270418601</v>
      </c>
      <c r="H85" s="13">
        <v>1683.0769230769231</v>
      </c>
      <c r="I85" s="73">
        <v>1.3620625355761873</v>
      </c>
      <c r="J85" s="73">
        <v>0.23922708779746449</v>
      </c>
      <c r="K85" s="14">
        <v>64.953846153846158</v>
      </c>
      <c r="L85" s="73">
        <v>1.7853307442458055E-2</v>
      </c>
      <c r="M85" s="73">
        <v>-7.7283683725978825E-2</v>
      </c>
      <c r="N85" s="14">
        <v>21.08</v>
      </c>
      <c r="O85" s="32"/>
    </row>
    <row r="86" spans="1:15" ht="10.5" customHeight="1" x14ac:dyDescent="0.25">
      <c r="A86" s="32"/>
      <c r="B86" s="74" t="s">
        <v>305</v>
      </c>
      <c r="C86" s="13">
        <v>5</v>
      </c>
      <c r="D86" s="73">
        <v>-0.6875</v>
      </c>
      <c r="E86" s="14">
        <v>14.856817029903702</v>
      </c>
      <c r="F86" s="73">
        <v>-0.43787914058823485</v>
      </c>
      <c r="G86" s="73">
        <v>-0.42664093692638538</v>
      </c>
      <c r="H86" s="13">
        <v>938</v>
      </c>
      <c r="I86" s="73">
        <v>-0.52081736909323118</v>
      </c>
      <c r="J86" s="73">
        <v>-0.44268738574040223</v>
      </c>
      <c r="K86" s="14">
        <v>63.135999999999989</v>
      </c>
      <c r="L86" s="73">
        <v>-0.14754518911073244</v>
      </c>
      <c r="M86" s="73">
        <v>-2.7986736144007818E-2</v>
      </c>
      <c r="N86" s="14">
        <v>34.01</v>
      </c>
      <c r="O86" s="32"/>
    </row>
    <row r="87" spans="1:15" ht="10.5" customHeight="1" x14ac:dyDescent="0.25">
      <c r="A87" s="32"/>
      <c r="B87" s="74" t="s">
        <v>316</v>
      </c>
      <c r="C87" s="13">
        <v>11</v>
      </c>
      <c r="D87" s="73">
        <v>0</v>
      </c>
      <c r="E87" s="14">
        <v>19.7038803321642</v>
      </c>
      <c r="F87" s="73">
        <v>-0.263148166119067</v>
      </c>
      <c r="G87" s="73">
        <v>0.3262518002681436</v>
      </c>
      <c r="H87" s="13">
        <v>1292.090909090909</v>
      </c>
      <c r="I87" s="73">
        <v>-0.32222222222222219</v>
      </c>
      <c r="J87" s="73">
        <v>0.3774956386896684</v>
      </c>
      <c r="K87" s="14">
        <v>65.575454545454534</v>
      </c>
      <c r="L87" s="73">
        <v>-8.0170874776842704E-2</v>
      </c>
      <c r="M87" s="73">
        <v>3.8638091508086392E-2</v>
      </c>
      <c r="N87" s="14">
        <v>27.11</v>
      </c>
      <c r="O87" s="32"/>
    </row>
    <row r="88" spans="1:15" ht="10.5" customHeight="1" x14ac:dyDescent="0.25">
      <c r="A88" s="32"/>
      <c r="B88" s="74" t="s">
        <v>306</v>
      </c>
      <c r="C88" s="13">
        <v>13</v>
      </c>
      <c r="D88" s="73">
        <v>8.3333333333333259E-2</v>
      </c>
      <c r="E88" s="14">
        <v>24.192556514894356</v>
      </c>
      <c r="F88" s="73">
        <v>0.19484219949829429</v>
      </c>
      <c r="G88" s="73">
        <v>0.22780671152386844</v>
      </c>
      <c r="H88" s="13">
        <v>1513.0769230769231</v>
      </c>
      <c r="I88" s="73">
        <v>0.15833640044166364</v>
      </c>
      <c r="J88" s="73">
        <v>0.17102977231029026</v>
      </c>
      <c r="K88" s="14">
        <v>62.54307692307691</v>
      </c>
      <c r="L88" s="73">
        <v>-3.0552820340593256E-2</v>
      </c>
      <c r="M88" s="73">
        <v>-4.624257114795427E-2</v>
      </c>
      <c r="N88" s="14">
        <v>26.05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2D050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 t="s">
        <v>54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 t="s">
        <v>25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4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362</v>
      </c>
      <c r="C8" s="13">
        <v>21344</v>
      </c>
      <c r="D8" s="73">
        <v>2.5118870371259705E-2</v>
      </c>
      <c r="E8" s="14">
        <v>47.369075109865669</v>
      </c>
      <c r="F8" s="73">
        <v>0.10596313387191714</v>
      </c>
      <c r="G8" s="73">
        <v>5.9650579460415187E-3</v>
      </c>
      <c r="H8" s="13">
        <v>3018.5374747001497</v>
      </c>
      <c r="I8" s="73">
        <v>0.11668517783917798</v>
      </c>
      <c r="J8" s="73">
        <v>5.9234586342771234E-3</v>
      </c>
      <c r="K8" s="14">
        <v>63.723800131184575</v>
      </c>
      <c r="L8" s="73">
        <v>9.6947571206316141E-3</v>
      </c>
      <c r="M8" s="73">
        <v>-4.1352640865466306E-5</v>
      </c>
      <c r="N8" s="14">
        <v>30.06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307</v>
      </c>
      <c r="C9" s="13">
        <v>21502</v>
      </c>
      <c r="D9" s="73">
        <v>3.6490720655579567E-2</v>
      </c>
      <c r="E9" s="14">
        <v>47.50027280749029</v>
      </c>
      <c r="F9" s="73">
        <v>0.10043574142152978</v>
      </c>
      <c r="G9" s="73">
        <v>2.7696909285293003E-3</v>
      </c>
      <c r="H9" s="13">
        <v>3019.4653185750162</v>
      </c>
      <c r="I9" s="73">
        <v>0.10561332248877431</v>
      </c>
      <c r="J9" s="73">
        <v>3.073819300383196E-4</v>
      </c>
      <c r="K9" s="14">
        <v>63.567325830155625</v>
      </c>
      <c r="L9" s="73">
        <v>4.7050280832903191E-3</v>
      </c>
      <c r="M9" s="73">
        <v>-2.4555080002577334E-3</v>
      </c>
      <c r="N9" s="14">
        <v>30.07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308</v>
      </c>
      <c r="C10" s="13">
        <v>21493</v>
      </c>
      <c r="D10" s="73">
        <v>2.518483186262821E-2</v>
      </c>
      <c r="E10" s="14">
        <v>48.459409314469561</v>
      </c>
      <c r="F10" s="73">
        <v>0.11561474226376589</v>
      </c>
      <c r="G10" s="73">
        <v>2.0192231544994943E-2</v>
      </c>
      <c r="H10" s="13">
        <v>3086.004851812218</v>
      </c>
      <c r="I10" s="73">
        <v>0.11940467850459902</v>
      </c>
      <c r="J10" s="73">
        <v>2.2036859581683776E-2</v>
      </c>
      <c r="K10" s="14">
        <v>63.682263062392792</v>
      </c>
      <c r="L10" s="73">
        <v>3.3971729641566473E-3</v>
      </c>
      <c r="M10" s="73">
        <v>1.8081180974054423E-3</v>
      </c>
      <c r="N10" s="14">
        <v>30.05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309</v>
      </c>
      <c r="C11" s="13">
        <v>21366</v>
      </c>
      <c r="D11" s="73">
        <v>3.7583388142441443E-3</v>
      </c>
      <c r="E11" s="14">
        <v>48.126575626540394</v>
      </c>
      <c r="F11" s="73">
        <v>9.6402555972359583E-2</v>
      </c>
      <c r="G11" s="73">
        <v>-6.8682984922349144E-3</v>
      </c>
      <c r="H11" s="13">
        <v>3060.1874389216514</v>
      </c>
      <c r="I11" s="73">
        <v>9.7685258857392654E-2</v>
      </c>
      <c r="J11" s="73">
        <v>-8.3659663967817766E-3</v>
      </c>
      <c r="K11" s="14">
        <v>63.586228587476064</v>
      </c>
      <c r="L11" s="73">
        <v>1.1699196413268442E-3</v>
      </c>
      <c r="M11" s="73">
        <v>-1.5080254736336007E-3</v>
      </c>
      <c r="N11" s="14">
        <v>30.07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310</v>
      </c>
      <c r="C12" s="13">
        <v>21314</v>
      </c>
      <c r="D12" s="73">
        <v>-6.3866486410889545E-3</v>
      </c>
      <c r="E12" s="14">
        <v>48.563865507397722</v>
      </c>
      <c r="F12" s="73">
        <v>9.5795609267183668E-2</v>
      </c>
      <c r="G12" s="73">
        <v>9.0862454925253466E-3</v>
      </c>
      <c r="H12" s="13">
        <v>3091.5169841418788</v>
      </c>
      <c r="I12" s="73">
        <v>9.7853069201945253E-2</v>
      </c>
      <c r="J12" s="73">
        <v>1.0237786359670542E-2</v>
      </c>
      <c r="K12" s="14">
        <v>63.65879140471116</v>
      </c>
      <c r="L12" s="73">
        <v>1.8775946146907252E-3</v>
      </c>
      <c r="M12" s="73">
        <v>1.1411718991207742E-3</v>
      </c>
      <c r="N12" s="14">
        <v>30.08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311</v>
      </c>
      <c r="C13" s="13">
        <v>21337</v>
      </c>
      <c r="D13" s="73">
        <v>-2.9439252336448396E-3</v>
      </c>
      <c r="E13" s="14">
        <v>49.637211516083525</v>
      </c>
      <c r="F13" s="73">
        <v>0.10549108088610448</v>
      </c>
      <c r="G13" s="73">
        <v>2.2101741644151129E-2</v>
      </c>
      <c r="H13" s="13">
        <v>3149.1992805923987</v>
      </c>
      <c r="I13" s="73">
        <v>0.10366362336283341</v>
      </c>
      <c r="J13" s="73">
        <v>1.8658249896864376E-2</v>
      </c>
      <c r="K13" s="14">
        <v>63.444323006984192</v>
      </c>
      <c r="L13" s="73">
        <v>-1.6530730594463972E-3</v>
      </c>
      <c r="M13" s="73">
        <v>-3.3690303097884122E-3</v>
      </c>
      <c r="N13" s="14">
        <v>30.09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312</v>
      </c>
      <c r="C14" s="13">
        <v>20940</v>
      </c>
      <c r="D14" s="73">
        <v>-2.7146735247892684E-3</v>
      </c>
      <c r="E14" s="14">
        <v>50.079122484160884</v>
      </c>
      <c r="F14" s="73">
        <v>0.11865595091934233</v>
      </c>
      <c r="G14" s="73">
        <v>8.9028161449826726E-3</v>
      </c>
      <c r="H14" s="13">
        <v>3187.3139947468962</v>
      </c>
      <c r="I14" s="73">
        <v>0.11861594552372656</v>
      </c>
      <c r="J14" s="73">
        <v>1.2102985793686516E-2</v>
      </c>
      <c r="K14" s="14">
        <v>63.645563992360003</v>
      </c>
      <c r="L14" s="73">
        <v>-3.576201921851041E-5</v>
      </c>
      <c r="M14" s="73">
        <v>3.1719305343320681E-3</v>
      </c>
      <c r="N14" s="14">
        <v>30.09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359</v>
      </c>
      <c r="C15" s="13">
        <v>21303</v>
      </c>
      <c r="D15" s="73">
        <v>6.3300108649440023E-3</v>
      </c>
      <c r="E15" s="14">
        <v>50.981314216283387</v>
      </c>
      <c r="F15" s="73">
        <v>0.14272112516436453</v>
      </c>
      <c r="G15" s="73">
        <v>1.8015326295061307E-2</v>
      </c>
      <c r="H15" s="13">
        <v>3254.8650917711125</v>
      </c>
      <c r="I15" s="73">
        <v>0.14608893041888193</v>
      </c>
      <c r="J15" s="73">
        <v>2.1193737779066968E-2</v>
      </c>
      <c r="K15" s="14">
        <v>63.844275923579694</v>
      </c>
      <c r="L15" s="73">
        <v>2.9471803577914013E-3</v>
      </c>
      <c r="M15" s="73">
        <v>3.1221646687511484E-3</v>
      </c>
      <c r="N15" s="14">
        <v>30.08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313</v>
      </c>
      <c r="C16" s="13">
        <v>21237</v>
      </c>
      <c r="D16" s="73">
        <v>9.3151466185066312E-3</v>
      </c>
      <c r="E16" s="14">
        <v>52.119503834326323</v>
      </c>
      <c r="F16" s="73">
        <v>0.15763464956337381</v>
      </c>
      <c r="G16" s="73">
        <v>2.2325623329643385E-2</v>
      </c>
      <c r="H16" s="13">
        <v>3337.3255083109671</v>
      </c>
      <c r="I16" s="73">
        <v>0.1630583075842702</v>
      </c>
      <c r="J16" s="73">
        <v>2.5334511328389375E-2</v>
      </c>
      <c r="K16" s="14">
        <v>64.032181099026076</v>
      </c>
      <c r="L16" s="73">
        <v>4.6851206664746403E-3</v>
      </c>
      <c r="M16" s="73">
        <v>2.9431796778667252E-3</v>
      </c>
      <c r="N16" s="14">
        <v>30.08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314</v>
      </c>
      <c r="C17" s="13">
        <v>20839</v>
      </c>
      <c r="D17" s="73">
        <v>-8.3277814790140292E-3</v>
      </c>
      <c r="E17" s="14">
        <v>54.189507061233442</v>
      </c>
      <c r="F17" s="73">
        <v>0.19340139739041229</v>
      </c>
      <c r="G17" s="73">
        <v>3.9716479909077673E-2</v>
      </c>
      <c r="H17" s="13">
        <v>3481.0399035462351</v>
      </c>
      <c r="I17" s="73">
        <v>0.20450964574017738</v>
      </c>
      <c r="J17" s="73">
        <v>4.3062744367420969E-2</v>
      </c>
      <c r="K17" s="14">
        <v>64.238264791977258</v>
      </c>
      <c r="L17" s="73">
        <v>9.3080570996944001E-3</v>
      </c>
      <c r="M17" s="73">
        <v>3.2184393755456675E-3</v>
      </c>
      <c r="N17" s="14">
        <v>30.09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305</v>
      </c>
      <c r="C18" s="13">
        <v>21063</v>
      </c>
      <c r="D18" s="73">
        <v>-7.5904929076331396E-4</v>
      </c>
      <c r="E18" s="14">
        <v>54.960945026202168</v>
      </c>
      <c r="F18" s="73">
        <v>0.18350135360700404</v>
      </c>
      <c r="G18" s="73">
        <v>1.4235928813617127E-2</v>
      </c>
      <c r="H18" s="13">
        <v>3518.5785386697048</v>
      </c>
      <c r="I18" s="73">
        <v>0.19066640161899939</v>
      </c>
      <c r="J18" s="73">
        <v>1.0783741687427462E-2</v>
      </c>
      <c r="K18" s="14">
        <v>64.019614964630833</v>
      </c>
      <c r="L18" s="73">
        <v>6.0541105341014312E-3</v>
      </c>
      <c r="M18" s="73">
        <v>-3.4037318419867235E-3</v>
      </c>
      <c r="N18" s="14">
        <v>30.06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316</v>
      </c>
      <c r="C19" s="13">
        <v>21177</v>
      </c>
      <c r="D19" s="73">
        <v>-4.5127626568890467E-3</v>
      </c>
      <c r="E19" s="14">
        <v>55.153921533548747</v>
      </c>
      <c r="F19" s="73">
        <v>0.17128987092872827</v>
      </c>
      <c r="G19" s="73">
        <v>3.5111570089374489E-3</v>
      </c>
      <c r="H19" s="13">
        <v>3523.0607196486753</v>
      </c>
      <c r="I19" s="73">
        <v>0.17405513557177277</v>
      </c>
      <c r="J19" s="73">
        <v>1.273861285093103E-3</v>
      </c>
      <c r="K19" s="14">
        <v>63.876885300090329</v>
      </c>
      <c r="L19" s="73">
        <v>2.3608713023803851E-3</v>
      </c>
      <c r="M19" s="73">
        <v>-2.2294677126589724E-3</v>
      </c>
      <c r="N19" s="14">
        <v>30.06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306</v>
      </c>
      <c r="C20" s="13">
        <v>21113</v>
      </c>
      <c r="D20" s="73">
        <v>-1.0822713643178439E-2</v>
      </c>
      <c r="E20" s="14">
        <v>56.530876369228857</v>
      </c>
      <c r="F20" s="73">
        <v>0.19341313373997115</v>
      </c>
      <c r="G20" s="73">
        <v>2.4965674196757659E-2</v>
      </c>
      <c r="H20" s="13">
        <v>3594.2402150333915</v>
      </c>
      <c r="I20" s="73">
        <v>0.19072240949747687</v>
      </c>
      <c r="J20" s="73">
        <v>2.020387982180849E-2</v>
      </c>
      <c r="K20" s="14">
        <v>63.580125515086209</v>
      </c>
      <c r="L20" s="73">
        <v>-2.2546460788996914E-3</v>
      </c>
      <c r="M20" s="73">
        <v>-4.6458086303043933E-3</v>
      </c>
      <c r="N20" s="14">
        <v>30.06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4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362</v>
      </c>
      <c r="C25" s="13">
        <v>558</v>
      </c>
      <c r="D25" s="73">
        <v>-5.3475935828877219E-3</v>
      </c>
      <c r="E25" s="14">
        <v>33.884895634642263</v>
      </c>
      <c r="F25" s="73">
        <v>-3.585987618003339E-2</v>
      </c>
      <c r="G25" s="73">
        <v>-9.9947898979451111E-3</v>
      </c>
      <c r="H25" s="13">
        <v>2413.1899641577061</v>
      </c>
      <c r="I25" s="73">
        <v>-5.5378393087420985E-2</v>
      </c>
      <c r="J25" s="73">
        <v>-8.6203070128337833E-3</v>
      </c>
      <c r="K25" s="14">
        <v>71.217275985663022</v>
      </c>
      <c r="L25" s="73">
        <v>-2.0244481507578294E-2</v>
      </c>
      <c r="M25" s="73">
        <v>1.3883592440586678E-3</v>
      </c>
      <c r="N25" s="14">
        <v>26.05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307</v>
      </c>
      <c r="C26" s="13">
        <v>559</v>
      </c>
      <c r="D26" s="73">
        <v>9.0252707581226499E-3</v>
      </c>
      <c r="E26" s="14">
        <v>34.222613705623019</v>
      </c>
      <c r="F26" s="73">
        <v>-5.3182400185100898E-2</v>
      </c>
      <c r="G26" s="73">
        <v>9.9666256795398755E-3</v>
      </c>
      <c r="H26" s="13">
        <v>2438.8711985688728</v>
      </c>
      <c r="I26" s="73">
        <v>-6.7523196408523889E-2</v>
      </c>
      <c r="J26" s="73">
        <v>1.0642027686423861E-2</v>
      </c>
      <c r="K26" s="14">
        <v>71.264901610017844</v>
      </c>
      <c r="L26" s="73">
        <v>-1.5146313530955413E-2</v>
      </c>
      <c r="M26" s="73">
        <v>6.687369559656986E-4</v>
      </c>
      <c r="N26" s="14">
        <v>26.07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308</v>
      </c>
      <c r="C27" s="13">
        <v>547</v>
      </c>
      <c r="D27" s="73">
        <v>-4.2031523642731994E-2</v>
      </c>
      <c r="E27" s="14">
        <v>33.716909374113705</v>
      </c>
      <c r="F27" s="73">
        <v>-4.6120041856053229E-2</v>
      </c>
      <c r="G27" s="73">
        <v>-1.4776905582352451E-2</v>
      </c>
      <c r="H27" s="13">
        <v>2421.0676416819015</v>
      </c>
      <c r="I27" s="73">
        <v>-5.0114834834996236E-2</v>
      </c>
      <c r="J27" s="73">
        <v>-7.2999168211173027E-3</v>
      </c>
      <c r="K27" s="14">
        <v>71.805740402193749</v>
      </c>
      <c r="L27" s="73">
        <v>-4.187940992822603E-3</v>
      </c>
      <c r="M27" s="73">
        <v>7.5891326579742291E-3</v>
      </c>
      <c r="N27" s="14">
        <v>27.01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309</v>
      </c>
      <c r="C28" s="13">
        <v>559</v>
      </c>
      <c r="D28" s="73">
        <v>-1.0619469026548645E-2</v>
      </c>
      <c r="E28" s="14">
        <v>34.805204570199564</v>
      </c>
      <c r="F28" s="73">
        <v>-4.0805008208821825E-3</v>
      </c>
      <c r="G28" s="73">
        <v>3.2277430413637065E-2</v>
      </c>
      <c r="H28" s="13">
        <v>2517.3452593917709</v>
      </c>
      <c r="I28" s="73">
        <v>4.2630239443264273E-4</v>
      </c>
      <c r="J28" s="73">
        <v>3.9766595551616213E-2</v>
      </c>
      <c r="K28" s="14">
        <v>72.326690518783437</v>
      </c>
      <c r="L28" s="73">
        <v>4.5252685774597179E-3</v>
      </c>
      <c r="M28" s="73">
        <v>7.254992618581424E-3</v>
      </c>
      <c r="N28" s="14">
        <v>26.11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310</v>
      </c>
      <c r="C29" s="13">
        <v>543</v>
      </c>
      <c r="D29" s="73">
        <v>-4.5694200351493852E-2</v>
      </c>
      <c r="E29" s="14">
        <v>34.361026563081751</v>
      </c>
      <c r="F29" s="73">
        <v>-3.6655135988113985E-3</v>
      </c>
      <c r="G29" s="73">
        <v>-1.2761827221039246E-2</v>
      </c>
      <c r="H29" s="13">
        <v>2474.8747697974218</v>
      </c>
      <c r="I29" s="73">
        <v>-6.2223890720511932E-3</v>
      </c>
      <c r="J29" s="73">
        <v>-1.6871142103332515E-2</v>
      </c>
      <c r="K29" s="14">
        <v>72.02563535911591</v>
      </c>
      <c r="L29" s="73">
        <v>-2.5662822155994025E-3</v>
      </c>
      <c r="M29" s="73">
        <v>-4.162435160631861E-3</v>
      </c>
      <c r="N29" s="14">
        <v>27.08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311</v>
      </c>
      <c r="C30" s="13">
        <v>531</v>
      </c>
      <c r="D30" s="73">
        <v>-7.005253940455336E-2</v>
      </c>
      <c r="E30" s="14">
        <v>34.752868139133561</v>
      </c>
      <c r="F30" s="73">
        <v>2.0388295680568547E-2</v>
      </c>
      <c r="G30" s="73">
        <v>1.1403663255882268E-2</v>
      </c>
      <c r="H30" s="13">
        <v>2505.4651600753295</v>
      </c>
      <c r="I30" s="73">
        <v>2.2116439578765634E-2</v>
      </c>
      <c r="J30" s="73">
        <v>1.2360379058861115E-2</v>
      </c>
      <c r="K30" s="14">
        <v>72.093766478342658</v>
      </c>
      <c r="L30" s="73">
        <v>1.6936139952923313E-3</v>
      </c>
      <c r="M30" s="73">
        <v>9.4592875004928523E-4</v>
      </c>
      <c r="N30" s="14">
        <v>27.11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312</v>
      </c>
      <c r="C31" s="13">
        <v>517</v>
      </c>
      <c r="D31" s="73">
        <v>-9.1388400702987704E-2</v>
      </c>
      <c r="E31" s="14">
        <v>35.053666816700954</v>
      </c>
      <c r="F31" s="73">
        <v>3.3213492228358454E-2</v>
      </c>
      <c r="G31" s="73">
        <v>8.6553626700145436E-3</v>
      </c>
      <c r="H31" s="13">
        <v>2541.2437137330753</v>
      </c>
      <c r="I31" s="73">
        <v>4.4726774080457332E-2</v>
      </c>
      <c r="J31" s="73">
        <v>1.4280204022741216E-2</v>
      </c>
      <c r="K31" s="14">
        <v>72.495802707930295</v>
      </c>
      <c r="L31" s="73">
        <v>1.114317799631892E-2</v>
      </c>
      <c r="M31" s="73">
        <v>5.5765740815942877E-3</v>
      </c>
      <c r="N31" s="14">
        <v>28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359</v>
      </c>
      <c r="C32" s="13">
        <v>537</v>
      </c>
      <c r="D32" s="73">
        <v>-7.7319587628865927E-2</v>
      </c>
      <c r="E32" s="14">
        <v>35.058780175279999</v>
      </c>
      <c r="F32" s="73">
        <v>2.3136158740035162E-2</v>
      </c>
      <c r="G32" s="73">
        <v>1.4587228793438989E-4</v>
      </c>
      <c r="H32" s="13">
        <v>2554.6908752327745</v>
      </c>
      <c r="I32" s="73">
        <v>4.2246356722748901E-2</v>
      </c>
      <c r="J32" s="73">
        <v>5.2915670492481581E-3</v>
      </c>
      <c r="K32" s="14">
        <v>72.868789571694535</v>
      </c>
      <c r="L32" s="73">
        <v>1.867805943467693E-2</v>
      </c>
      <c r="M32" s="73">
        <v>5.1449442565236758E-3</v>
      </c>
      <c r="N32" s="14">
        <v>27.11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313</v>
      </c>
      <c r="C33" s="13">
        <v>540</v>
      </c>
      <c r="D33" s="73">
        <v>-5.9233449477351874E-2</v>
      </c>
      <c r="E33" s="14">
        <v>35.081403164982454</v>
      </c>
      <c r="F33" s="73">
        <v>2.0315920714753855E-2</v>
      </c>
      <c r="G33" s="73">
        <v>6.4528741699931835E-4</v>
      </c>
      <c r="H33" s="13">
        <v>2566</v>
      </c>
      <c r="I33" s="73">
        <v>4.7131004770402107E-2</v>
      </c>
      <c r="J33" s="73">
        <v>4.426807515877984E-3</v>
      </c>
      <c r="K33" s="14">
        <v>73.14416666666655</v>
      </c>
      <c r="L33" s="73">
        <v>2.6281158130771587E-2</v>
      </c>
      <c r="M33" s="73">
        <v>3.7790815051357285E-3</v>
      </c>
      <c r="N33" s="14">
        <v>28.07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314</v>
      </c>
      <c r="C34" s="13">
        <v>531</v>
      </c>
      <c r="D34" s="73">
        <v>-3.6297640653357499E-2</v>
      </c>
      <c r="E34" s="14">
        <v>35.165375904733438</v>
      </c>
      <c r="F34" s="73">
        <v>5.3084847774973465E-3</v>
      </c>
      <c r="G34" s="73">
        <v>2.393653964069653E-3</v>
      </c>
      <c r="H34" s="13">
        <v>2579.9604519774011</v>
      </c>
      <c r="I34" s="73">
        <v>3.1900280368890588E-2</v>
      </c>
      <c r="J34" s="73">
        <v>5.4405502639911507E-3</v>
      </c>
      <c r="K34" s="14">
        <v>73.36649717514112</v>
      </c>
      <c r="L34" s="73">
        <v>2.6451378849427165E-2</v>
      </c>
      <c r="M34" s="73">
        <v>3.0396205002618526E-3</v>
      </c>
      <c r="N34" s="14">
        <v>28.07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305</v>
      </c>
      <c r="C35" s="13">
        <v>504</v>
      </c>
      <c r="D35" s="73">
        <v>-5.4409005628517804E-2</v>
      </c>
      <c r="E35" s="14">
        <v>34.868137998275792</v>
      </c>
      <c r="F35" s="73">
        <v>1.5501216665601447E-2</v>
      </c>
      <c r="G35" s="73">
        <v>-8.4525729872160227E-3</v>
      </c>
      <c r="H35" s="13">
        <v>2537.4166666666665</v>
      </c>
      <c r="I35" s="73">
        <v>3.8045156544820768E-2</v>
      </c>
      <c r="J35" s="73">
        <v>-1.6490092039250892E-2</v>
      </c>
      <c r="K35" s="14">
        <v>72.771785714285642</v>
      </c>
      <c r="L35" s="73">
        <v>2.2199815725718386E-2</v>
      </c>
      <c r="M35" s="73">
        <v>-8.1060359122199221E-3</v>
      </c>
      <c r="N35" s="14">
        <v>28.09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316</v>
      </c>
      <c r="C36" s="13">
        <v>500</v>
      </c>
      <c r="D36" s="73">
        <v>-9.7472924187725685E-2</v>
      </c>
      <c r="E36" s="14">
        <v>36.05738078318263</v>
      </c>
      <c r="F36" s="73">
        <v>5.3478081292646751E-2</v>
      </c>
      <c r="G36" s="73">
        <v>3.4106862401589888E-2</v>
      </c>
      <c r="H36" s="13">
        <v>2600.922</v>
      </c>
      <c r="I36" s="73">
        <v>6.8503222763716565E-2</v>
      </c>
      <c r="J36" s="73">
        <v>2.502755427107628E-2</v>
      </c>
      <c r="K36" s="14">
        <v>72.132859999999923</v>
      </c>
      <c r="L36" s="73">
        <v>1.4262414888246644E-2</v>
      </c>
      <c r="M36" s="73">
        <v>-8.7798548299233836E-3</v>
      </c>
      <c r="N36" s="14">
        <v>28.04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306</v>
      </c>
      <c r="C37" s="13">
        <v>492</v>
      </c>
      <c r="D37" s="73">
        <v>-0.11827956989247312</v>
      </c>
      <c r="E37" s="14">
        <v>35.948083322518087</v>
      </c>
      <c r="F37" s="73">
        <v>6.0888122841568526E-2</v>
      </c>
      <c r="G37" s="73">
        <v>-3.0312090975703754E-3</v>
      </c>
      <c r="H37" s="13">
        <v>2584.0731707317073</v>
      </c>
      <c r="I37" s="73">
        <v>7.0812165271723959E-2</v>
      </c>
      <c r="J37" s="73">
        <v>-6.4780217431713583E-3</v>
      </c>
      <c r="K37" s="14">
        <v>71.883475609756047</v>
      </c>
      <c r="L37" s="73">
        <v>9.3544665233635804E-3</v>
      </c>
      <c r="M37" s="73">
        <v>-3.4572924218432277E-3</v>
      </c>
      <c r="N37" s="14">
        <v>28.05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4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10</v>
      </c>
      <c r="L41" s="12" t="s">
        <v>7</v>
      </c>
      <c r="M41" s="10" t="s">
        <v>9</v>
      </c>
      <c r="N41" s="70" t="s">
        <v>315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4" t="s">
        <v>362</v>
      </c>
      <c r="C42" s="13">
        <v>2462</v>
      </c>
      <c r="D42" s="73">
        <v>9.0163934426230607E-3</v>
      </c>
      <c r="E42" s="14">
        <v>65.248515724476277</v>
      </c>
      <c r="F42" s="73">
        <v>0.11935587428161498</v>
      </c>
      <c r="G42" s="73">
        <v>-3.7569585468241185E-3</v>
      </c>
      <c r="H42" s="13">
        <v>3925.4959382615762</v>
      </c>
      <c r="I42" s="73">
        <v>0.14752530171397149</v>
      </c>
      <c r="J42" s="73">
        <v>-7.3025254456859923E-3</v>
      </c>
      <c r="K42" s="14">
        <v>60.162225832656432</v>
      </c>
      <c r="L42" s="73">
        <v>2.5165747622877488E-2</v>
      </c>
      <c r="M42" s="73">
        <v>-3.5589376801971051E-3</v>
      </c>
      <c r="N42" s="14">
        <v>29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4" t="s">
        <v>307</v>
      </c>
      <c r="C43" s="13">
        <v>2452</v>
      </c>
      <c r="D43" s="73">
        <v>-1.2219959266802638E-3</v>
      </c>
      <c r="E43" s="14">
        <v>63.245338027066353</v>
      </c>
      <c r="F43" s="73">
        <v>7.7165040776568272E-2</v>
      </c>
      <c r="G43" s="73">
        <v>-3.0700739705232682E-2</v>
      </c>
      <c r="H43" s="13">
        <v>3808.8870309951062</v>
      </c>
      <c r="I43" s="73">
        <v>9.0747208612881769E-2</v>
      </c>
      <c r="J43" s="73">
        <v>-2.9705522334105616E-2</v>
      </c>
      <c r="K43" s="14">
        <v>60.223996737357339</v>
      </c>
      <c r="L43" s="73">
        <v>1.2609179951218685E-2</v>
      </c>
      <c r="M43" s="73">
        <v>1.0267390184786063E-3</v>
      </c>
      <c r="N43" s="14">
        <v>29.04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4" t="s">
        <v>308</v>
      </c>
      <c r="C44" s="13">
        <v>2485</v>
      </c>
      <c r="D44" s="73">
        <v>2.2633744855967031E-2</v>
      </c>
      <c r="E44" s="14">
        <v>63.280338483792903</v>
      </c>
      <c r="F44" s="73">
        <v>9.7381409964550913E-2</v>
      </c>
      <c r="G44" s="73">
        <v>5.5340769483391838E-4</v>
      </c>
      <c r="H44" s="13">
        <v>3810.5476861167003</v>
      </c>
      <c r="I44" s="73">
        <v>0.11550286455491476</v>
      </c>
      <c r="J44" s="73">
        <v>4.35994847859833E-4</v>
      </c>
      <c r="K44" s="14">
        <v>60.216929577464917</v>
      </c>
      <c r="L44" s="73">
        <v>1.6513360282774725E-2</v>
      </c>
      <c r="M44" s="73">
        <v>-1.173479057400284E-4</v>
      </c>
      <c r="N44" s="14">
        <v>29.06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4" t="s">
        <v>309</v>
      </c>
      <c r="C45" s="13">
        <v>2465</v>
      </c>
      <c r="D45" s="73">
        <v>8.5924713584288881E-3</v>
      </c>
      <c r="E45" s="14">
        <v>61.216823041693402</v>
      </c>
      <c r="F45" s="73">
        <v>4.2621445616076281E-2</v>
      </c>
      <c r="G45" s="73">
        <v>-3.260910879337342E-2</v>
      </c>
      <c r="H45" s="13">
        <v>3669.3249492900609</v>
      </c>
      <c r="I45" s="73">
        <v>5.7037640241943244E-2</v>
      </c>
      <c r="J45" s="73">
        <v>-3.7061007618712782E-2</v>
      </c>
      <c r="K45" s="14">
        <v>59.93981338742401</v>
      </c>
      <c r="L45" s="73">
        <v>1.3826873297574149E-2</v>
      </c>
      <c r="M45" s="73">
        <v>-4.6019647960365839E-3</v>
      </c>
      <c r="N45" s="14">
        <v>29.07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4" t="s">
        <v>310</v>
      </c>
      <c r="C46" s="13">
        <v>2448</v>
      </c>
      <c r="D46" s="73">
        <v>-7.2992700729926918E-3</v>
      </c>
      <c r="E46" s="14">
        <v>59.817242010725579</v>
      </c>
      <c r="F46" s="73">
        <v>-1.5733493541376653E-3</v>
      </c>
      <c r="G46" s="73">
        <v>-2.2862686454907966E-2</v>
      </c>
      <c r="H46" s="13">
        <v>3591.000816993464</v>
      </c>
      <c r="I46" s="73">
        <v>1.742853651640508E-2</v>
      </c>
      <c r="J46" s="73">
        <v>-2.1345651687717404E-2</v>
      </c>
      <c r="K46" s="14">
        <v>60.032871732026308</v>
      </c>
      <c r="L46" s="73">
        <v>1.9031829587331961E-2</v>
      </c>
      <c r="M46" s="73">
        <v>1.552529768499733E-3</v>
      </c>
      <c r="N46" s="14">
        <v>29.11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4" t="s">
        <v>311</v>
      </c>
      <c r="C47" s="13">
        <v>2485</v>
      </c>
      <c r="D47" s="73">
        <v>2.4319868095630692E-2</v>
      </c>
      <c r="E47" s="14">
        <v>61.128889391835827</v>
      </c>
      <c r="F47" s="73">
        <v>-3.8936647450743544E-3</v>
      </c>
      <c r="G47" s="73">
        <v>2.1927580360108667E-2</v>
      </c>
      <c r="H47" s="13">
        <v>3651.9480885311873</v>
      </c>
      <c r="I47" s="73">
        <v>-2.9592806715318387E-3</v>
      </c>
      <c r="J47" s="73">
        <v>1.697222435854262E-2</v>
      </c>
      <c r="K47" s="14">
        <v>59.741770623742582</v>
      </c>
      <c r="L47" s="73">
        <v>9.3803647308732252E-4</v>
      </c>
      <c r="M47" s="73">
        <v>-4.8490285386169063E-3</v>
      </c>
      <c r="N47" s="14">
        <v>29.07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4" t="s">
        <v>312</v>
      </c>
      <c r="C48" s="13">
        <v>2436</v>
      </c>
      <c r="D48" s="73">
        <v>1.0788381742738551E-2</v>
      </c>
      <c r="E48" s="14">
        <v>60.450707069596895</v>
      </c>
      <c r="F48" s="73">
        <v>-3.1874895335288644E-2</v>
      </c>
      <c r="G48" s="73">
        <v>-1.1094301384927618E-2</v>
      </c>
      <c r="H48" s="13">
        <v>3612.8181444991792</v>
      </c>
      <c r="I48" s="73">
        <v>-3.4294053382006862E-2</v>
      </c>
      <c r="J48" s="73">
        <v>-1.0714813870135287E-2</v>
      </c>
      <c r="K48" s="14">
        <v>59.764696223316989</v>
      </c>
      <c r="L48" s="73">
        <v>-2.498807266810843E-3</v>
      </c>
      <c r="M48" s="73">
        <v>3.837448963270873E-4</v>
      </c>
      <c r="N48" s="14">
        <v>29.06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4" t="s">
        <v>359</v>
      </c>
      <c r="C49" s="13">
        <v>2419</v>
      </c>
      <c r="D49" s="73">
        <v>-1.2386457473162471E-3</v>
      </c>
      <c r="E49" s="14">
        <v>62.546978072984096</v>
      </c>
      <c r="F49" s="73">
        <v>6.9756042307462796E-3</v>
      </c>
      <c r="G49" s="73">
        <v>3.4677361192380518E-2</v>
      </c>
      <c r="H49" s="13">
        <v>3775.5101281521288</v>
      </c>
      <c r="I49" s="73">
        <v>2.2092278546820721E-2</v>
      </c>
      <c r="J49" s="73">
        <v>4.5031877372699203E-2</v>
      </c>
      <c r="K49" s="14">
        <v>60.362790409260143</v>
      </c>
      <c r="L49" s="73">
        <v>1.50119568463849E-2</v>
      </c>
      <c r="M49" s="73">
        <v>1.0007483075096912E-2</v>
      </c>
      <c r="N49" s="14">
        <v>29.07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4" t="s">
        <v>313</v>
      </c>
      <c r="C50" s="13">
        <v>2413</v>
      </c>
      <c r="D50" s="73">
        <v>4.5795170691089737E-3</v>
      </c>
      <c r="E50" s="14">
        <v>63.943647051787821</v>
      </c>
      <c r="F50" s="73">
        <v>5.2975945907351996E-3</v>
      </c>
      <c r="G50" s="73">
        <v>2.2329919395530196E-2</v>
      </c>
      <c r="H50" s="13">
        <v>3837.3995026937423</v>
      </c>
      <c r="I50" s="73">
        <v>1.5729076736156422E-2</v>
      </c>
      <c r="J50" s="73">
        <v>1.6392321154202305E-2</v>
      </c>
      <c r="K50" s="14">
        <v>60.012208868628356</v>
      </c>
      <c r="L50" s="73">
        <v>1.0376511593731541E-2</v>
      </c>
      <c r="M50" s="73">
        <v>-5.8079081211263039E-3</v>
      </c>
      <c r="N50" s="14">
        <v>29.07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4" t="s">
        <v>314</v>
      </c>
      <c r="C51" s="13">
        <v>2368</v>
      </c>
      <c r="D51" s="73">
        <v>-1.4975041597337757E-2</v>
      </c>
      <c r="E51" s="14">
        <v>64.506144977081277</v>
      </c>
      <c r="F51" s="73">
        <v>1.2351752572558716E-2</v>
      </c>
      <c r="G51" s="73">
        <v>8.7967757741107544E-3</v>
      </c>
      <c r="H51" s="13">
        <v>3874.5430743243242</v>
      </c>
      <c r="I51" s="73">
        <v>1.2199284761708284E-2</v>
      </c>
      <c r="J51" s="73">
        <v>9.67936009907433E-3</v>
      </c>
      <c r="K51" s="14">
        <v>60.06471283783786</v>
      </c>
      <c r="L51" s="73">
        <v>-1.5060754373463769E-4</v>
      </c>
      <c r="M51" s="73">
        <v>8.7488813025426992E-4</v>
      </c>
      <c r="N51" s="14">
        <v>29.09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4" t="s">
        <v>305</v>
      </c>
      <c r="C52" s="13">
        <v>2355</v>
      </c>
      <c r="D52" s="73">
        <v>-2.2009966777408629E-2</v>
      </c>
      <c r="E52" s="14">
        <v>63.150494660502666</v>
      </c>
      <c r="F52" s="73">
        <v>-3.041792562799972E-2</v>
      </c>
      <c r="G52" s="73">
        <v>-2.1015832167001536E-2</v>
      </c>
      <c r="H52" s="13">
        <v>3793.4191082802549</v>
      </c>
      <c r="I52" s="73">
        <v>-2.6545208584335289E-2</v>
      </c>
      <c r="J52" s="73">
        <v>-2.0937685938158368E-2</v>
      </c>
      <c r="K52" s="14">
        <v>60.069507430997852</v>
      </c>
      <c r="L52" s="73">
        <v>3.9942127087826407E-3</v>
      </c>
      <c r="M52" s="73">
        <v>7.9823792264566151E-5</v>
      </c>
      <c r="N52" s="14">
        <v>29.07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4" t="s">
        <v>316</v>
      </c>
      <c r="C53" s="13">
        <v>2388</v>
      </c>
      <c r="D53" s="73">
        <v>-2.0508613617719496E-2</v>
      </c>
      <c r="E53" s="14">
        <v>63.528870542423938</v>
      </c>
      <c r="F53" s="73">
        <v>-3.0013257672805049E-2</v>
      </c>
      <c r="G53" s="73">
        <v>5.9916534930632981E-3</v>
      </c>
      <c r="H53" s="13">
        <v>3820.1532663316584</v>
      </c>
      <c r="I53" s="73">
        <v>-3.3942065017835921E-2</v>
      </c>
      <c r="J53" s="73">
        <v>7.0475097236286643E-3</v>
      </c>
      <c r="K53" s="14">
        <v>60.132554438860971</v>
      </c>
      <c r="L53" s="73">
        <v>-4.0503722098352846E-3</v>
      </c>
      <c r="M53" s="73">
        <v>1.049567585276856E-3</v>
      </c>
      <c r="N53" s="14">
        <v>29.04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4" t="s">
        <v>306</v>
      </c>
      <c r="C54" s="13">
        <v>2358</v>
      </c>
      <c r="D54" s="73">
        <v>-4.2242079610073091E-2</v>
      </c>
      <c r="E54" s="14">
        <v>63.640026997276763</v>
      </c>
      <c r="F54" s="73">
        <v>-2.4651728998582145E-2</v>
      </c>
      <c r="G54" s="73">
        <v>1.7496998436103972E-3</v>
      </c>
      <c r="H54" s="13">
        <v>3825.6246819338421</v>
      </c>
      <c r="I54" s="73">
        <v>-2.5441691418986001E-2</v>
      </c>
      <c r="J54" s="73">
        <v>1.4322502844075213E-3</v>
      </c>
      <c r="K54" s="14">
        <v>60.113498727735383</v>
      </c>
      <c r="L54" s="73">
        <v>-8.0992855976746991E-4</v>
      </c>
      <c r="M54" s="73">
        <v>-3.1689508791721277E-4</v>
      </c>
      <c r="N54" s="14">
        <v>29.08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4" t="s">
        <v>21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10</v>
      </c>
      <c r="L58" s="12" t="s">
        <v>7</v>
      </c>
      <c r="M58" s="10" t="s">
        <v>9</v>
      </c>
      <c r="N58" s="70" t="s">
        <v>315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4" t="s">
        <v>362</v>
      </c>
      <c r="C59" s="13">
        <v>10922</v>
      </c>
      <c r="D59" s="73">
        <v>1.675665611617938E-2</v>
      </c>
      <c r="E59" s="14">
        <v>55.217088803601989</v>
      </c>
      <c r="F59" s="73">
        <v>0.17400133452907807</v>
      </c>
      <c r="G59" s="73">
        <v>1.5332919719729388E-2</v>
      </c>
      <c r="H59" s="13">
        <v>3339.8526332173597</v>
      </c>
      <c r="I59" s="73">
        <v>0.18676121360287445</v>
      </c>
      <c r="J59" s="73">
        <v>1.3344943058393843E-2</v>
      </c>
      <c r="K59" s="14">
        <v>60.485851492400485</v>
      </c>
      <c r="L59" s="73">
        <v>1.0868709173073254E-2</v>
      </c>
      <c r="M59" s="73">
        <v>-1.9579554870381433E-3</v>
      </c>
      <c r="N59" s="14">
        <v>29.07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4" t="s">
        <v>307</v>
      </c>
      <c r="C60" s="13">
        <v>11037</v>
      </c>
      <c r="D60" s="73">
        <v>3.2556834128543377E-2</v>
      </c>
      <c r="E60" s="14">
        <v>55.733728725916471</v>
      </c>
      <c r="F60" s="73">
        <v>0.1639048198420503</v>
      </c>
      <c r="G60" s="73">
        <v>9.3565222924389957E-3</v>
      </c>
      <c r="H60" s="13">
        <v>3357.9929582314035</v>
      </c>
      <c r="I60" s="73">
        <v>0.16863197086661019</v>
      </c>
      <c r="J60" s="73">
        <v>5.4314746805366187E-3</v>
      </c>
      <c r="K60" s="14">
        <v>60.250642384705898</v>
      </c>
      <c r="L60" s="73">
        <v>4.0614584147882216E-3</v>
      </c>
      <c r="M60" s="73">
        <v>-3.8886632475387817E-3</v>
      </c>
      <c r="N60" s="14">
        <v>29.08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4" t="s">
        <v>308</v>
      </c>
      <c r="C61" s="13">
        <v>11082</v>
      </c>
      <c r="D61" s="73">
        <v>2.1194249907851015E-2</v>
      </c>
      <c r="E61" s="14">
        <v>57.303383103198833</v>
      </c>
      <c r="F61" s="73">
        <v>0.18633578761115999</v>
      </c>
      <c r="G61" s="73">
        <v>2.816345529296127E-2</v>
      </c>
      <c r="H61" s="13">
        <v>3466.7174950369972</v>
      </c>
      <c r="I61" s="73">
        <v>0.1921149822855468</v>
      </c>
      <c r="J61" s="73">
        <v>3.2377833473140161E-2</v>
      </c>
      <c r="K61" s="14">
        <v>60.49760602779272</v>
      </c>
      <c r="L61" s="73">
        <v>4.8714661858291208E-3</v>
      </c>
      <c r="M61" s="73">
        <v>4.0989379251745728E-3</v>
      </c>
      <c r="N61" s="14">
        <v>29.05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4" t="s">
        <v>309</v>
      </c>
      <c r="C62" s="13">
        <v>11003</v>
      </c>
      <c r="D62" s="73">
        <v>-1.0254565080507372E-2</v>
      </c>
      <c r="E62" s="14">
        <v>57.341442268259762</v>
      </c>
      <c r="F62" s="73">
        <v>0.17185672077570158</v>
      </c>
      <c r="G62" s="73">
        <v>6.6416960046478124E-4</v>
      </c>
      <c r="H62" s="13">
        <v>3471.7614123420885</v>
      </c>
      <c r="I62" s="73">
        <v>0.17358557881593706</v>
      </c>
      <c r="J62" s="73">
        <v>1.4549548131084222E-3</v>
      </c>
      <c r="K62" s="14">
        <v>60.545414886849024</v>
      </c>
      <c r="L62" s="73">
        <v>1.4753152067010777E-3</v>
      </c>
      <c r="M62" s="73">
        <v>7.9026034574547488E-4</v>
      </c>
      <c r="N62" s="14">
        <v>29.07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4" t="s">
        <v>310</v>
      </c>
      <c r="C63" s="13">
        <v>11019</v>
      </c>
      <c r="D63" s="73">
        <v>-1.3430029546064981E-2</v>
      </c>
      <c r="E63" s="14">
        <v>58.560516412602951</v>
      </c>
      <c r="F63" s="73">
        <v>0.173811500627435</v>
      </c>
      <c r="G63" s="73">
        <v>2.1259914228177301E-2</v>
      </c>
      <c r="H63" s="13">
        <v>3546.4946002359561</v>
      </c>
      <c r="I63" s="73">
        <v>0.17482532025387676</v>
      </c>
      <c r="J63" s="73">
        <v>2.152601490073347E-2</v>
      </c>
      <c r="K63" s="14">
        <v>60.561190670659904</v>
      </c>
      <c r="L63" s="73">
        <v>8.636988357157982E-4</v>
      </c>
      <c r="M63" s="73">
        <v>2.605611645467576E-4</v>
      </c>
      <c r="N63" s="14">
        <v>29.07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4" t="s">
        <v>311</v>
      </c>
      <c r="C64" s="13">
        <v>11065</v>
      </c>
      <c r="D64" s="73">
        <v>-7.2671810514982615E-3</v>
      </c>
      <c r="E64" s="14">
        <v>59.900631612034715</v>
      </c>
      <c r="F64" s="73">
        <v>0.17752602881352808</v>
      </c>
      <c r="G64" s="73">
        <v>2.2884279059113943E-2</v>
      </c>
      <c r="H64" s="13">
        <v>3622.8943560777225</v>
      </c>
      <c r="I64" s="73">
        <v>0.18104318120561702</v>
      </c>
      <c r="J64" s="73">
        <v>2.1542329667351812E-2</v>
      </c>
      <c r="K64" s="14">
        <v>60.48173881608691</v>
      </c>
      <c r="L64" s="73">
        <v>2.9868999122104611E-3</v>
      </c>
      <c r="M64" s="73">
        <v>-1.3119268906901516E-3</v>
      </c>
      <c r="N64" s="14">
        <v>29.07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4" t="s">
        <v>312</v>
      </c>
      <c r="C65" s="13">
        <v>10784</v>
      </c>
      <c r="D65" s="73">
        <v>-5.7163931403282353E-3</v>
      </c>
      <c r="E65" s="14">
        <v>60.923466993901044</v>
      </c>
      <c r="F65" s="73">
        <v>0.20960743408123794</v>
      </c>
      <c r="G65" s="73">
        <v>1.7075535838938505E-2</v>
      </c>
      <c r="H65" s="13">
        <v>3689.1441070103856</v>
      </c>
      <c r="I65" s="73">
        <v>0.21212705100401785</v>
      </c>
      <c r="J65" s="73">
        <v>1.828641534123765E-2</v>
      </c>
      <c r="K65" s="14">
        <v>60.553745363501726</v>
      </c>
      <c r="L65" s="73">
        <v>2.0830038339618717E-3</v>
      </c>
      <c r="M65" s="73">
        <v>1.1905502193605422E-3</v>
      </c>
      <c r="N65" s="14">
        <v>29.07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4" t="s">
        <v>359</v>
      </c>
      <c r="C66" s="13">
        <v>11018</v>
      </c>
      <c r="D66" s="73">
        <v>1.277690964243039E-2</v>
      </c>
      <c r="E66" s="14">
        <v>62.102405225500327</v>
      </c>
      <c r="F66" s="73">
        <v>0.22757754356487636</v>
      </c>
      <c r="G66" s="73">
        <v>1.9351134952928728E-2</v>
      </c>
      <c r="H66" s="13">
        <v>3768.8824695952076</v>
      </c>
      <c r="I66" s="73">
        <v>0.22944750872748476</v>
      </c>
      <c r="J66" s="73">
        <v>2.1614325781770694E-2</v>
      </c>
      <c r="K66" s="14">
        <v>60.688188418950944</v>
      </c>
      <c r="L66" s="73">
        <v>1.5232969781919792E-3</v>
      </c>
      <c r="M66" s="73">
        <v>2.2202269181230694E-3</v>
      </c>
      <c r="N66" s="14">
        <v>29.06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4" t="s">
        <v>313</v>
      </c>
      <c r="C67" s="13">
        <v>11020</v>
      </c>
      <c r="D67" s="73">
        <v>2.0370370370370372E-2</v>
      </c>
      <c r="E67" s="14">
        <v>63.74020004088343</v>
      </c>
      <c r="F67" s="73">
        <v>0.24545429239462369</v>
      </c>
      <c r="G67" s="73">
        <v>2.6372486048424459E-2</v>
      </c>
      <c r="H67" s="13">
        <v>3892.284557168784</v>
      </c>
      <c r="I67" s="73">
        <v>0.25448248777902971</v>
      </c>
      <c r="J67" s="73">
        <v>3.2742354947149721E-2</v>
      </c>
      <c r="K67" s="14">
        <v>61.064831215971147</v>
      </c>
      <c r="L67" s="73">
        <v>7.2489174749621466E-3</v>
      </c>
      <c r="M67" s="73">
        <v>6.2061960792125781E-3</v>
      </c>
      <c r="N67" s="14">
        <v>29.06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4" t="s">
        <v>314</v>
      </c>
      <c r="C68" s="13">
        <v>10798</v>
      </c>
      <c r="D68" s="73">
        <v>7.558085285061189E-3</v>
      </c>
      <c r="E68" s="14">
        <v>68.106323894657507</v>
      </c>
      <c r="F68" s="73">
        <v>0.31157659485003908</v>
      </c>
      <c r="G68" s="73">
        <v>6.8498747273676885E-2</v>
      </c>
      <c r="H68" s="13">
        <v>4169.3932719022041</v>
      </c>
      <c r="I68" s="73">
        <v>0.33013184319184341</v>
      </c>
      <c r="J68" s="73">
        <v>7.1194361733661893E-2</v>
      </c>
      <c r="K68" s="14">
        <v>61.21888590479724</v>
      </c>
      <c r="L68" s="73">
        <v>1.4147285347010818E-2</v>
      </c>
      <c r="M68" s="73">
        <v>2.5228054472343775E-3</v>
      </c>
      <c r="N68" s="14">
        <v>29.04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4" t="s">
        <v>305</v>
      </c>
      <c r="C69" s="13">
        <v>11072</v>
      </c>
      <c r="D69" s="73">
        <v>2.5375069457306942E-2</v>
      </c>
      <c r="E69" s="14">
        <v>69.579996885179625</v>
      </c>
      <c r="F69" s="73">
        <v>0.30418310857041431</v>
      </c>
      <c r="G69" s="73">
        <v>2.1637829003977593E-2</v>
      </c>
      <c r="H69" s="13">
        <v>4253.0056683526009</v>
      </c>
      <c r="I69" s="73">
        <v>0.31703610342222865</v>
      </c>
      <c r="J69" s="73">
        <v>2.0053852202877032E-2</v>
      </c>
      <c r="K69" s="14">
        <v>61.123970375722749</v>
      </c>
      <c r="L69" s="73">
        <v>9.8552072690949455E-3</v>
      </c>
      <c r="M69" s="73">
        <v>-1.5504288859828907E-3</v>
      </c>
      <c r="N69" s="14">
        <v>29.01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4" t="s">
        <v>316</v>
      </c>
      <c r="C70" s="13">
        <v>11099</v>
      </c>
      <c r="D70" s="73">
        <v>1.8163471241170459E-2</v>
      </c>
      <c r="E70" s="14">
        <v>69.585334840784867</v>
      </c>
      <c r="F70" s="73">
        <v>0.27953651169237737</v>
      </c>
      <c r="G70" s="73">
        <v>7.6716812937638323E-5</v>
      </c>
      <c r="H70" s="13">
        <v>4239.3116370844218</v>
      </c>
      <c r="I70" s="73">
        <v>0.28624986826133436</v>
      </c>
      <c r="J70" s="73">
        <v>-3.2198478760747662E-3</v>
      </c>
      <c r="K70" s="14">
        <v>60.922486710514562</v>
      </c>
      <c r="L70" s="73">
        <v>5.2467096543244995E-3</v>
      </c>
      <c r="M70" s="73">
        <v>-3.2963118064760488E-3</v>
      </c>
      <c r="N70" s="14">
        <v>29.01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4" t="s">
        <v>306</v>
      </c>
      <c r="C71" s="13">
        <v>11251</v>
      </c>
      <c r="D71" s="73">
        <v>3.0122688152353083E-2</v>
      </c>
      <c r="E71" s="14">
        <v>71.735802955981598</v>
      </c>
      <c r="F71" s="73">
        <v>0.29915945426123303</v>
      </c>
      <c r="G71" s="73">
        <v>3.0904042067443127E-2</v>
      </c>
      <c r="H71" s="13">
        <v>4367.099516487423</v>
      </c>
      <c r="I71" s="73">
        <v>0.3075725177372548</v>
      </c>
      <c r="J71" s="73">
        <v>3.0143544599350758E-2</v>
      </c>
      <c r="K71" s="14">
        <v>60.877544218291604</v>
      </c>
      <c r="L71" s="73">
        <v>6.4757743542773749E-3</v>
      </c>
      <c r="M71" s="73">
        <v>-7.3769956956137861E-4</v>
      </c>
      <c r="N71" s="14">
        <v>28.11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4" t="s">
        <v>20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13</v>
      </c>
      <c r="L75" s="12" t="s">
        <v>7</v>
      </c>
      <c r="M75" s="10" t="s">
        <v>9</v>
      </c>
      <c r="N75" s="70" t="s">
        <v>315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4" t="s">
        <v>362</v>
      </c>
      <c r="C76" s="13">
        <v>6437</v>
      </c>
      <c r="D76" s="73">
        <v>4.2935839274141241E-2</v>
      </c>
      <c r="E76" s="14">
        <v>34.946819337062145</v>
      </c>
      <c r="F76" s="73">
        <v>-9.893819007340765E-3</v>
      </c>
      <c r="G76" s="73">
        <v>-6.9098043146824661E-3</v>
      </c>
      <c r="H76" s="13">
        <v>2406.7569364610845</v>
      </c>
      <c r="I76" s="73">
        <v>-5.1358796822235098E-3</v>
      </c>
      <c r="J76" s="73">
        <v>-3.0422642821472667E-3</v>
      </c>
      <c r="K76" s="14">
        <v>68.869126922479239</v>
      </c>
      <c r="L76" s="73">
        <v>4.8054839131972393E-3</v>
      </c>
      <c r="M76" s="73">
        <v>3.8944499193915849E-3</v>
      </c>
      <c r="N76" s="14">
        <v>32.090000000000003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4" t="s">
        <v>307</v>
      </c>
      <c r="C77" s="13">
        <v>6470</v>
      </c>
      <c r="D77" s="73">
        <v>5.8573298429319465E-2</v>
      </c>
      <c r="E77" s="14">
        <v>35.295396621301713</v>
      </c>
      <c r="F77" s="73">
        <v>1.6720248708646412E-2</v>
      </c>
      <c r="G77" s="73">
        <v>9.974506717694176E-3</v>
      </c>
      <c r="H77" s="13">
        <v>2425.9655332302937</v>
      </c>
      <c r="I77" s="73">
        <v>2.102209340143002E-2</v>
      </c>
      <c r="J77" s="73">
        <v>7.9811120426036553E-3</v>
      </c>
      <c r="K77" s="14">
        <v>68.733199381761835</v>
      </c>
      <c r="L77" s="73">
        <v>4.2310996542533896E-3</v>
      </c>
      <c r="M77" s="73">
        <v>-1.9737079122610357E-3</v>
      </c>
      <c r="N77" s="14">
        <v>32.090000000000003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4" t="s">
        <v>308</v>
      </c>
      <c r="C78" s="13">
        <v>6418</v>
      </c>
      <c r="D78" s="73">
        <v>3.4994355749072836E-2</v>
      </c>
      <c r="E78" s="14">
        <v>35.443898791658462</v>
      </c>
      <c r="F78" s="73">
        <v>1.5639262967228618E-3</v>
      </c>
      <c r="G78" s="73">
        <v>4.2074090270209918E-3</v>
      </c>
      <c r="H78" s="13">
        <v>2437.0803988781554</v>
      </c>
      <c r="I78" s="73">
        <v>-9.8887124571789276E-4</v>
      </c>
      <c r="J78" s="73">
        <v>4.5816255406818662E-3</v>
      </c>
      <c r="K78" s="14">
        <v>68.758812714240946</v>
      </c>
      <c r="L78" s="73">
        <v>-2.5488113892838671E-3</v>
      </c>
      <c r="M78" s="73">
        <v>3.7264862845742819E-4</v>
      </c>
      <c r="N78" s="14">
        <v>32.08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4" t="s">
        <v>309</v>
      </c>
      <c r="C79" s="13">
        <v>6374</v>
      </c>
      <c r="D79" s="73">
        <v>2.5913407371640051E-2</v>
      </c>
      <c r="E79" s="14">
        <v>35.0431954620745</v>
      </c>
      <c r="F79" s="73">
        <v>-1.1327445503246492E-2</v>
      </c>
      <c r="G79" s="73">
        <v>-1.1305283652323972E-2</v>
      </c>
      <c r="H79" s="13">
        <v>2397.4730153749606</v>
      </c>
      <c r="I79" s="73">
        <v>-1.7288391865411423E-2</v>
      </c>
      <c r="J79" s="73">
        <v>-1.6251980657440379E-2</v>
      </c>
      <c r="K79" s="14">
        <v>68.414794477564868</v>
      </c>
      <c r="L79" s="73">
        <v>-6.0292422754661956E-3</v>
      </c>
      <c r="M79" s="73">
        <v>-5.0032602817882132E-3</v>
      </c>
      <c r="N79" s="14">
        <v>32.11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4" t="s">
        <v>310</v>
      </c>
      <c r="C80" s="13">
        <v>6331</v>
      </c>
      <c r="D80" s="73">
        <v>7.9605158414264299E-3</v>
      </c>
      <c r="E80" s="14">
        <v>35.029523266269692</v>
      </c>
      <c r="F80" s="73">
        <v>-1.7205566518927462E-3</v>
      </c>
      <c r="G80" s="73">
        <v>-3.9015265658648435E-4</v>
      </c>
      <c r="H80" s="13">
        <v>2403.2596746169643</v>
      </c>
      <c r="I80" s="73">
        <v>-5.9960755601301541E-3</v>
      </c>
      <c r="J80" s="73">
        <v>2.4136493736921505E-3</v>
      </c>
      <c r="K80" s="14">
        <v>68.606690886115743</v>
      </c>
      <c r="L80" s="73">
        <v>-4.2828878594333153E-3</v>
      </c>
      <c r="M80" s="73">
        <v>2.8048963680480377E-3</v>
      </c>
      <c r="N80" s="14">
        <v>33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4" t="s">
        <v>311</v>
      </c>
      <c r="C81" s="13">
        <v>6294</v>
      </c>
      <c r="D81" s="73">
        <v>9.5419847328237495E-4</v>
      </c>
      <c r="E81" s="14">
        <v>35.427686284655302</v>
      </c>
      <c r="F81" s="73">
        <v>9.9075692442684993E-3</v>
      </c>
      <c r="G81" s="73">
        <v>1.1366498349379528E-2</v>
      </c>
      <c r="H81" s="13">
        <v>2416.8212583412774</v>
      </c>
      <c r="I81" s="73">
        <v>8.2389964027140827E-4</v>
      </c>
      <c r="J81" s="73">
        <v>5.6429955811889698E-3</v>
      </c>
      <c r="K81" s="14">
        <v>68.218433428661939</v>
      </c>
      <c r="L81" s="73">
        <v>-8.9945554233192837E-3</v>
      </c>
      <c r="M81" s="73">
        <v>-5.6591777338204086E-3</v>
      </c>
      <c r="N81" s="14">
        <v>33.03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4" t="s">
        <v>312</v>
      </c>
      <c r="C82" s="13">
        <v>6265</v>
      </c>
      <c r="D82" s="73">
        <v>6.2640539672342843E-3</v>
      </c>
      <c r="E82" s="14">
        <v>35.895780003646209</v>
      </c>
      <c r="F82" s="73">
        <v>2.2264071114538764E-2</v>
      </c>
      <c r="G82" s="73">
        <v>1.3212652817061077E-2</v>
      </c>
      <c r="H82" s="13">
        <v>2461.5573822825218</v>
      </c>
      <c r="I82" s="73">
        <v>1.9498201528580505E-2</v>
      </c>
      <c r="J82" s="73">
        <v>1.8510315476101047E-2</v>
      </c>
      <c r="K82" s="14">
        <v>68.575118914604516</v>
      </c>
      <c r="L82" s="73">
        <v>-2.7056312200649524E-3</v>
      </c>
      <c r="M82" s="73">
        <v>5.2285792565960332E-3</v>
      </c>
      <c r="N82" s="14">
        <v>33.03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4" t="s">
        <v>359</v>
      </c>
      <c r="C83" s="13">
        <v>6383</v>
      </c>
      <c r="D83" s="73">
        <v>5.5135475740391016E-3</v>
      </c>
      <c r="E83" s="14">
        <v>36.173647458419573</v>
      </c>
      <c r="F83" s="73">
        <v>4.8197213271626405E-2</v>
      </c>
      <c r="G83" s="73">
        <v>7.7409504611722912E-3</v>
      </c>
      <c r="H83" s="13">
        <v>2486.1389628701236</v>
      </c>
      <c r="I83" s="73">
        <v>4.9145790081494667E-2</v>
      </c>
      <c r="J83" s="73">
        <v>9.9861903543390085E-3</v>
      </c>
      <c r="K83" s="14">
        <v>68.727903806987086</v>
      </c>
      <c r="L83" s="73">
        <v>9.0496024780262196E-4</v>
      </c>
      <c r="M83" s="73">
        <v>2.2279931088828864E-3</v>
      </c>
      <c r="N83" s="14">
        <v>33.03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4" t="s">
        <v>313</v>
      </c>
      <c r="C84" s="13">
        <v>6326</v>
      </c>
      <c r="D84" s="73">
        <v>-9.4756790903349764E-4</v>
      </c>
      <c r="E84" s="14">
        <v>36.505638924466659</v>
      </c>
      <c r="F84" s="73">
        <v>5.8449342821416561E-2</v>
      </c>
      <c r="G84" s="73">
        <v>9.177716082645393E-3</v>
      </c>
      <c r="H84" s="13">
        <v>2515.2799557382232</v>
      </c>
      <c r="I84" s="73">
        <v>5.8363895900086282E-2</v>
      </c>
      <c r="J84" s="73">
        <v>1.1721385370372817E-2</v>
      </c>
      <c r="K84" s="14">
        <v>68.901134998419181</v>
      </c>
      <c r="L84" s="73">
        <v>-8.0728399435958664E-5</v>
      </c>
      <c r="M84" s="73">
        <v>2.5205365191784956E-3</v>
      </c>
      <c r="N84" s="14">
        <v>33.03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4" t="s">
        <v>314</v>
      </c>
      <c r="C85" s="13">
        <v>6207</v>
      </c>
      <c r="D85" s="73">
        <v>-3.2122251676282576E-2</v>
      </c>
      <c r="E85" s="14">
        <v>36.259721064606367</v>
      </c>
      <c r="F85" s="73">
        <v>5.1175253289926115E-2</v>
      </c>
      <c r="G85" s="73">
        <v>-6.7364348935000651E-3</v>
      </c>
      <c r="H85" s="13">
        <v>2510.5642017077494</v>
      </c>
      <c r="I85" s="73">
        <v>5.8509814039510388E-2</v>
      </c>
      <c r="J85" s="73">
        <v>-1.8748426073668112E-3</v>
      </c>
      <c r="K85" s="14">
        <v>69.238376027066209</v>
      </c>
      <c r="L85" s="73">
        <v>6.9774861295761603E-3</v>
      </c>
      <c r="M85" s="73">
        <v>4.8945641991930966E-3</v>
      </c>
      <c r="N85" s="14">
        <v>33.06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4" t="s">
        <v>305</v>
      </c>
      <c r="C86" s="13">
        <v>6171</v>
      </c>
      <c r="D86" s="73">
        <v>-3.9383561643835607E-2</v>
      </c>
      <c r="E86" s="14">
        <v>36.141431139390583</v>
      </c>
      <c r="F86" s="73">
        <v>3.4666129699803871E-2</v>
      </c>
      <c r="G86" s="73">
        <v>-3.2622955098032813E-3</v>
      </c>
      <c r="H86" s="13">
        <v>2491.6900016204827</v>
      </c>
      <c r="I86" s="73">
        <v>3.8562938240650269E-2</v>
      </c>
      <c r="J86" s="73">
        <v>-7.5179117404876594E-3</v>
      </c>
      <c r="K86" s="14">
        <v>68.942759682385329</v>
      </c>
      <c r="L86" s="73">
        <v>3.766247322676719E-3</v>
      </c>
      <c r="M86" s="73">
        <v>-4.2695447473424242E-3</v>
      </c>
      <c r="N86" s="14">
        <v>33.03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4" t="s">
        <v>316</v>
      </c>
      <c r="C87" s="13">
        <v>6210</v>
      </c>
      <c r="D87" s="73">
        <v>-3.7806011775643023E-2</v>
      </c>
      <c r="E87" s="14">
        <v>36.592788619183281</v>
      </c>
      <c r="F87" s="73">
        <v>3.986400765109388E-2</v>
      </c>
      <c r="G87" s="73">
        <v>1.2488644349801792E-2</v>
      </c>
      <c r="H87" s="13">
        <v>2520.0074074074073</v>
      </c>
      <c r="I87" s="73">
        <v>4.3869798740570953E-2</v>
      </c>
      <c r="J87" s="73">
        <v>1.136473869883825E-2</v>
      </c>
      <c r="K87" s="14">
        <v>68.866230273751995</v>
      </c>
      <c r="L87" s="73">
        <v>3.8522259257010028E-3</v>
      </c>
      <c r="M87" s="73">
        <v>-1.1100427221930609E-3</v>
      </c>
      <c r="N87" s="14">
        <v>33.04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4" t="s">
        <v>306</v>
      </c>
      <c r="C88" s="13">
        <v>6052</v>
      </c>
      <c r="D88" s="73">
        <v>-5.9810470716172182E-2</v>
      </c>
      <c r="E88" s="14">
        <v>36.513285467955299</v>
      </c>
      <c r="F88" s="73">
        <v>4.4824283314157665E-2</v>
      </c>
      <c r="G88" s="73">
        <v>-2.1726453278912983E-3</v>
      </c>
      <c r="H88" s="13">
        <v>2489.7024124256445</v>
      </c>
      <c r="I88" s="73">
        <v>3.4463586541698676E-2</v>
      </c>
      <c r="J88" s="73">
        <v>-1.2025756310351743E-2</v>
      </c>
      <c r="K88" s="14">
        <v>68.186206212822214</v>
      </c>
      <c r="L88" s="73">
        <v>-9.9162097760544521E-3</v>
      </c>
      <c r="M88" s="73">
        <v>-9.874564909776562E-3</v>
      </c>
      <c r="N88" s="14">
        <v>33.06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&amp;R&amp;"-,標準"&amp;9中古マンション・在庫状況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2</v>
      </c>
      <c r="F6" s="35"/>
      <c r="G6" s="36"/>
      <c r="H6" s="34" t="s">
        <v>3</v>
      </c>
      <c r="I6" s="36"/>
      <c r="J6" s="36"/>
      <c r="K6" s="34" t="s">
        <v>4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8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</v>
      </c>
      <c r="D8" s="73">
        <v>-0.4</v>
      </c>
      <c r="E8" s="14">
        <v>15.537534089278028</v>
      </c>
      <c r="F8" s="73">
        <v>1.3450122260237913</v>
      </c>
      <c r="G8" s="73">
        <v>1.914084438359593</v>
      </c>
      <c r="H8" s="13">
        <v>1443.3333333333333</v>
      </c>
      <c r="I8" s="73">
        <v>2.1302773729382096</v>
      </c>
      <c r="J8" s="73">
        <v>2.7008547008547006</v>
      </c>
      <c r="K8" s="14">
        <v>92.893333333333317</v>
      </c>
      <c r="L8" s="73">
        <v>0.33486612061119869</v>
      </c>
      <c r="M8" s="73">
        <v>0.26998883496251724</v>
      </c>
      <c r="N8" s="14">
        <v>34.11</v>
      </c>
      <c r="O8" s="32"/>
    </row>
    <row r="9" spans="1:15" ht="10.5" customHeight="1" x14ac:dyDescent="0.25">
      <c r="A9" s="32"/>
      <c r="B9" s="74" t="s">
        <v>307</v>
      </c>
      <c r="C9" s="13">
        <v>6</v>
      </c>
      <c r="D9" s="73">
        <v>0</v>
      </c>
      <c r="E9" s="14">
        <v>8.4990188893354439</v>
      </c>
      <c r="F9" s="73">
        <v>0.16934906924262294</v>
      </c>
      <c r="G9" s="73">
        <v>-0.45300078889607365</v>
      </c>
      <c r="H9" s="13">
        <v>599.16666666666663</v>
      </c>
      <c r="I9" s="73">
        <v>0.59211691762621776</v>
      </c>
      <c r="J9" s="73">
        <v>-0.58487297921478065</v>
      </c>
      <c r="K9" s="14">
        <v>70.498333333333335</v>
      </c>
      <c r="L9" s="73">
        <v>0.36154118518041645</v>
      </c>
      <c r="M9" s="73">
        <v>-0.24108296253767747</v>
      </c>
      <c r="N9" s="14">
        <v>33.03</v>
      </c>
      <c r="O9" s="32"/>
    </row>
    <row r="10" spans="1:15" ht="10.5" customHeight="1" x14ac:dyDescent="0.25">
      <c r="A10" s="32"/>
      <c r="B10" s="74" t="s">
        <v>308</v>
      </c>
      <c r="C10" s="13">
        <v>3</v>
      </c>
      <c r="D10" s="73">
        <v>0.5</v>
      </c>
      <c r="E10" s="14">
        <v>8.4414569329373137</v>
      </c>
      <c r="F10" s="73">
        <v>0.11032685158124389</v>
      </c>
      <c r="G10" s="73">
        <v>-6.7727766166467696E-3</v>
      </c>
      <c r="H10" s="13">
        <v>540</v>
      </c>
      <c r="I10" s="73">
        <v>0.17391304347826098</v>
      </c>
      <c r="J10" s="73">
        <v>-9.8748261474269738E-2</v>
      </c>
      <c r="K10" s="14">
        <v>63.97</v>
      </c>
      <c r="L10" s="73">
        <v>5.7267994380629794E-2</v>
      </c>
      <c r="M10" s="73">
        <v>-9.260266200146583E-2</v>
      </c>
      <c r="N10" s="14">
        <v>33.06</v>
      </c>
      <c r="O10" s="32"/>
    </row>
    <row r="11" spans="1:15" ht="10.5" customHeight="1" x14ac:dyDescent="0.25">
      <c r="A11" s="32"/>
      <c r="B11" s="74" t="s">
        <v>309</v>
      </c>
      <c r="C11" s="13">
        <v>3</v>
      </c>
      <c r="D11" s="73">
        <v>0.5</v>
      </c>
      <c r="E11" s="14">
        <v>5.335061826884723</v>
      </c>
      <c r="F11" s="73">
        <v>-0.27994253452969053</v>
      </c>
      <c r="G11" s="73">
        <v>-0.36799276839663753</v>
      </c>
      <c r="H11" s="13">
        <v>356.66666666666669</v>
      </c>
      <c r="I11" s="73">
        <v>-0.21611721611721613</v>
      </c>
      <c r="J11" s="73">
        <v>-0.33950617283950613</v>
      </c>
      <c r="K11" s="14">
        <v>66.853333333333339</v>
      </c>
      <c r="L11" s="73">
        <v>8.8639200998751777E-2</v>
      </c>
      <c r="M11" s="73">
        <v>4.5073211401177815E-2</v>
      </c>
      <c r="N11" s="14">
        <v>38.049999999999997</v>
      </c>
      <c r="O11" s="32"/>
    </row>
    <row r="12" spans="1:15" ht="10.5" customHeight="1" x14ac:dyDescent="0.25">
      <c r="A12" s="32"/>
      <c r="B12" s="74" t="s">
        <v>310</v>
      </c>
      <c r="C12" s="13">
        <v>4</v>
      </c>
      <c r="D12" s="73">
        <v>0</v>
      </c>
      <c r="E12" s="14">
        <v>6.3324929556577185</v>
      </c>
      <c r="F12" s="73">
        <v>-0.37383134001755836</v>
      </c>
      <c r="G12" s="73">
        <v>0.18695774503431029</v>
      </c>
      <c r="H12" s="13">
        <v>427</v>
      </c>
      <c r="I12" s="73">
        <v>-0.27932489451476794</v>
      </c>
      <c r="J12" s="73">
        <v>0.19719626168224291</v>
      </c>
      <c r="K12" s="14">
        <v>67.430000000000007</v>
      </c>
      <c r="L12" s="73">
        <v>0.15092809899722637</v>
      </c>
      <c r="M12" s="73">
        <v>8.625847626645422E-3</v>
      </c>
      <c r="N12" s="14">
        <v>36.08</v>
      </c>
      <c r="O12" s="32"/>
    </row>
    <row r="13" spans="1:15" ht="10.5" customHeight="1" x14ac:dyDescent="0.25">
      <c r="A13" s="32"/>
      <c r="B13" s="74" t="s">
        <v>311</v>
      </c>
      <c r="C13" s="13">
        <v>2</v>
      </c>
      <c r="D13" s="73">
        <v>-0.33333333333333337</v>
      </c>
      <c r="E13" s="14">
        <v>8.0440611638524526</v>
      </c>
      <c r="F13" s="73">
        <v>-3.0741541535297401E-2</v>
      </c>
      <c r="G13" s="73">
        <v>0.27028347606222702</v>
      </c>
      <c r="H13" s="13">
        <v>555</v>
      </c>
      <c r="I13" s="73">
        <v>5.3797468354430444E-2</v>
      </c>
      <c r="J13" s="73">
        <v>0.29976580796252938</v>
      </c>
      <c r="K13" s="14">
        <v>68.995000000000005</v>
      </c>
      <c r="L13" s="73">
        <v>8.7220296249606033E-2</v>
      </c>
      <c r="M13" s="73">
        <v>2.3209254041227867E-2</v>
      </c>
      <c r="N13" s="14">
        <v>34.049999999999997</v>
      </c>
      <c r="O13" s="32"/>
    </row>
    <row r="14" spans="1:15" ht="10.5" customHeight="1" x14ac:dyDescent="0.25">
      <c r="A14" s="32"/>
      <c r="B14" s="74" t="s">
        <v>312</v>
      </c>
      <c r="C14" s="13">
        <v>3</v>
      </c>
      <c r="D14" s="73">
        <v>2</v>
      </c>
      <c r="E14" s="14">
        <v>9.6057209122535756</v>
      </c>
      <c r="F14" s="73">
        <v>0.27836135807241336</v>
      </c>
      <c r="G14" s="73">
        <v>0.19413822403772163</v>
      </c>
      <c r="H14" s="13">
        <v>662.66666666666663</v>
      </c>
      <c r="I14" s="73">
        <v>0.38055555555555554</v>
      </c>
      <c r="J14" s="73">
        <v>0.19399399399399386</v>
      </c>
      <c r="K14" s="14">
        <v>68.986666666666665</v>
      </c>
      <c r="L14" s="73">
        <v>7.9941557086203208E-2</v>
      </c>
      <c r="M14" s="73">
        <v>-1.2078169915707981E-4</v>
      </c>
      <c r="N14" s="14">
        <v>34.08</v>
      </c>
      <c r="O14" s="32"/>
    </row>
    <row r="15" spans="1:15" ht="10.5" customHeight="1" x14ac:dyDescent="0.25">
      <c r="A15" s="32"/>
      <c r="B15" s="74" t="s">
        <v>359</v>
      </c>
      <c r="C15" s="13">
        <v>4</v>
      </c>
      <c r="D15" s="73" t="s">
        <v>351</v>
      </c>
      <c r="E15" s="14">
        <v>8.9332731512826289</v>
      </c>
      <c r="F15" s="73" t="s">
        <v>351</v>
      </c>
      <c r="G15" s="73">
        <v>-7.0004923848363765E-2</v>
      </c>
      <c r="H15" s="13">
        <v>593.75</v>
      </c>
      <c r="I15" s="73" t="s">
        <v>351</v>
      </c>
      <c r="J15" s="73">
        <v>-0.10399899396378265</v>
      </c>
      <c r="K15" s="14">
        <v>66.465000000000003</v>
      </c>
      <c r="L15" s="73" t="s">
        <v>351</v>
      </c>
      <c r="M15" s="73">
        <v>-3.6552957093157978E-2</v>
      </c>
      <c r="N15" s="14">
        <v>33.08</v>
      </c>
      <c r="O15" s="32"/>
    </row>
    <row r="16" spans="1:15" ht="10.5" customHeight="1" x14ac:dyDescent="0.25">
      <c r="A16" s="32"/>
      <c r="B16" s="74" t="s">
        <v>313</v>
      </c>
      <c r="C16" s="13">
        <v>5</v>
      </c>
      <c r="D16" s="73" t="s">
        <v>351</v>
      </c>
      <c r="E16" s="14">
        <v>9.3883437491163075</v>
      </c>
      <c r="F16" s="73" t="s">
        <v>351</v>
      </c>
      <c r="G16" s="73">
        <v>5.0941081743183902E-2</v>
      </c>
      <c r="H16" s="13">
        <v>664</v>
      </c>
      <c r="I16" s="73" t="s">
        <v>351</v>
      </c>
      <c r="J16" s="73">
        <v>0.11831578947368415</v>
      </c>
      <c r="K16" s="14">
        <v>70.725999999999999</v>
      </c>
      <c r="L16" s="73" t="s">
        <v>351</v>
      </c>
      <c r="M16" s="73">
        <v>6.4108929511772939E-2</v>
      </c>
      <c r="N16" s="14">
        <v>34.08</v>
      </c>
      <c r="O16" s="32"/>
    </row>
    <row r="17" spans="1:15" ht="10.5" customHeight="1" x14ac:dyDescent="0.25">
      <c r="A17" s="32"/>
      <c r="B17" s="74" t="s">
        <v>314</v>
      </c>
      <c r="C17" s="13">
        <v>4</v>
      </c>
      <c r="D17" s="73">
        <v>0.33333333333333326</v>
      </c>
      <c r="E17" s="14">
        <v>8.5916775547373003</v>
      </c>
      <c r="F17" s="73">
        <v>-0.20839216754205803</v>
      </c>
      <c r="G17" s="73">
        <v>-8.4856947686219431E-2</v>
      </c>
      <c r="H17" s="13">
        <v>542.5</v>
      </c>
      <c r="I17" s="73">
        <v>-0.20609756097560983</v>
      </c>
      <c r="J17" s="73">
        <v>-0.18298192771084343</v>
      </c>
      <c r="K17" s="14">
        <v>63.142499999999998</v>
      </c>
      <c r="L17" s="73">
        <v>2.8986658195679915E-3</v>
      </c>
      <c r="M17" s="73">
        <v>-0.10722365183949323</v>
      </c>
      <c r="N17" s="14">
        <v>34.020000000000003</v>
      </c>
      <c r="O17" s="32"/>
    </row>
    <row r="18" spans="1:15" ht="10.5" customHeight="1" x14ac:dyDescent="0.25">
      <c r="A18" s="32"/>
      <c r="B18" s="74" t="s">
        <v>305</v>
      </c>
      <c r="C18" s="13">
        <v>2</v>
      </c>
      <c r="D18" s="73">
        <v>1</v>
      </c>
      <c r="E18" s="14">
        <v>7.1925572668282385</v>
      </c>
      <c r="F18" s="73">
        <v>-0.55896874605341496</v>
      </c>
      <c r="G18" s="73">
        <v>-0.16284599590654003</v>
      </c>
      <c r="H18" s="13">
        <v>460</v>
      </c>
      <c r="I18" s="73">
        <v>-0.69230769230769229</v>
      </c>
      <c r="J18" s="73">
        <v>-0.15207373271889402</v>
      </c>
      <c r="K18" s="14">
        <v>63.954999999999998</v>
      </c>
      <c r="L18" s="73">
        <v>-0.30233446056507041</v>
      </c>
      <c r="M18" s="73">
        <v>1.2867719840044423E-2</v>
      </c>
      <c r="N18" s="14">
        <v>35.08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4" t="s">
        <v>351</v>
      </c>
      <c r="F19" s="73" t="s">
        <v>351</v>
      </c>
      <c r="G19" s="73" t="s">
        <v>351</v>
      </c>
      <c r="H19" s="13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3</v>
      </c>
      <c r="D20" s="73">
        <v>0</v>
      </c>
      <c r="E20" s="14">
        <v>6.3498135220426519</v>
      </c>
      <c r="F20" s="73">
        <v>-0.59132424195777222</v>
      </c>
      <c r="G20" s="73" t="s">
        <v>365</v>
      </c>
      <c r="H20" s="13">
        <v>442.66666666666669</v>
      </c>
      <c r="I20" s="73">
        <v>-0.69330254041570438</v>
      </c>
      <c r="J20" s="73" t="s">
        <v>365</v>
      </c>
      <c r="K20" s="14">
        <v>69.713333333333324</v>
      </c>
      <c r="L20" s="73">
        <v>-0.24953351514281608</v>
      </c>
      <c r="M20" s="73" t="s">
        <v>365</v>
      </c>
      <c r="N20" s="14">
        <v>32.020000000000003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6"/>
      <c r="C23" s="38"/>
      <c r="D23" s="32"/>
      <c r="E23" s="38"/>
      <c r="F23" s="32"/>
      <c r="G23" s="38"/>
      <c r="H23" s="38"/>
      <c r="I23" s="38"/>
      <c r="J23" s="38"/>
      <c r="K23" s="38"/>
      <c r="L23" s="38"/>
      <c r="M23" s="32"/>
      <c r="N23" s="38"/>
      <c r="O23" s="32"/>
    </row>
    <row r="24" spans="1:15" ht="10.5" customHeight="1" x14ac:dyDescent="0.25">
      <c r="A24" s="32"/>
      <c r="B24" s="8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2"/>
    </row>
    <row r="25" spans="1:15" ht="10.5" customHeight="1" x14ac:dyDescent="0.25">
      <c r="A25" s="32"/>
      <c r="B25" s="49"/>
      <c r="C25" s="50"/>
      <c r="D25" s="51"/>
      <c r="E25" s="52"/>
      <c r="F25" s="51"/>
      <c r="G25" s="51"/>
      <c r="H25" s="50"/>
      <c r="I25" s="51"/>
      <c r="J25" s="51"/>
      <c r="K25" s="52"/>
      <c r="L25" s="51"/>
      <c r="M25" s="51"/>
      <c r="N25" s="52"/>
      <c r="O25" s="32"/>
    </row>
    <row r="26" spans="1:15" ht="10.5" customHeight="1" x14ac:dyDescent="0.25">
      <c r="A26" s="32"/>
      <c r="B26" s="49"/>
      <c r="C26" s="50"/>
      <c r="D26" s="51"/>
      <c r="E26" s="52"/>
      <c r="F26" s="51"/>
      <c r="G26" s="51"/>
      <c r="H26" s="50"/>
      <c r="I26" s="51"/>
      <c r="J26" s="51"/>
      <c r="K26" s="52"/>
      <c r="L26" s="51"/>
      <c r="M26" s="51"/>
      <c r="N26" s="52"/>
      <c r="O26" s="32"/>
    </row>
    <row r="27" spans="1:15" ht="10.5" customHeight="1" x14ac:dyDescent="0.25">
      <c r="A27" s="32"/>
      <c r="B27" s="49"/>
      <c r="C27" s="50"/>
      <c r="D27" s="51"/>
      <c r="E27" s="52"/>
      <c r="F27" s="51"/>
      <c r="G27" s="51"/>
      <c r="H27" s="50"/>
      <c r="I27" s="51"/>
      <c r="J27" s="51"/>
      <c r="K27" s="52"/>
      <c r="L27" s="51"/>
      <c r="M27" s="51"/>
      <c r="N27" s="52"/>
      <c r="O27" s="32"/>
    </row>
    <row r="28" spans="1:15" ht="10.5" customHeight="1" x14ac:dyDescent="0.25">
      <c r="A28" s="32"/>
      <c r="B28" s="49"/>
      <c r="C28" s="50"/>
      <c r="D28" s="51"/>
      <c r="E28" s="52"/>
      <c r="F28" s="51"/>
      <c r="G28" s="51"/>
      <c r="H28" s="50"/>
      <c r="I28" s="51"/>
      <c r="J28" s="51"/>
      <c r="K28" s="52"/>
      <c r="L28" s="51"/>
      <c r="M28" s="51"/>
      <c r="N28" s="52"/>
      <c r="O28" s="32"/>
    </row>
    <row r="29" spans="1:15" ht="10.5" customHeight="1" x14ac:dyDescent="0.25">
      <c r="A29" s="32"/>
      <c r="B29" s="49"/>
      <c r="C29" s="50"/>
      <c r="D29" s="51"/>
      <c r="E29" s="52"/>
      <c r="F29" s="51"/>
      <c r="G29" s="51"/>
      <c r="H29" s="50"/>
      <c r="I29" s="51"/>
      <c r="J29" s="51"/>
      <c r="K29" s="52"/>
      <c r="L29" s="51"/>
      <c r="M29" s="51"/>
      <c r="N29" s="52"/>
      <c r="O29" s="32"/>
    </row>
    <row r="30" spans="1:15" ht="10.5" customHeight="1" x14ac:dyDescent="0.25">
      <c r="A30" s="32"/>
      <c r="B30" s="49"/>
      <c r="C30" s="50"/>
      <c r="D30" s="51"/>
      <c r="E30" s="52"/>
      <c r="F30" s="51"/>
      <c r="G30" s="51"/>
      <c r="H30" s="50"/>
      <c r="I30" s="51"/>
      <c r="J30" s="51"/>
      <c r="K30" s="52"/>
      <c r="L30" s="51"/>
      <c r="M30" s="51"/>
      <c r="N30" s="52"/>
      <c r="O30" s="32"/>
    </row>
    <row r="31" spans="1:15" ht="10.5" customHeight="1" x14ac:dyDescent="0.25">
      <c r="A31" s="32"/>
      <c r="B31" s="49"/>
      <c r="C31" s="50"/>
      <c r="D31" s="51"/>
      <c r="E31" s="52"/>
      <c r="F31" s="51"/>
      <c r="G31" s="51"/>
      <c r="H31" s="50"/>
      <c r="I31" s="51"/>
      <c r="J31" s="51"/>
      <c r="K31" s="52"/>
      <c r="L31" s="51"/>
      <c r="M31" s="51"/>
      <c r="N31" s="52"/>
      <c r="O31" s="32"/>
    </row>
    <row r="32" spans="1:15" ht="10.5" customHeight="1" x14ac:dyDescent="0.25">
      <c r="A32" s="32"/>
      <c r="B32" s="49"/>
      <c r="C32" s="50"/>
      <c r="D32" s="51"/>
      <c r="E32" s="52"/>
      <c r="F32" s="51"/>
      <c r="G32" s="51"/>
      <c r="H32" s="50"/>
      <c r="I32" s="51"/>
      <c r="J32" s="51"/>
      <c r="K32" s="52"/>
      <c r="L32" s="51"/>
      <c r="M32" s="51"/>
      <c r="N32" s="52"/>
      <c r="O32" s="32"/>
    </row>
    <row r="33" spans="1:15" ht="10.5" customHeight="1" x14ac:dyDescent="0.25">
      <c r="A33" s="32"/>
      <c r="B33" s="49"/>
      <c r="C33" s="50"/>
      <c r="D33" s="51"/>
      <c r="E33" s="52"/>
      <c r="F33" s="51"/>
      <c r="G33" s="51"/>
      <c r="H33" s="50"/>
      <c r="I33" s="51"/>
      <c r="J33" s="51"/>
      <c r="K33" s="52"/>
      <c r="L33" s="51"/>
      <c r="M33" s="51"/>
      <c r="N33" s="52"/>
      <c r="O33" s="32"/>
    </row>
    <row r="34" spans="1:15" ht="10.5" customHeight="1" x14ac:dyDescent="0.25">
      <c r="A34" s="32"/>
      <c r="B34" s="49"/>
      <c r="C34" s="50"/>
      <c r="D34" s="51"/>
      <c r="E34" s="52"/>
      <c r="F34" s="51"/>
      <c r="G34" s="51"/>
      <c r="H34" s="50"/>
      <c r="I34" s="51"/>
      <c r="J34" s="51"/>
      <c r="K34" s="52"/>
      <c r="L34" s="51"/>
      <c r="M34" s="51"/>
      <c r="N34" s="52"/>
      <c r="O34" s="32"/>
    </row>
    <row r="35" spans="1:15" ht="10.5" customHeight="1" x14ac:dyDescent="0.25">
      <c r="A35" s="32"/>
      <c r="B35" s="49"/>
      <c r="C35" s="50"/>
      <c r="D35" s="51"/>
      <c r="E35" s="52"/>
      <c r="F35" s="51"/>
      <c r="G35" s="51"/>
      <c r="H35" s="50"/>
      <c r="I35" s="51"/>
      <c r="J35" s="51"/>
      <c r="K35" s="52"/>
      <c r="L35" s="51"/>
      <c r="M35" s="51"/>
      <c r="N35" s="52"/>
      <c r="O35" s="32"/>
    </row>
    <row r="36" spans="1:15" ht="10.5" customHeight="1" x14ac:dyDescent="0.25">
      <c r="A36" s="32"/>
      <c r="B36" s="49"/>
      <c r="C36" s="50"/>
      <c r="D36" s="51"/>
      <c r="E36" s="52"/>
      <c r="F36" s="51"/>
      <c r="G36" s="51"/>
      <c r="H36" s="50"/>
      <c r="I36" s="51"/>
      <c r="J36" s="51"/>
      <c r="K36" s="52"/>
      <c r="L36" s="51"/>
      <c r="M36" s="51"/>
      <c r="N36" s="52"/>
      <c r="O36" s="32"/>
    </row>
    <row r="37" spans="1:15" ht="10.5" customHeight="1" x14ac:dyDescent="0.25">
      <c r="A37" s="32"/>
      <c r="B37" s="49"/>
      <c r="C37" s="50"/>
      <c r="D37" s="51"/>
      <c r="E37" s="52"/>
      <c r="F37" s="51"/>
      <c r="G37" s="51"/>
      <c r="H37" s="50"/>
      <c r="I37" s="51"/>
      <c r="J37" s="51"/>
      <c r="K37" s="52"/>
      <c r="L37" s="51"/>
      <c r="M37" s="51"/>
      <c r="N37" s="52"/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6"/>
      <c r="C40" s="38"/>
      <c r="D40" s="32"/>
      <c r="E40" s="38"/>
      <c r="F40" s="32"/>
      <c r="G40" s="38"/>
      <c r="H40" s="38"/>
      <c r="I40" s="38"/>
      <c r="J40" s="38"/>
      <c r="K40" s="38"/>
      <c r="L40" s="38"/>
      <c r="M40" s="32"/>
      <c r="N40" s="38"/>
      <c r="O40" s="32"/>
    </row>
    <row r="41" spans="1:15" ht="10.5" customHeight="1" x14ac:dyDescent="0.25">
      <c r="A41" s="32"/>
      <c r="B41" s="86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2"/>
    </row>
    <row r="42" spans="1:15" ht="10.5" customHeight="1" x14ac:dyDescent="0.25">
      <c r="A42" s="32"/>
      <c r="B42" s="49"/>
      <c r="C42" s="50"/>
      <c r="D42" s="51"/>
      <c r="E42" s="52"/>
      <c r="F42" s="51"/>
      <c r="G42" s="51"/>
      <c r="H42" s="50"/>
      <c r="I42" s="51"/>
      <c r="J42" s="51"/>
      <c r="K42" s="52"/>
      <c r="L42" s="51"/>
      <c r="M42" s="51"/>
      <c r="N42" s="52"/>
      <c r="O42" s="32"/>
    </row>
    <row r="43" spans="1:15" ht="10.5" customHeight="1" x14ac:dyDescent="0.25">
      <c r="A43" s="32"/>
      <c r="B43" s="49"/>
      <c r="C43" s="50"/>
      <c r="D43" s="51"/>
      <c r="E43" s="52"/>
      <c r="F43" s="51"/>
      <c r="G43" s="51"/>
      <c r="H43" s="50"/>
      <c r="I43" s="51"/>
      <c r="J43" s="51"/>
      <c r="K43" s="52"/>
      <c r="L43" s="51"/>
      <c r="M43" s="51"/>
      <c r="N43" s="52"/>
      <c r="O43" s="32"/>
    </row>
    <row r="44" spans="1:15" ht="10.5" customHeight="1" x14ac:dyDescent="0.25">
      <c r="A44" s="32"/>
      <c r="B44" s="49"/>
      <c r="C44" s="50"/>
      <c r="D44" s="51"/>
      <c r="E44" s="52"/>
      <c r="F44" s="51"/>
      <c r="G44" s="51"/>
      <c r="H44" s="50"/>
      <c r="I44" s="51"/>
      <c r="J44" s="51"/>
      <c r="K44" s="52"/>
      <c r="L44" s="51"/>
      <c r="M44" s="51"/>
      <c r="N44" s="52"/>
      <c r="O44" s="32"/>
    </row>
    <row r="45" spans="1:15" ht="10.5" customHeight="1" x14ac:dyDescent="0.25">
      <c r="A45" s="32"/>
      <c r="B45" s="49"/>
      <c r="C45" s="50"/>
      <c r="D45" s="51"/>
      <c r="E45" s="52"/>
      <c r="F45" s="51"/>
      <c r="G45" s="51"/>
      <c r="H45" s="50"/>
      <c r="I45" s="51"/>
      <c r="J45" s="51"/>
      <c r="K45" s="52"/>
      <c r="L45" s="51"/>
      <c r="M45" s="51"/>
      <c r="N45" s="52"/>
      <c r="O45" s="32"/>
    </row>
    <row r="46" spans="1:15" ht="10.5" customHeight="1" x14ac:dyDescent="0.25">
      <c r="A46" s="32"/>
      <c r="B46" s="49"/>
      <c r="C46" s="50"/>
      <c r="D46" s="51"/>
      <c r="E46" s="52"/>
      <c r="F46" s="51"/>
      <c r="G46" s="51"/>
      <c r="H46" s="50"/>
      <c r="I46" s="51"/>
      <c r="J46" s="51"/>
      <c r="K46" s="52"/>
      <c r="L46" s="51"/>
      <c r="M46" s="51"/>
      <c r="N46" s="52"/>
      <c r="O46" s="32"/>
    </row>
    <row r="47" spans="1:15" ht="10.5" customHeight="1" x14ac:dyDescent="0.25">
      <c r="A47" s="32"/>
      <c r="B47" s="49"/>
      <c r="C47" s="50"/>
      <c r="D47" s="51"/>
      <c r="E47" s="52"/>
      <c r="F47" s="51"/>
      <c r="G47" s="51"/>
      <c r="H47" s="50"/>
      <c r="I47" s="51"/>
      <c r="J47" s="51"/>
      <c r="K47" s="52"/>
      <c r="L47" s="51"/>
      <c r="M47" s="51"/>
      <c r="N47" s="52"/>
      <c r="O47" s="32"/>
    </row>
    <row r="48" spans="1:15" ht="10.5" customHeight="1" x14ac:dyDescent="0.25">
      <c r="A48" s="32"/>
      <c r="B48" s="49"/>
      <c r="C48" s="50"/>
      <c r="D48" s="51"/>
      <c r="E48" s="52"/>
      <c r="F48" s="51"/>
      <c r="G48" s="51"/>
      <c r="H48" s="50"/>
      <c r="I48" s="51"/>
      <c r="J48" s="51"/>
      <c r="K48" s="52"/>
      <c r="L48" s="51"/>
      <c r="M48" s="51"/>
      <c r="N48" s="52"/>
      <c r="O48" s="32"/>
    </row>
    <row r="49" spans="1:15" ht="10.5" customHeight="1" x14ac:dyDescent="0.25">
      <c r="A49" s="32"/>
      <c r="B49" s="49"/>
      <c r="C49" s="50"/>
      <c r="D49" s="51"/>
      <c r="E49" s="52"/>
      <c r="F49" s="51"/>
      <c r="G49" s="51"/>
      <c r="H49" s="50"/>
      <c r="I49" s="51"/>
      <c r="J49" s="51"/>
      <c r="K49" s="52"/>
      <c r="L49" s="51"/>
      <c r="M49" s="51"/>
      <c r="N49" s="52"/>
      <c r="O49" s="32"/>
    </row>
    <row r="50" spans="1:15" ht="10.5" customHeight="1" x14ac:dyDescent="0.25">
      <c r="A50" s="32"/>
      <c r="B50" s="49"/>
      <c r="C50" s="50"/>
      <c r="D50" s="51"/>
      <c r="E50" s="52"/>
      <c r="F50" s="51"/>
      <c r="G50" s="51"/>
      <c r="H50" s="50"/>
      <c r="I50" s="51"/>
      <c r="J50" s="51"/>
      <c r="K50" s="52"/>
      <c r="L50" s="51"/>
      <c r="M50" s="51"/>
      <c r="N50" s="52"/>
      <c r="O50" s="32"/>
    </row>
    <row r="51" spans="1:15" ht="10.5" customHeight="1" x14ac:dyDescent="0.25">
      <c r="A51" s="32"/>
      <c r="B51" s="49"/>
      <c r="C51" s="50"/>
      <c r="D51" s="51"/>
      <c r="E51" s="52"/>
      <c r="F51" s="51"/>
      <c r="G51" s="51"/>
      <c r="H51" s="50"/>
      <c r="I51" s="51"/>
      <c r="J51" s="51"/>
      <c r="K51" s="52"/>
      <c r="L51" s="51"/>
      <c r="M51" s="51"/>
      <c r="N51" s="52"/>
      <c r="O51" s="32"/>
    </row>
    <row r="52" spans="1:15" ht="10.5" customHeight="1" x14ac:dyDescent="0.25">
      <c r="A52" s="32"/>
      <c r="B52" s="49"/>
      <c r="C52" s="50"/>
      <c r="D52" s="51"/>
      <c r="E52" s="52"/>
      <c r="F52" s="51"/>
      <c r="G52" s="51"/>
      <c r="H52" s="50"/>
      <c r="I52" s="51"/>
      <c r="J52" s="51"/>
      <c r="K52" s="52"/>
      <c r="L52" s="51"/>
      <c r="M52" s="51"/>
      <c r="N52" s="52"/>
      <c r="O52" s="32"/>
    </row>
    <row r="53" spans="1:15" ht="10.5" customHeight="1" x14ac:dyDescent="0.25">
      <c r="A53" s="32"/>
      <c r="B53" s="49"/>
      <c r="C53" s="50"/>
      <c r="D53" s="51"/>
      <c r="E53" s="52"/>
      <c r="F53" s="51"/>
      <c r="G53" s="51"/>
      <c r="H53" s="50"/>
      <c r="I53" s="51"/>
      <c r="J53" s="51"/>
      <c r="K53" s="52"/>
      <c r="L53" s="51"/>
      <c r="M53" s="51"/>
      <c r="N53" s="52"/>
      <c r="O53" s="32"/>
    </row>
    <row r="54" spans="1:15" ht="10.5" customHeight="1" x14ac:dyDescent="0.25">
      <c r="A54" s="32"/>
      <c r="B54" s="49"/>
      <c r="C54" s="50"/>
      <c r="D54" s="51"/>
      <c r="E54" s="52"/>
      <c r="F54" s="51"/>
      <c r="G54" s="51"/>
      <c r="H54" s="50"/>
      <c r="I54" s="51"/>
      <c r="J54" s="51"/>
      <c r="K54" s="52"/>
      <c r="L54" s="51"/>
      <c r="M54" s="51"/>
      <c r="N54" s="5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6"/>
      <c r="C57" s="38"/>
      <c r="D57" s="32"/>
      <c r="E57" s="38"/>
      <c r="F57" s="32"/>
      <c r="G57" s="38"/>
      <c r="H57" s="38"/>
      <c r="I57" s="38"/>
      <c r="J57" s="38"/>
      <c r="K57" s="38"/>
      <c r="L57" s="38"/>
      <c r="M57" s="32"/>
      <c r="N57" s="38"/>
      <c r="O57" s="32"/>
    </row>
    <row r="58" spans="1:15" ht="10.5" customHeight="1" x14ac:dyDescent="0.25">
      <c r="A58" s="32"/>
      <c r="B58" s="86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2"/>
    </row>
    <row r="59" spans="1:15" ht="10.5" customHeight="1" x14ac:dyDescent="0.25">
      <c r="A59" s="32"/>
      <c r="B59" s="49"/>
      <c r="C59" s="50"/>
      <c r="D59" s="51"/>
      <c r="E59" s="52"/>
      <c r="F59" s="51"/>
      <c r="G59" s="51"/>
      <c r="H59" s="50"/>
      <c r="I59" s="51"/>
      <c r="J59" s="51"/>
      <c r="K59" s="52"/>
      <c r="L59" s="51"/>
      <c r="M59" s="51"/>
      <c r="N59" s="52"/>
      <c r="O59" s="32"/>
    </row>
    <row r="60" spans="1:15" ht="10.5" customHeight="1" x14ac:dyDescent="0.25">
      <c r="A60" s="32"/>
      <c r="B60" s="49"/>
      <c r="C60" s="50"/>
      <c r="D60" s="51"/>
      <c r="E60" s="52"/>
      <c r="F60" s="51"/>
      <c r="G60" s="51"/>
      <c r="H60" s="50"/>
      <c r="I60" s="51"/>
      <c r="J60" s="51"/>
      <c r="K60" s="52"/>
      <c r="L60" s="51"/>
      <c r="M60" s="51"/>
      <c r="N60" s="52"/>
      <c r="O60" s="32"/>
    </row>
    <row r="61" spans="1:15" ht="10.5" customHeight="1" x14ac:dyDescent="0.25">
      <c r="A61" s="32"/>
      <c r="B61" s="49"/>
      <c r="C61" s="50"/>
      <c r="D61" s="51"/>
      <c r="E61" s="52"/>
      <c r="F61" s="51"/>
      <c r="G61" s="51"/>
      <c r="H61" s="50"/>
      <c r="I61" s="51"/>
      <c r="J61" s="51"/>
      <c r="K61" s="52"/>
      <c r="L61" s="51"/>
      <c r="M61" s="51"/>
      <c r="N61" s="52"/>
      <c r="O61" s="32"/>
    </row>
    <row r="62" spans="1:15" ht="10.5" customHeight="1" x14ac:dyDescent="0.25">
      <c r="A62" s="32"/>
      <c r="B62" s="49"/>
      <c r="C62" s="50"/>
      <c r="D62" s="51"/>
      <c r="E62" s="52"/>
      <c r="F62" s="51"/>
      <c r="G62" s="51"/>
      <c r="H62" s="50"/>
      <c r="I62" s="51"/>
      <c r="J62" s="51"/>
      <c r="K62" s="52"/>
      <c r="L62" s="51"/>
      <c r="M62" s="51"/>
      <c r="N62" s="52"/>
      <c r="O62" s="32"/>
    </row>
    <row r="63" spans="1:15" ht="10.5" customHeight="1" x14ac:dyDescent="0.25">
      <c r="A63" s="32"/>
      <c r="B63" s="49"/>
      <c r="C63" s="50"/>
      <c r="D63" s="51"/>
      <c r="E63" s="52"/>
      <c r="F63" s="51"/>
      <c r="G63" s="51"/>
      <c r="H63" s="50"/>
      <c r="I63" s="51"/>
      <c r="J63" s="51"/>
      <c r="K63" s="52"/>
      <c r="L63" s="51"/>
      <c r="M63" s="51"/>
      <c r="N63" s="52"/>
      <c r="O63" s="32"/>
    </row>
    <row r="64" spans="1:15" ht="10.5" customHeight="1" x14ac:dyDescent="0.25">
      <c r="A64" s="32"/>
      <c r="B64" s="49"/>
      <c r="C64" s="50"/>
      <c r="D64" s="51"/>
      <c r="E64" s="52"/>
      <c r="F64" s="51"/>
      <c r="G64" s="51"/>
      <c r="H64" s="50"/>
      <c r="I64" s="51"/>
      <c r="J64" s="51"/>
      <c r="K64" s="52"/>
      <c r="L64" s="51"/>
      <c r="M64" s="51"/>
      <c r="N64" s="52"/>
      <c r="O64" s="32"/>
    </row>
    <row r="65" spans="1:15" ht="10.5" customHeight="1" x14ac:dyDescent="0.25">
      <c r="A65" s="32"/>
      <c r="B65" s="49"/>
      <c r="C65" s="50"/>
      <c r="D65" s="51"/>
      <c r="E65" s="52"/>
      <c r="F65" s="51"/>
      <c r="G65" s="51"/>
      <c r="H65" s="50"/>
      <c r="I65" s="51"/>
      <c r="J65" s="51"/>
      <c r="K65" s="52"/>
      <c r="L65" s="51"/>
      <c r="M65" s="51"/>
      <c r="N65" s="52"/>
      <c r="O65" s="32"/>
    </row>
    <row r="66" spans="1:15" ht="10.5" customHeight="1" x14ac:dyDescent="0.25">
      <c r="A66" s="32"/>
      <c r="B66" s="49"/>
      <c r="C66" s="50"/>
      <c r="D66" s="51"/>
      <c r="E66" s="52"/>
      <c r="F66" s="51"/>
      <c r="G66" s="51"/>
      <c r="H66" s="50"/>
      <c r="I66" s="51"/>
      <c r="J66" s="51"/>
      <c r="K66" s="52"/>
      <c r="L66" s="51"/>
      <c r="M66" s="51"/>
      <c r="N66" s="52"/>
      <c r="O66" s="32"/>
    </row>
    <row r="67" spans="1:15" ht="10.5" customHeight="1" x14ac:dyDescent="0.25">
      <c r="A67" s="32"/>
      <c r="B67" s="49"/>
      <c r="C67" s="50"/>
      <c r="D67" s="51"/>
      <c r="E67" s="52"/>
      <c r="F67" s="51"/>
      <c r="G67" s="51"/>
      <c r="H67" s="50"/>
      <c r="I67" s="51"/>
      <c r="J67" s="51"/>
      <c r="K67" s="52"/>
      <c r="L67" s="51"/>
      <c r="M67" s="51"/>
      <c r="N67" s="52"/>
      <c r="O67" s="32"/>
    </row>
    <row r="68" spans="1:15" ht="10.5" customHeight="1" x14ac:dyDescent="0.25">
      <c r="A68" s="32"/>
      <c r="B68" s="49"/>
      <c r="C68" s="50"/>
      <c r="D68" s="51"/>
      <c r="E68" s="52"/>
      <c r="F68" s="51"/>
      <c r="G68" s="51"/>
      <c r="H68" s="50"/>
      <c r="I68" s="51"/>
      <c r="J68" s="51"/>
      <c r="K68" s="52"/>
      <c r="L68" s="51"/>
      <c r="M68" s="51"/>
      <c r="N68" s="52"/>
      <c r="O68" s="32"/>
    </row>
    <row r="69" spans="1:15" ht="10.5" customHeight="1" x14ac:dyDescent="0.25">
      <c r="A69" s="32"/>
      <c r="B69" s="49"/>
      <c r="C69" s="50"/>
      <c r="D69" s="51"/>
      <c r="E69" s="52"/>
      <c r="F69" s="51"/>
      <c r="G69" s="51"/>
      <c r="H69" s="50"/>
      <c r="I69" s="51"/>
      <c r="J69" s="51"/>
      <c r="K69" s="52"/>
      <c r="L69" s="51"/>
      <c r="M69" s="51"/>
      <c r="N69" s="52"/>
      <c r="O69" s="32"/>
    </row>
    <row r="70" spans="1:15" ht="10.5" customHeight="1" x14ac:dyDescent="0.25">
      <c r="A70" s="32"/>
      <c r="B70" s="49"/>
      <c r="C70" s="50"/>
      <c r="D70" s="51"/>
      <c r="E70" s="52"/>
      <c r="F70" s="51"/>
      <c r="G70" s="51"/>
      <c r="H70" s="50"/>
      <c r="I70" s="51"/>
      <c r="J70" s="51"/>
      <c r="K70" s="52"/>
      <c r="L70" s="51"/>
      <c r="M70" s="51"/>
      <c r="N70" s="52"/>
      <c r="O70" s="32"/>
    </row>
    <row r="71" spans="1:15" ht="10.5" customHeight="1" x14ac:dyDescent="0.25">
      <c r="A71" s="32"/>
      <c r="B71" s="49"/>
      <c r="C71" s="50"/>
      <c r="D71" s="51"/>
      <c r="E71" s="52"/>
      <c r="F71" s="51"/>
      <c r="G71" s="51"/>
      <c r="H71" s="50"/>
      <c r="I71" s="51"/>
      <c r="J71" s="51"/>
      <c r="K71" s="52"/>
      <c r="L71" s="51"/>
      <c r="M71" s="51"/>
      <c r="N71" s="5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6"/>
      <c r="C74" s="38"/>
      <c r="D74" s="32"/>
      <c r="E74" s="38"/>
      <c r="F74" s="32"/>
      <c r="G74" s="38"/>
      <c r="H74" s="38"/>
      <c r="I74" s="38"/>
      <c r="J74" s="38"/>
      <c r="K74" s="38"/>
      <c r="L74" s="38"/>
      <c r="M74" s="32"/>
      <c r="N74" s="38"/>
      <c r="O74" s="32"/>
    </row>
    <row r="75" spans="1:15" ht="10.5" customHeight="1" x14ac:dyDescent="0.25">
      <c r="A75" s="32"/>
      <c r="B75" s="86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2"/>
    </row>
    <row r="76" spans="1:15" ht="10.5" customHeight="1" x14ac:dyDescent="0.25">
      <c r="A76" s="32"/>
      <c r="B76" s="49"/>
      <c r="C76" s="50"/>
      <c r="D76" s="51"/>
      <c r="E76" s="52"/>
      <c r="F76" s="51"/>
      <c r="G76" s="51"/>
      <c r="H76" s="50"/>
      <c r="I76" s="51"/>
      <c r="J76" s="51"/>
      <c r="K76" s="52"/>
      <c r="L76" s="51"/>
      <c r="M76" s="51"/>
      <c r="N76" s="52"/>
      <c r="O76" s="32"/>
    </row>
    <row r="77" spans="1:15" ht="10.5" customHeight="1" x14ac:dyDescent="0.25">
      <c r="A77" s="32"/>
      <c r="B77" s="49"/>
      <c r="C77" s="50"/>
      <c r="D77" s="51"/>
      <c r="E77" s="52"/>
      <c r="F77" s="51"/>
      <c r="G77" s="51"/>
      <c r="H77" s="50"/>
      <c r="I77" s="51"/>
      <c r="J77" s="51"/>
      <c r="K77" s="52"/>
      <c r="L77" s="51"/>
      <c r="M77" s="51"/>
      <c r="N77" s="52"/>
      <c r="O77" s="32"/>
    </row>
    <row r="78" spans="1:15" ht="10.5" customHeight="1" x14ac:dyDescent="0.25">
      <c r="A78" s="32"/>
      <c r="B78" s="49"/>
      <c r="C78" s="50"/>
      <c r="D78" s="51"/>
      <c r="E78" s="52"/>
      <c r="F78" s="51"/>
      <c r="G78" s="51"/>
      <c r="H78" s="50"/>
      <c r="I78" s="51"/>
      <c r="J78" s="51"/>
      <c r="K78" s="52"/>
      <c r="L78" s="51"/>
      <c r="M78" s="51"/>
      <c r="N78" s="52"/>
      <c r="O78" s="32"/>
    </row>
    <row r="79" spans="1:15" ht="10.5" customHeight="1" x14ac:dyDescent="0.25">
      <c r="A79" s="32"/>
      <c r="B79" s="49"/>
      <c r="C79" s="50"/>
      <c r="D79" s="51"/>
      <c r="E79" s="52"/>
      <c r="F79" s="51"/>
      <c r="G79" s="51"/>
      <c r="H79" s="50"/>
      <c r="I79" s="51"/>
      <c r="J79" s="51"/>
      <c r="K79" s="52"/>
      <c r="L79" s="51"/>
      <c r="M79" s="51"/>
      <c r="N79" s="52"/>
      <c r="O79" s="32"/>
    </row>
    <row r="80" spans="1:15" ht="10.5" customHeight="1" x14ac:dyDescent="0.25">
      <c r="A80" s="32"/>
      <c r="B80" s="49"/>
      <c r="C80" s="50"/>
      <c r="D80" s="51"/>
      <c r="E80" s="52"/>
      <c r="F80" s="51"/>
      <c r="G80" s="51"/>
      <c r="H80" s="50"/>
      <c r="I80" s="51"/>
      <c r="J80" s="51"/>
      <c r="K80" s="52"/>
      <c r="L80" s="51"/>
      <c r="M80" s="51"/>
      <c r="N80" s="52"/>
      <c r="O80" s="32"/>
    </row>
    <row r="81" spans="1:15" ht="10.5" customHeight="1" x14ac:dyDescent="0.25">
      <c r="A81" s="32"/>
      <c r="B81" s="49"/>
      <c r="C81" s="50"/>
      <c r="D81" s="51"/>
      <c r="E81" s="52"/>
      <c r="F81" s="51"/>
      <c r="G81" s="51"/>
      <c r="H81" s="50"/>
      <c r="I81" s="51"/>
      <c r="J81" s="51"/>
      <c r="K81" s="52"/>
      <c r="L81" s="51"/>
      <c r="M81" s="51"/>
      <c r="N81" s="52"/>
      <c r="O81" s="32"/>
    </row>
    <row r="82" spans="1:15" ht="10.5" customHeight="1" x14ac:dyDescent="0.25">
      <c r="A82" s="32"/>
      <c r="B82" s="49"/>
      <c r="C82" s="50"/>
      <c r="D82" s="51"/>
      <c r="E82" s="52"/>
      <c r="F82" s="51"/>
      <c r="G82" s="51"/>
      <c r="H82" s="50"/>
      <c r="I82" s="51"/>
      <c r="J82" s="51"/>
      <c r="K82" s="52"/>
      <c r="L82" s="51"/>
      <c r="M82" s="51"/>
      <c r="N82" s="52"/>
      <c r="O82" s="32"/>
    </row>
    <row r="83" spans="1:15" ht="10.5" customHeight="1" x14ac:dyDescent="0.25">
      <c r="A83" s="32"/>
      <c r="B83" s="49"/>
      <c r="C83" s="50"/>
      <c r="D83" s="51"/>
      <c r="E83" s="52"/>
      <c r="F83" s="51"/>
      <c r="G83" s="51"/>
      <c r="H83" s="50"/>
      <c r="I83" s="51"/>
      <c r="J83" s="51"/>
      <c r="K83" s="52"/>
      <c r="L83" s="51"/>
      <c r="M83" s="51"/>
      <c r="N83" s="52"/>
      <c r="O83" s="32"/>
    </row>
    <row r="84" spans="1:15" ht="10.5" customHeight="1" x14ac:dyDescent="0.25">
      <c r="A84" s="32"/>
      <c r="B84" s="49"/>
      <c r="C84" s="50"/>
      <c r="D84" s="51"/>
      <c r="E84" s="52"/>
      <c r="F84" s="51"/>
      <c r="G84" s="51"/>
      <c r="H84" s="50"/>
      <c r="I84" s="51"/>
      <c r="J84" s="51"/>
      <c r="K84" s="52"/>
      <c r="L84" s="51"/>
      <c r="M84" s="51"/>
      <c r="N84" s="52"/>
      <c r="O84" s="32"/>
    </row>
    <row r="85" spans="1:15" ht="10.5" customHeight="1" x14ac:dyDescent="0.25">
      <c r="A85" s="32"/>
      <c r="B85" s="49"/>
      <c r="C85" s="50"/>
      <c r="D85" s="51"/>
      <c r="E85" s="52"/>
      <c r="F85" s="51"/>
      <c r="G85" s="51"/>
      <c r="H85" s="50"/>
      <c r="I85" s="51"/>
      <c r="J85" s="51"/>
      <c r="K85" s="52"/>
      <c r="L85" s="51"/>
      <c r="M85" s="51"/>
      <c r="N85" s="52"/>
      <c r="O85" s="32"/>
    </row>
    <row r="86" spans="1:15" ht="10.5" customHeight="1" x14ac:dyDescent="0.25">
      <c r="A86" s="32"/>
      <c r="B86" s="49"/>
      <c r="C86" s="50"/>
      <c r="D86" s="51"/>
      <c r="E86" s="52"/>
      <c r="F86" s="51"/>
      <c r="G86" s="51"/>
      <c r="H86" s="50"/>
      <c r="I86" s="51"/>
      <c r="J86" s="51"/>
      <c r="K86" s="52"/>
      <c r="L86" s="51"/>
      <c r="M86" s="51"/>
      <c r="N86" s="52"/>
      <c r="O86" s="32"/>
    </row>
    <row r="87" spans="1:15" ht="10.5" customHeight="1" x14ac:dyDescent="0.25">
      <c r="A87" s="32"/>
      <c r="B87" s="49"/>
      <c r="C87" s="50"/>
      <c r="D87" s="51"/>
      <c r="E87" s="52"/>
      <c r="F87" s="51"/>
      <c r="G87" s="51"/>
      <c r="H87" s="50"/>
      <c r="I87" s="51"/>
      <c r="J87" s="51"/>
      <c r="K87" s="52"/>
      <c r="L87" s="51"/>
      <c r="M87" s="51"/>
      <c r="N87" s="52"/>
      <c r="O87" s="32"/>
    </row>
    <row r="88" spans="1:15" ht="10.5" customHeight="1" x14ac:dyDescent="0.25">
      <c r="A88" s="32"/>
      <c r="B88" s="49"/>
      <c r="C88" s="50"/>
      <c r="D88" s="51"/>
      <c r="E88" s="52"/>
      <c r="F88" s="51"/>
      <c r="G88" s="51"/>
      <c r="H88" s="50"/>
      <c r="I88" s="51"/>
      <c r="J88" s="51"/>
      <c r="K88" s="52"/>
      <c r="L88" s="51"/>
      <c r="M88" s="51"/>
      <c r="N88" s="52"/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7">
    <tabColor rgb="FFFF99CC"/>
    <pageSetUpPr fitToPage="1"/>
  </sheetPr>
  <dimension ref="A1:P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44" width="8.6640625" style="33"/>
    <col min="245" max="245" width="1.5546875" style="33" customWidth="1"/>
    <col min="246" max="246" width="4.6640625" style="33" customWidth="1"/>
    <col min="247" max="247" width="6.109375" style="33" customWidth="1"/>
    <col min="248" max="248" width="7.44140625" style="33" customWidth="1"/>
    <col min="249" max="249" width="6.109375" style="33" customWidth="1"/>
    <col min="250" max="251" width="7.44140625" style="33" customWidth="1"/>
    <col min="252" max="252" width="6.109375" style="33" customWidth="1"/>
    <col min="253" max="254" width="7.44140625" style="33" customWidth="1"/>
    <col min="255" max="255" width="6.109375" style="33" customWidth="1"/>
    <col min="256" max="257" width="7.44140625" style="33" customWidth="1"/>
    <col min="258" max="258" width="6.33203125" style="33" customWidth="1"/>
    <col min="259" max="500" width="8.6640625" style="33"/>
    <col min="501" max="501" width="1.5546875" style="33" customWidth="1"/>
    <col min="502" max="502" width="4.6640625" style="33" customWidth="1"/>
    <col min="503" max="503" width="6.109375" style="33" customWidth="1"/>
    <col min="504" max="504" width="7.44140625" style="33" customWidth="1"/>
    <col min="505" max="505" width="6.109375" style="33" customWidth="1"/>
    <col min="506" max="507" width="7.44140625" style="33" customWidth="1"/>
    <col min="508" max="508" width="6.109375" style="33" customWidth="1"/>
    <col min="509" max="510" width="7.44140625" style="33" customWidth="1"/>
    <col min="511" max="511" width="6.109375" style="33" customWidth="1"/>
    <col min="512" max="513" width="7.44140625" style="33" customWidth="1"/>
    <col min="514" max="514" width="6.33203125" style="33" customWidth="1"/>
    <col min="515" max="756" width="8.6640625" style="33"/>
    <col min="757" max="757" width="1.5546875" style="33" customWidth="1"/>
    <col min="758" max="758" width="4.6640625" style="33" customWidth="1"/>
    <col min="759" max="759" width="6.109375" style="33" customWidth="1"/>
    <col min="760" max="760" width="7.44140625" style="33" customWidth="1"/>
    <col min="761" max="761" width="6.109375" style="33" customWidth="1"/>
    <col min="762" max="763" width="7.44140625" style="33" customWidth="1"/>
    <col min="764" max="764" width="6.109375" style="33" customWidth="1"/>
    <col min="765" max="766" width="7.44140625" style="33" customWidth="1"/>
    <col min="767" max="767" width="6.109375" style="33" customWidth="1"/>
    <col min="768" max="769" width="7.44140625" style="33" customWidth="1"/>
    <col min="770" max="770" width="6.33203125" style="33" customWidth="1"/>
    <col min="771" max="1012" width="8.6640625" style="33"/>
    <col min="1013" max="1013" width="1.5546875" style="33" customWidth="1"/>
    <col min="1014" max="1014" width="4.6640625" style="33" customWidth="1"/>
    <col min="1015" max="1015" width="6.109375" style="33" customWidth="1"/>
    <col min="1016" max="1016" width="7.44140625" style="33" customWidth="1"/>
    <col min="1017" max="1017" width="6.109375" style="33" customWidth="1"/>
    <col min="1018" max="1019" width="7.44140625" style="33" customWidth="1"/>
    <col min="1020" max="1020" width="6.109375" style="33" customWidth="1"/>
    <col min="1021" max="1022" width="7.44140625" style="33" customWidth="1"/>
    <col min="1023" max="1023" width="6.109375" style="33" customWidth="1"/>
    <col min="1024" max="1025" width="7.44140625" style="33" customWidth="1"/>
    <col min="1026" max="1026" width="6.33203125" style="33" customWidth="1"/>
    <col min="1027" max="1268" width="8.6640625" style="33"/>
    <col min="1269" max="1269" width="1.5546875" style="33" customWidth="1"/>
    <col min="1270" max="1270" width="4.6640625" style="33" customWidth="1"/>
    <col min="1271" max="1271" width="6.109375" style="33" customWidth="1"/>
    <col min="1272" max="1272" width="7.44140625" style="33" customWidth="1"/>
    <col min="1273" max="1273" width="6.109375" style="33" customWidth="1"/>
    <col min="1274" max="1275" width="7.44140625" style="33" customWidth="1"/>
    <col min="1276" max="1276" width="6.109375" style="33" customWidth="1"/>
    <col min="1277" max="1278" width="7.44140625" style="33" customWidth="1"/>
    <col min="1279" max="1279" width="6.109375" style="33" customWidth="1"/>
    <col min="1280" max="1281" width="7.44140625" style="33" customWidth="1"/>
    <col min="1282" max="1282" width="6.33203125" style="33" customWidth="1"/>
    <col min="1283" max="1524" width="8.6640625" style="33"/>
    <col min="1525" max="1525" width="1.5546875" style="33" customWidth="1"/>
    <col min="1526" max="1526" width="4.6640625" style="33" customWidth="1"/>
    <col min="1527" max="1527" width="6.109375" style="33" customWidth="1"/>
    <col min="1528" max="1528" width="7.44140625" style="33" customWidth="1"/>
    <col min="1529" max="1529" width="6.109375" style="33" customWidth="1"/>
    <col min="1530" max="1531" width="7.44140625" style="33" customWidth="1"/>
    <col min="1532" max="1532" width="6.109375" style="33" customWidth="1"/>
    <col min="1533" max="1534" width="7.44140625" style="33" customWidth="1"/>
    <col min="1535" max="1535" width="6.109375" style="33" customWidth="1"/>
    <col min="1536" max="1537" width="7.44140625" style="33" customWidth="1"/>
    <col min="1538" max="1538" width="6.33203125" style="33" customWidth="1"/>
    <col min="1539" max="1780" width="8.6640625" style="33"/>
    <col min="1781" max="1781" width="1.5546875" style="33" customWidth="1"/>
    <col min="1782" max="1782" width="4.6640625" style="33" customWidth="1"/>
    <col min="1783" max="1783" width="6.109375" style="33" customWidth="1"/>
    <col min="1784" max="1784" width="7.44140625" style="33" customWidth="1"/>
    <col min="1785" max="1785" width="6.109375" style="33" customWidth="1"/>
    <col min="1786" max="1787" width="7.44140625" style="33" customWidth="1"/>
    <col min="1788" max="1788" width="6.109375" style="33" customWidth="1"/>
    <col min="1789" max="1790" width="7.44140625" style="33" customWidth="1"/>
    <col min="1791" max="1791" width="6.109375" style="33" customWidth="1"/>
    <col min="1792" max="1793" width="7.44140625" style="33" customWidth="1"/>
    <col min="1794" max="1794" width="6.33203125" style="33" customWidth="1"/>
    <col min="1795" max="2036" width="8.6640625" style="33"/>
    <col min="2037" max="2037" width="1.5546875" style="33" customWidth="1"/>
    <col min="2038" max="2038" width="4.6640625" style="33" customWidth="1"/>
    <col min="2039" max="2039" width="6.109375" style="33" customWidth="1"/>
    <col min="2040" max="2040" width="7.44140625" style="33" customWidth="1"/>
    <col min="2041" max="2041" width="6.109375" style="33" customWidth="1"/>
    <col min="2042" max="2043" width="7.44140625" style="33" customWidth="1"/>
    <col min="2044" max="2044" width="6.109375" style="33" customWidth="1"/>
    <col min="2045" max="2046" width="7.44140625" style="33" customWidth="1"/>
    <col min="2047" max="2047" width="6.109375" style="33" customWidth="1"/>
    <col min="2048" max="2049" width="7.44140625" style="33" customWidth="1"/>
    <col min="2050" max="2050" width="6.33203125" style="33" customWidth="1"/>
    <col min="2051" max="2292" width="8.6640625" style="33"/>
    <col min="2293" max="2293" width="1.5546875" style="33" customWidth="1"/>
    <col min="2294" max="2294" width="4.6640625" style="33" customWidth="1"/>
    <col min="2295" max="2295" width="6.109375" style="33" customWidth="1"/>
    <col min="2296" max="2296" width="7.44140625" style="33" customWidth="1"/>
    <col min="2297" max="2297" width="6.109375" style="33" customWidth="1"/>
    <col min="2298" max="2299" width="7.44140625" style="33" customWidth="1"/>
    <col min="2300" max="2300" width="6.109375" style="33" customWidth="1"/>
    <col min="2301" max="2302" width="7.44140625" style="33" customWidth="1"/>
    <col min="2303" max="2303" width="6.109375" style="33" customWidth="1"/>
    <col min="2304" max="2305" width="7.44140625" style="33" customWidth="1"/>
    <col min="2306" max="2306" width="6.33203125" style="33" customWidth="1"/>
    <col min="2307" max="2548" width="8.6640625" style="33"/>
    <col min="2549" max="2549" width="1.5546875" style="33" customWidth="1"/>
    <col min="2550" max="2550" width="4.6640625" style="33" customWidth="1"/>
    <col min="2551" max="2551" width="6.109375" style="33" customWidth="1"/>
    <col min="2552" max="2552" width="7.44140625" style="33" customWidth="1"/>
    <col min="2553" max="2553" width="6.109375" style="33" customWidth="1"/>
    <col min="2554" max="2555" width="7.44140625" style="33" customWidth="1"/>
    <col min="2556" max="2556" width="6.109375" style="33" customWidth="1"/>
    <col min="2557" max="2558" width="7.44140625" style="33" customWidth="1"/>
    <col min="2559" max="2559" width="6.109375" style="33" customWidth="1"/>
    <col min="2560" max="2561" width="7.44140625" style="33" customWidth="1"/>
    <col min="2562" max="2562" width="6.33203125" style="33" customWidth="1"/>
    <col min="2563" max="2804" width="8.6640625" style="33"/>
    <col min="2805" max="2805" width="1.5546875" style="33" customWidth="1"/>
    <col min="2806" max="2806" width="4.6640625" style="33" customWidth="1"/>
    <col min="2807" max="2807" width="6.109375" style="33" customWidth="1"/>
    <col min="2808" max="2808" width="7.44140625" style="33" customWidth="1"/>
    <col min="2809" max="2809" width="6.109375" style="33" customWidth="1"/>
    <col min="2810" max="2811" width="7.44140625" style="33" customWidth="1"/>
    <col min="2812" max="2812" width="6.109375" style="33" customWidth="1"/>
    <col min="2813" max="2814" width="7.44140625" style="33" customWidth="1"/>
    <col min="2815" max="2815" width="6.109375" style="33" customWidth="1"/>
    <col min="2816" max="2817" width="7.44140625" style="33" customWidth="1"/>
    <col min="2818" max="2818" width="6.33203125" style="33" customWidth="1"/>
    <col min="2819" max="3060" width="8.6640625" style="33"/>
    <col min="3061" max="3061" width="1.5546875" style="33" customWidth="1"/>
    <col min="3062" max="3062" width="4.6640625" style="33" customWidth="1"/>
    <col min="3063" max="3063" width="6.109375" style="33" customWidth="1"/>
    <col min="3064" max="3064" width="7.44140625" style="33" customWidth="1"/>
    <col min="3065" max="3065" width="6.109375" style="33" customWidth="1"/>
    <col min="3066" max="3067" width="7.44140625" style="33" customWidth="1"/>
    <col min="3068" max="3068" width="6.109375" style="33" customWidth="1"/>
    <col min="3069" max="3070" width="7.44140625" style="33" customWidth="1"/>
    <col min="3071" max="3071" width="6.109375" style="33" customWidth="1"/>
    <col min="3072" max="3073" width="7.44140625" style="33" customWidth="1"/>
    <col min="3074" max="3074" width="6.33203125" style="33" customWidth="1"/>
    <col min="3075" max="3316" width="8.6640625" style="33"/>
    <col min="3317" max="3317" width="1.5546875" style="33" customWidth="1"/>
    <col min="3318" max="3318" width="4.6640625" style="33" customWidth="1"/>
    <col min="3319" max="3319" width="6.109375" style="33" customWidth="1"/>
    <col min="3320" max="3320" width="7.44140625" style="33" customWidth="1"/>
    <col min="3321" max="3321" width="6.109375" style="33" customWidth="1"/>
    <col min="3322" max="3323" width="7.44140625" style="33" customWidth="1"/>
    <col min="3324" max="3324" width="6.109375" style="33" customWidth="1"/>
    <col min="3325" max="3326" width="7.44140625" style="33" customWidth="1"/>
    <col min="3327" max="3327" width="6.109375" style="33" customWidth="1"/>
    <col min="3328" max="3329" width="7.44140625" style="33" customWidth="1"/>
    <col min="3330" max="3330" width="6.33203125" style="33" customWidth="1"/>
    <col min="3331" max="3572" width="8.6640625" style="33"/>
    <col min="3573" max="3573" width="1.5546875" style="33" customWidth="1"/>
    <col min="3574" max="3574" width="4.6640625" style="33" customWidth="1"/>
    <col min="3575" max="3575" width="6.109375" style="33" customWidth="1"/>
    <col min="3576" max="3576" width="7.44140625" style="33" customWidth="1"/>
    <col min="3577" max="3577" width="6.109375" style="33" customWidth="1"/>
    <col min="3578" max="3579" width="7.44140625" style="33" customWidth="1"/>
    <col min="3580" max="3580" width="6.109375" style="33" customWidth="1"/>
    <col min="3581" max="3582" width="7.44140625" style="33" customWidth="1"/>
    <col min="3583" max="3583" width="6.109375" style="33" customWidth="1"/>
    <col min="3584" max="3585" width="7.44140625" style="33" customWidth="1"/>
    <col min="3586" max="3586" width="6.33203125" style="33" customWidth="1"/>
    <col min="3587" max="3828" width="8.6640625" style="33"/>
    <col min="3829" max="3829" width="1.5546875" style="33" customWidth="1"/>
    <col min="3830" max="3830" width="4.6640625" style="33" customWidth="1"/>
    <col min="3831" max="3831" width="6.109375" style="33" customWidth="1"/>
    <col min="3832" max="3832" width="7.44140625" style="33" customWidth="1"/>
    <col min="3833" max="3833" width="6.109375" style="33" customWidth="1"/>
    <col min="3834" max="3835" width="7.44140625" style="33" customWidth="1"/>
    <col min="3836" max="3836" width="6.109375" style="33" customWidth="1"/>
    <col min="3837" max="3838" width="7.44140625" style="33" customWidth="1"/>
    <col min="3839" max="3839" width="6.109375" style="33" customWidth="1"/>
    <col min="3840" max="3841" width="7.44140625" style="33" customWidth="1"/>
    <col min="3842" max="3842" width="6.33203125" style="33" customWidth="1"/>
    <col min="3843" max="4084" width="8.6640625" style="33"/>
    <col min="4085" max="4085" width="1.5546875" style="33" customWidth="1"/>
    <col min="4086" max="4086" width="4.6640625" style="33" customWidth="1"/>
    <col min="4087" max="4087" width="6.109375" style="33" customWidth="1"/>
    <col min="4088" max="4088" width="7.44140625" style="33" customWidth="1"/>
    <col min="4089" max="4089" width="6.109375" style="33" customWidth="1"/>
    <col min="4090" max="4091" width="7.44140625" style="33" customWidth="1"/>
    <col min="4092" max="4092" width="6.109375" style="33" customWidth="1"/>
    <col min="4093" max="4094" width="7.44140625" style="33" customWidth="1"/>
    <col min="4095" max="4095" width="6.109375" style="33" customWidth="1"/>
    <col min="4096" max="4097" width="7.44140625" style="33" customWidth="1"/>
    <col min="4098" max="4098" width="6.33203125" style="33" customWidth="1"/>
    <col min="4099" max="4340" width="8.6640625" style="33"/>
    <col min="4341" max="4341" width="1.5546875" style="33" customWidth="1"/>
    <col min="4342" max="4342" width="4.6640625" style="33" customWidth="1"/>
    <col min="4343" max="4343" width="6.109375" style="33" customWidth="1"/>
    <col min="4344" max="4344" width="7.44140625" style="33" customWidth="1"/>
    <col min="4345" max="4345" width="6.109375" style="33" customWidth="1"/>
    <col min="4346" max="4347" width="7.44140625" style="33" customWidth="1"/>
    <col min="4348" max="4348" width="6.109375" style="33" customWidth="1"/>
    <col min="4349" max="4350" width="7.44140625" style="33" customWidth="1"/>
    <col min="4351" max="4351" width="6.109375" style="33" customWidth="1"/>
    <col min="4352" max="4353" width="7.44140625" style="33" customWidth="1"/>
    <col min="4354" max="4354" width="6.33203125" style="33" customWidth="1"/>
    <col min="4355" max="4596" width="8.6640625" style="33"/>
    <col min="4597" max="4597" width="1.5546875" style="33" customWidth="1"/>
    <col min="4598" max="4598" width="4.6640625" style="33" customWidth="1"/>
    <col min="4599" max="4599" width="6.109375" style="33" customWidth="1"/>
    <col min="4600" max="4600" width="7.44140625" style="33" customWidth="1"/>
    <col min="4601" max="4601" width="6.109375" style="33" customWidth="1"/>
    <col min="4602" max="4603" width="7.44140625" style="33" customWidth="1"/>
    <col min="4604" max="4604" width="6.109375" style="33" customWidth="1"/>
    <col min="4605" max="4606" width="7.44140625" style="33" customWidth="1"/>
    <col min="4607" max="4607" width="6.109375" style="33" customWidth="1"/>
    <col min="4608" max="4609" width="7.44140625" style="33" customWidth="1"/>
    <col min="4610" max="4610" width="6.33203125" style="33" customWidth="1"/>
    <col min="4611" max="4852" width="8.6640625" style="33"/>
    <col min="4853" max="4853" width="1.5546875" style="33" customWidth="1"/>
    <col min="4854" max="4854" width="4.6640625" style="33" customWidth="1"/>
    <col min="4855" max="4855" width="6.109375" style="33" customWidth="1"/>
    <col min="4856" max="4856" width="7.44140625" style="33" customWidth="1"/>
    <col min="4857" max="4857" width="6.109375" style="33" customWidth="1"/>
    <col min="4858" max="4859" width="7.44140625" style="33" customWidth="1"/>
    <col min="4860" max="4860" width="6.109375" style="33" customWidth="1"/>
    <col min="4861" max="4862" width="7.44140625" style="33" customWidth="1"/>
    <col min="4863" max="4863" width="6.109375" style="33" customWidth="1"/>
    <col min="4864" max="4865" width="7.44140625" style="33" customWidth="1"/>
    <col min="4866" max="4866" width="6.33203125" style="33" customWidth="1"/>
    <col min="4867" max="5108" width="8.6640625" style="33"/>
    <col min="5109" max="5109" width="1.5546875" style="33" customWidth="1"/>
    <col min="5110" max="5110" width="4.6640625" style="33" customWidth="1"/>
    <col min="5111" max="5111" width="6.109375" style="33" customWidth="1"/>
    <col min="5112" max="5112" width="7.44140625" style="33" customWidth="1"/>
    <col min="5113" max="5113" width="6.109375" style="33" customWidth="1"/>
    <col min="5114" max="5115" width="7.44140625" style="33" customWidth="1"/>
    <col min="5116" max="5116" width="6.109375" style="33" customWidth="1"/>
    <col min="5117" max="5118" width="7.44140625" style="33" customWidth="1"/>
    <col min="5119" max="5119" width="6.109375" style="33" customWidth="1"/>
    <col min="5120" max="5121" width="7.44140625" style="33" customWidth="1"/>
    <col min="5122" max="5122" width="6.33203125" style="33" customWidth="1"/>
    <col min="5123" max="5364" width="8.6640625" style="33"/>
    <col min="5365" max="5365" width="1.5546875" style="33" customWidth="1"/>
    <col min="5366" max="5366" width="4.6640625" style="33" customWidth="1"/>
    <col min="5367" max="5367" width="6.109375" style="33" customWidth="1"/>
    <col min="5368" max="5368" width="7.44140625" style="33" customWidth="1"/>
    <col min="5369" max="5369" width="6.109375" style="33" customWidth="1"/>
    <col min="5370" max="5371" width="7.44140625" style="33" customWidth="1"/>
    <col min="5372" max="5372" width="6.109375" style="33" customWidth="1"/>
    <col min="5373" max="5374" width="7.44140625" style="33" customWidth="1"/>
    <col min="5375" max="5375" width="6.109375" style="33" customWidth="1"/>
    <col min="5376" max="5377" width="7.44140625" style="33" customWidth="1"/>
    <col min="5378" max="5378" width="6.33203125" style="33" customWidth="1"/>
    <col min="5379" max="5620" width="8.6640625" style="33"/>
    <col min="5621" max="5621" width="1.5546875" style="33" customWidth="1"/>
    <col min="5622" max="5622" width="4.6640625" style="33" customWidth="1"/>
    <col min="5623" max="5623" width="6.109375" style="33" customWidth="1"/>
    <col min="5624" max="5624" width="7.44140625" style="33" customWidth="1"/>
    <col min="5625" max="5625" width="6.109375" style="33" customWidth="1"/>
    <col min="5626" max="5627" width="7.44140625" style="33" customWidth="1"/>
    <col min="5628" max="5628" width="6.109375" style="33" customWidth="1"/>
    <col min="5629" max="5630" width="7.44140625" style="33" customWidth="1"/>
    <col min="5631" max="5631" width="6.109375" style="33" customWidth="1"/>
    <col min="5632" max="5633" width="7.44140625" style="33" customWidth="1"/>
    <col min="5634" max="5634" width="6.33203125" style="33" customWidth="1"/>
    <col min="5635" max="5876" width="8.6640625" style="33"/>
    <col min="5877" max="5877" width="1.5546875" style="33" customWidth="1"/>
    <col min="5878" max="5878" width="4.6640625" style="33" customWidth="1"/>
    <col min="5879" max="5879" width="6.109375" style="33" customWidth="1"/>
    <col min="5880" max="5880" width="7.44140625" style="33" customWidth="1"/>
    <col min="5881" max="5881" width="6.109375" style="33" customWidth="1"/>
    <col min="5882" max="5883" width="7.44140625" style="33" customWidth="1"/>
    <col min="5884" max="5884" width="6.109375" style="33" customWidth="1"/>
    <col min="5885" max="5886" width="7.44140625" style="33" customWidth="1"/>
    <col min="5887" max="5887" width="6.109375" style="33" customWidth="1"/>
    <col min="5888" max="5889" width="7.44140625" style="33" customWidth="1"/>
    <col min="5890" max="5890" width="6.33203125" style="33" customWidth="1"/>
    <col min="5891" max="6132" width="8.6640625" style="33"/>
    <col min="6133" max="6133" width="1.5546875" style="33" customWidth="1"/>
    <col min="6134" max="6134" width="4.6640625" style="33" customWidth="1"/>
    <col min="6135" max="6135" width="6.109375" style="33" customWidth="1"/>
    <col min="6136" max="6136" width="7.44140625" style="33" customWidth="1"/>
    <col min="6137" max="6137" width="6.109375" style="33" customWidth="1"/>
    <col min="6138" max="6139" width="7.44140625" style="33" customWidth="1"/>
    <col min="6140" max="6140" width="6.109375" style="33" customWidth="1"/>
    <col min="6141" max="6142" width="7.44140625" style="33" customWidth="1"/>
    <col min="6143" max="6143" width="6.109375" style="33" customWidth="1"/>
    <col min="6144" max="6145" width="7.44140625" style="33" customWidth="1"/>
    <col min="6146" max="6146" width="6.33203125" style="33" customWidth="1"/>
    <col min="6147" max="6388" width="8.6640625" style="33"/>
    <col min="6389" max="6389" width="1.5546875" style="33" customWidth="1"/>
    <col min="6390" max="6390" width="4.6640625" style="33" customWidth="1"/>
    <col min="6391" max="6391" width="6.109375" style="33" customWidth="1"/>
    <col min="6392" max="6392" width="7.44140625" style="33" customWidth="1"/>
    <col min="6393" max="6393" width="6.109375" style="33" customWidth="1"/>
    <col min="6394" max="6395" width="7.44140625" style="33" customWidth="1"/>
    <col min="6396" max="6396" width="6.109375" style="33" customWidth="1"/>
    <col min="6397" max="6398" width="7.44140625" style="33" customWidth="1"/>
    <col min="6399" max="6399" width="6.109375" style="33" customWidth="1"/>
    <col min="6400" max="6401" width="7.44140625" style="33" customWidth="1"/>
    <col min="6402" max="6402" width="6.33203125" style="33" customWidth="1"/>
    <col min="6403" max="6644" width="8.6640625" style="33"/>
    <col min="6645" max="6645" width="1.5546875" style="33" customWidth="1"/>
    <col min="6646" max="6646" width="4.6640625" style="33" customWidth="1"/>
    <col min="6647" max="6647" width="6.109375" style="33" customWidth="1"/>
    <col min="6648" max="6648" width="7.44140625" style="33" customWidth="1"/>
    <col min="6649" max="6649" width="6.109375" style="33" customWidth="1"/>
    <col min="6650" max="6651" width="7.44140625" style="33" customWidth="1"/>
    <col min="6652" max="6652" width="6.109375" style="33" customWidth="1"/>
    <col min="6653" max="6654" width="7.44140625" style="33" customWidth="1"/>
    <col min="6655" max="6655" width="6.109375" style="33" customWidth="1"/>
    <col min="6656" max="6657" width="7.44140625" style="33" customWidth="1"/>
    <col min="6658" max="6658" width="6.33203125" style="33" customWidth="1"/>
    <col min="6659" max="6900" width="8.6640625" style="33"/>
    <col min="6901" max="6901" width="1.5546875" style="33" customWidth="1"/>
    <col min="6902" max="6902" width="4.6640625" style="33" customWidth="1"/>
    <col min="6903" max="6903" width="6.109375" style="33" customWidth="1"/>
    <col min="6904" max="6904" width="7.44140625" style="33" customWidth="1"/>
    <col min="6905" max="6905" width="6.109375" style="33" customWidth="1"/>
    <col min="6906" max="6907" width="7.44140625" style="33" customWidth="1"/>
    <col min="6908" max="6908" width="6.109375" style="33" customWidth="1"/>
    <col min="6909" max="6910" width="7.44140625" style="33" customWidth="1"/>
    <col min="6911" max="6911" width="6.109375" style="33" customWidth="1"/>
    <col min="6912" max="6913" width="7.44140625" style="33" customWidth="1"/>
    <col min="6914" max="6914" width="6.33203125" style="33" customWidth="1"/>
    <col min="6915" max="7156" width="8.6640625" style="33"/>
    <col min="7157" max="7157" width="1.5546875" style="33" customWidth="1"/>
    <col min="7158" max="7158" width="4.6640625" style="33" customWidth="1"/>
    <col min="7159" max="7159" width="6.109375" style="33" customWidth="1"/>
    <col min="7160" max="7160" width="7.44140625" style="33" customWidth="1"/>
    <col min="7161" max="7161" width="6.109375" style="33" customWidth="1"/>
    <col min="7162" max="7163" width="7.44140625" style="33" customWidth="1"/>
    <col min="7164" max="7164" width="6.109375" style="33" customWidth="1"/>
    <col min="7165" max="7166" width="7.44140625" style="33" customWidth="1"/>
    <col min="7167" max="7167" width="6.109375" style="33" customWidth="1"/>
    <col min="7168" max="7169" width="7.44140625" style="33" customWidth="1"/>
    <col min="7170" max="7170" width="6.33203125" style="33" customWidth="1"/>
    <col min="7171" max="7412" width="8.6640625" style="33"/>
    <col min="7413" max="7413" width="1.5546875" style="33" customWidth="1"/>
    <col min="7414" max="7414" width="4.6640625" style="33" customWidth="1"/>
    <col min="7415" max="7415" width="6.109375" style="33" customWidth="1"/>
    <col min="7416" max="7416" width="7.44140625" style="33" customWidth="1"/>
    <col min="7417" max="7417" width="6.109375" style="33" customWidth="1"/>
    <col min="7418" max="7419" width="7.44140625" style="33" customWidth="1"/>
    <col min="7420" max="7420" width="6.109375" style="33" customWidth="1"/>
    <col min="7421" max="7422" width="7.44140625" style="33" customWidth="1"/>
    <col min="7423" max="7423" width="6.109375" style="33" customWidth="1"/>
    <col min="7424" max="7425" width="7.44140625" style="33" customWidth="1"/>
    <col min="7426" max="7426" width="6.33203125" style="33" customWidth="1"/>
    <col min="7427" max="7668" width="8.6640625" style="33"/>
    <col min="7669" max="7669" width="1.5546875" style="33" customWidth="1"/>
    <col min="7670" max="7670" width="4.6640625" style="33" customWidth="1"/>
    <col min="7671" max="7671" width="6.109375" style="33" customWidth="1"/>
    <col min="7672" max="7672" width="7.44140625" style="33" customWidth="1"/>
    <col min="7673" max="7673" width="6.109375" style="33" customWidth="1"/>
    <col min="7674" max="7675" width="7.44140625" style="33" customWidth="1"/>
    <col min="7676" max="7676" width="6.109375" style="33" customWidth="1"/>
    <col min="7677" max="7678" width="7.44140625" style="33" customWidth="1"/>
    <col min="7679" max="7679" width="6.109375" style="33" customWidth="1"/>
    <col min="7680" max="7681" width="7.44140625" style="33" customWidth="1"/>
    <col min="7682" max="7682" width="6.33203125" style="33" customWidth="1"/>
    <col min="7683" max="7924" width="8.6640625" style="33"/>
    <col min="7925" max="7925" width="1.5546875" style="33" customWidth="1"/>
    <col min="7926" max="7926" width="4.6640625" style="33" customWidth="1"/>
    <col min="7927" max="7927" width="6.109375" style="33" customWidth="1"/>
    <col min="7928" max="7928" width="7.44140625" style="33" customWidth="1"/>
    <col min="7929" max="7929" width="6.109375" style="33" customWidth="1"/>
    <col min="7930" max="7931" width="7.44140625" style="33" customWidth="1"/>
    <col min="7932" max="7932" width="6.109375" style="33" customWidth="1"/>
    <col min="7933" max="7934" width="7.44140625" style="33" customWidth="1"/>
    <col min="7935" max="7935" width="6.109375" style="33" customWidth="1"/>
    <col min="7936" max="7937" width="7.44140625" style="33" customWidth="1"/>
    <col min="7938" max="7938" width="6.33203125" style="33" customWidth="1"/>
    <col min="7939" max="8180" width="8.6640625" style="33"/>
    <col min="8181" max="8181" width="1.5546875" style="33" customWidth="1"/>
    <col min="8182" max="8182" width="4.6640625" style="33" customWidth="1"/>
    <col min="8183" max="8183" width="6.109375" style="33" customWidth="1"/>
    <col min="8184" max="8184" width="7.44140625" style="33" customWidth="1"/>
    <col min="8185" max="8185" width="6.109375" style="33" customWidth="1"/>
    <col min="8186" max="8187" width="7.44140625" style="33" customWidth="1"/>
    <col min="8188" max="8188" width="6.109375" style="33" customWidth="1"/>
    <col min="8189" max="8190" width="7.44140625" style="33" customWidth="1"/>
    <col min="8191" max="8191" width="6.109375" style="33" customWidth="1"/>
    <col min="8192" max="8193" width="7.44140625" style="33" customWidth="1"/>
    <col min="8194" max="8194" width="6.33203125" style="33" customWidth="1"/>
    <col min="8195" max="8436" width="8.6640625" style="33"/>
    <col min="8437" max="8437" width="1.5546875" style="33" customWidth="1"/>
    <col min="8438" max="8438" width="4.6640625" style="33" customWidth="1"/>
    <col min="8439" max="8439" width="6.109375" style="33" customWidth="1"/>
    <col min="8440" max="8440" width="7.44140625" style="33" customWidth="1"/>
    <col min="8441" max="8441" width="6.109375" style="33" customWidth="1"/>
    <col min="8442" max="8443" width="7.44140625" style="33" customWidth="1"/>
    <col min="8444" max="8444" width="6.109375" style="33" customWidth="1"/>
    <col min="8445" max="8446" width="7.44140625" style="33" customWidth="1"/>
    <col min="8447" max="8447" width="6.109375" style="33" customWidth="1"/>
    <col min="8448" max="8449" width="7.44140625" style="33" customWidth="1"/>
    <col min="8450" max="8450" width="6.33203125" style="33" customWidth="1"/>
    <col min="8451" max="8692" width="8.6640625" style="33"/>
    <col min="8693" max="8693" width="1.5546875" style="33" customWidth="1"/>
    <col min="8694" max="8694" width="4.6640625" style="33" customWidth="1"/>
    <col min="8695" max="8695" width="6.109375" style="33" customWidth="1"/>
    <col min="8696" max="8696" width="7.44140625" style="33" customWidth="1"/>
    <col min="8697" max="8697" width="6.109375" style="33" customWidth="1"/>
    <col min="8698" max="8699" width="7.44140625" style="33" customWidth="1"/>
    <col min="8700" max="8700" width="6.109375" style="33" customWidth="1"/>
    <col min="8701" max="8702" width="7.44140625" style="33" customWidth="1"/>
    <col min="8703" max="8703" width="6.109375" style="33" customWidth="1"/>
    <col min="8704" max="8705" width="7.44140625" style="33" customWidth="1"/>
    <col min="8706" max="8706" width="6.33203125" style="33" customWidth="1"/>
    <col min="8707" max="8948" width="8.6640625" style="33"/>
    <col min="8949" max="8949" width="1.5546875" style="33" customWidth="1"/>
    <col min="8950" max="8950" width="4.6640625" style="33" customWidth="1"/>
    <col min="8951" max="8951" width="6.109375" style="33" customWidth="1"/>
    <col min="8952" max="8952" width="7.44140625" style="33" customWidth="1"/>
    <col min="8953" max="8953" width="6.109375" style="33" customWidth="1"/>
    <col min="8954" max="8955" width="7.44140625" style="33" customWidth="1"/>
    <col min="8956" max="8956" width="6.109375" style="33" customWidth="1"/>
    <col min="8957" max="8958" width="7.44140625" style="33" customWidth="1"/>
    <col min="8959" max="8959" width="6.109375" style="33" customWidth="1"/>
    <col min="8960" max="8961" width="7.44140625" style="33" customWidth="1"/>
    <col min="8962" max="8962" width="6.33203125" style="33" customWidth="1"/>
    <col min="8963" max="9204" width="8.6640625" style="33"/>
    <col min="9205" max="9205" width="1.5546875" style="33" customWidth="1"/>
    <col min="9206" max="9206" width="4.6640625" style="33" customWidth="1"/>
    <col min="9207" max="9207" width="6.109375" style="33" customWidth="1"/>
    <col min="9208" max="9208" width="7.44140625" style="33" customWidth="1"/>
    <col min="9209" max="9209" width="6.109375" style="33" customWidth="1"/>
    <col min="9210" max="9211" width="7.44140625" style="33" customWidth="1"/>
    <col min="9212" max="9212" width="6.109375" style="33" customWidth="1"/>
    <col min="9213" max="9214" width="7.44140625" style="33" customWidth="1"/>
    <col min="9215" max="9215" width="6.109375" style="33" customWidth="1"/>
    <col min="9216" max="9217" width="7.44140625" style="33" customWidth="1"/>
    <col min="9218" max="9218" width="6.33203125" style="33" customWidth="1"/>
    <col min="9219" max="9460" width="8.6640625" style="33"/>
    <col min="9461" max="9461" width="1.5546875" style="33" customWidth="1"/>
    <col min="9462" max="9462" width="4.6640625" style="33" customWidth="1"/>
    <col min="9463" max="9463" width="6.109375" style="33" customWidth="1"/>
    <col min="9464" max="9464" width="7.44140625" style="33" customWidth="1"/>
    <col min="9465" max="9465" width="6.109375" style="33" customWidth="1"/>
    <col min="9466" max="9467" width="7.44140625" style="33" customWidth="1"/>
    <col min="9468" max="9468" width="6.109375" style="33" customWidth="1"/>
    <col min="9469" max="9470" width="7.44140625" style="33" customWidth="1"/>
    <col min="9471" max="9471" width="6.109375" style="33" customWidth="1"/>
    <col min="9472" max="9473" width="7.44140625" style="33" customWidth="1"/>
    <col min="9474" max="9474" width="6.33203125" style="33" customWidth="1"/>
    <col min="9475" max="9716" width="8.6640625" style="33"/>
    <col min="9717" max="9717" width="1.5546875" style="33" customWidth="1"/>
    <col min="9718" max="9718" width="4.6640625" style="33" customWidth="1"/>
    <col min="9719" max="9719" width="6.109375" style="33" customWidth="1"/>
    <col min="9720" max="9720" width="7.44140625" style="33" customWidth="1"/>
    <col min="9721" max="9721" width="6.109375" style="33" customWidth="1"/>
    <col min="9722" max="9723" width="7.44140625" style="33" customWidth="1"/>
    <col min="9724" max="9724" width="6.109375" style="33" customWidth="1"/>
    <col min="9725" max="9726" width="7.44140625" style="33" customWidth="1"/>
    <col min="9727" max="9727" width="6.109375" style="33" customWidth="1"/>
    <col min="9728" max="9729" width="7.44140625" style="33" customWidth="1"/>
    <col min="9730" max="9730" width="6.33203125" style="33" customWidth="1"/>
    <col min="9731" max="9972" width="8.6640625" style="33"/>
    <col min="9973" max="9973" width="1.5546875" style="33" customWidth="1"/>
    <col min="9974" max="9974" width="4.6640625" style="33" customWidth="1"/>
    <col min="9975" max="9975" width="6.109375" style="33" customWidth="1"/>
    <col min="9976" max="9976" width="7.44140625" style="33" customWidth="1"/>
    <col min="9977" max="9977" width="6.109375" style="33" customWidth="1"/>
    <col min="9978" max="9979" width="7.44140625" style="33" customWidth="1"/>
    <col min="9980" max="9980" width="6.109375" style="33" customWidth="1"/>
    <col min="9981" max="9982" width="7.44140625" style="33" customWidth="1"/>
    <col min="9983" max="9983" width="6.109375" style="33" customWidth="1"/>
    <col min="9984" max="9985" width="7.44140625" style="33" customWidth="1"/>
    <col min="9986" max="9986" width="6.33203125" style="33" customWidth="1"/>
    <col min="9987" max="10228" width="8.6640625" style="33"/>
    <col min="10229" max="10229" width="1.5546875" style="33" customWidth="1"/>
    <col min="10230" max="10230" width="4.6640625" style="33" customWidth="1"/>
    <col min="10231" max="10231" width="6.109375" style="33" customWidth="1"/>
    <col min="10232" max="10232" width="7.44140625" style="33" customWidth="1"/>
    <col min="10233" max="10233" width="6.109375" style="33" customWidth="1"/>
    <col min="10234" max="10235" width="7.44140625" style="33" customWidth="1"/>
    <col min="10236" max="10236" width="6.109375" style="33" customWidth="1"/>
    <col min="10237" max="10238" width="7.44140625" style="33" customWidth="1"/>
    <col min="10239" max="10239" width="6.109375" style="33" customWidth="1"/>
    <col min="10240" max="10241" width="7.44140625" style="33" customWidth="1"/>
    <col min="10242" max="10242" width="6.33203125" style="33" customWidth="1"/>
    <col min="10243" max="10484" width="8.6640625" style="33"/>
    <col min="10485" max="10485" width="1.5546875" style="33" customWidth="1"/>
    <col min="10486" max="10486" width="4.6640625" style="33" customWidth="1"/>
    <col min="10487" max="10487" width="6.109375" style="33" customWidth="1"/>
    <col min="10488" max="10488" width="7.44140625" style="33" customWidth="1"/>
    <col min="10489" max="10489" width="6.109375" style="33" customWidth="1"/>
    <col min="10490" max="10491" width="7.44140625" style="33" customWidth="1"/>
    <col min="10492" max="10492" width="6.109375" style="33" customWidth="1"/>
    <col min="10493" max="10494" width="7.44140625" style="33" customWidth="1"/>
    <col min="10495" max="10495" width="6.109375" style="33" customWidth="1"/>
    <col min="10496" max="10497" width="7.44140625" style="33" customWidth="1"/>
    <col min="10498" max="10498" width="6.33203125" style="33" customWidth="1"/>
    <col min="10499" max="10740" width="8.6640625" style="33"/>
    <col min="10741" max="10741" width="1.5546875" style="33" customWidth="1"/>
    <col min="10742" max="10742" width="4.6640625" style="33" customWidth="1"/>
    <col min="10743" max="10743" width="6.109375" style="33" customWidth="1"/>
    <col min="10744" max="10744" width="7.44140625" style="33" customWidth="1"/>
    <col min="10745" max="10745" width="6.109375" style="33" customWidth="1"/>
    <col min="10746" max="10747" width="7.44140625" style="33" customWidth="1"/>
    <col min="10748" max="10748" width="6.109375" style="33" customWidth="1"/>
    <col min="10749" max="10750" width="7.44140625" style="33" customWidth="1"/>
    <col min="10751" max="10751" width="6.109375" style="33" customWidth="1"/>
    <col min="10752" max="10753" width="7.44140625" style="33" customWidth="1"/>
    <col min="10754" max="10754" width="6.33203125" style="33" customWidth="1"/>
    <col min="10755" max="10996" width="8.6640625" style="33"/>
    <col min="10997" max="10997" width="1.5546875" style="33" customWidth="1"/>
    <col min="10998" max="10998" width="4.6640625" style="33" customWidth="1"/>
    <col min="10999" max="10999" width="6.109375" style="33" customWidth="1"/>
    <col min="11000" max="11000" width="7.44140625" style="33" customWidth="1"/>
    <col min="11001" max="11001" width="6.109375" style="33" customWidth="1"/>
    <col min="11002" max="11003" width="7.44140625" style="33" customWidth="1"/>
    <col min="11004" max="11004" width="6.109375" style="33" customWidth="1"/>
    <col min="11005" max="11006" width="7.44140625" style="33" customWidth="1"/>
    <col min="11007" max="11007" width="6.109375" style="33" customWidth="1"/>
    <col min="11008" max="11009" width="7.44140625" style="33" customWidth="1"/>
    <col min="11010" max="11010" width="6.33203125" style="33" customWidth="1"/>
    <col min="11011" max="11252" width="8.6640625" style="33"/>
    <col min="11253" max="11253" width="1.5546875" style="33" customWidth="1"/>
    <col min="11254" max="11254" width="4.6640625" style="33" customWidth="1"/>
    <col min="11255" max="11255" width="6.109375" style="33" customWidth="1"/>
    <col min="11256" max="11256" width="7.44140625" style="33" customWidth="1"/>
    <col min="11257" max="11257" width="6.109375" style="33" customWidth="1"/>
    <col min="11258" max="11259" width="7.44140625" style="33" customWidth="1"/>
    <col min="11260" max="11260" width="6.109375" style="33" customWidth="1"/>
    <col min="11261" max="11262" width="7.44140625" style="33" customWidth="1"/>
    <col min="11263" max="11263" width="6.109375" style="33" customWidth="1"/>
    <col min="11264" max="11265" width="7.44140625" style="33" customWidth="1"/>
    <col min="11266" max="11266" width="6.33203125" style="33" customWidth="1"/>
    <col min="11267" max="11508" width="8.6640625" style="33"/>
    <col min="11509" max="11509" width="1.5546875" style="33" customWidth="1"/>
    <col min="11510" max="11510" width="4.6640625" style="33" customWidth="1"/>
    <col min="11511" max="11511" width="6.109375" style="33" customWidth="1"/>
    <col min="11512" max="11512" width="7.44140625" style="33" customWidth="1"/>
    <col min="11513" max="11513" width="6.109375" style="33" customWidth="1"/>
    <col min="11514" max="11515" width="7.44140625" style="33" customWidth="1"/>
    <col min="11516" max="11516" width="6.109375" style="33" customWidth="1"/>
    <col min="11517" max="11518" width="7.44140625" style="33" customWidth="1"/>
    <col min="11519" max="11519" width="6.109375" style="33" customWidth="1"/>
    <col min="11520" max="11521" width="7.44140625" style="33" customWidth="1"/>
    <col min="11522" max="11522" width="6.33203125" style="33" customWidth="1"/>
    <col min="11523" max="11764" width="8.6640625" style="33"/>
    <col min="11765" max="11765" width="1.5546875" style="33" customWidth="1"/>
    <col min="11766" max="11766" width="4.6640625" style="33" customWidth="1"/>
    <col min="11767" max="11767" width="6.109375" style="33" customWidth="1"/>
    <col min="11768" max="11768" width="7.44140625" style="33" customWidth="1"/>
    <col min="11769" max="11769" width="6.109375" style="33" customWidth="1"/>
    <col min="11770" max="11771" width="7.44140625" style="33" customWidth="1"/>
    <col min="11772" max="11772" width="6.109375" style="33" customWidth="1"/>
    <col min="11773" max="11774" width="7.44140625" style="33" customWidth="1"/>
    <col min="11775" max="11775" width="6.109375" style="33" customWidth="1"/>
    <col min="11776" max="11777" width="7.44140625" style="33" customWidth="1"/>
    <col min="11778" max="11778" width="6.33203125" style="33" customWidth="1"/>
    <col min="11779" max="12020" width="8.6640625" style="33"/>
    <col min="12021" max="12021" width="1.5546875" style="33" customWidth="1"/>
    <col min="12022" max="12022" width="4.6640625" style="33" customWidth="1"/>
    <col min="12023" max="12023" width="6.109375" style="33" customWidth="1"/>
    <col min="12024" max="12024" width="7.44140625" style="33" customWidth="1"/>
    <col min="12025" max="12025" width="6.109375" style="33" customWidth="1"/>
    <col min="12026" max="12027" width="7.44140625" style="33" customWidth="1"/>
    <col min="12028" max="12028" width="6.109375" style="33" customWidth="1"/>
    <col min="12029" max="12030" width="7.44140625" style="33" customWidth="1"/>
    <col min="12031" max="12031" width="6.109375" style="33" customWidth="1"/>
    <col min="12032" max="12033" width="7.44140625" style="33" customWidth="1"/>
    <col min="12034" max="12034" width="6.33203125" style="33" customWidth="1"/>
    <col min="12035" max="12276" width="8.6640625" style="33"/>
    <col min="12277" max="12277" width="1.5546875" style="33" customWidth="1"/>
    <col min="12278" max="12278" width="4.6640625" style="33" customWidth="1"/>
    <col min="12279" max="12279" width="6.109375" style="33" customWidth="1"/>
    <col min="12280" max="12280" width="7.44140625" style="33" customWidth="1"/>
    <col min="12281" max="12281" width="6.109375" style="33" customWidth="1"/>
    <col min="12282" max="12283" width="7.44140625" style="33" customWidth="1"/>
    <col min="12284" max="12284" width="6.109375" style="33" customWidth="1"/>
    <col min="12285" max="12286" width="7.44140625" style="33" customWidth="1"/>
    <col min="12287" max="12287" width="6.109375" style="33" customWidth="1"/>
    <col min="12288" max="12289" width="7.44140625" style="33" customWidth="1"/>
    <col min="12290" max="12290" width="6.33203125" style="33" customWidth="1"/>
    <col min="12291" max="12532" width="8.6640625" style="33"/>
    <col min="12533" max="12533" width="1.5546875" style="33" customWidth="1"/>
    <col min="12534" max="12534" width="4.6640625" style="33" customWidth="1"/>
    <col min="12535" max="12535" width="6.109375" style="33" customWidth="1"/>
    <col min="12536" max="12536" width="7.44140625" style="33" customWidth="1"/>
    <col min="12537" max="12537" width="6.109375" style="33" customWidth="1"/>
    <col min="12538" max="12539" width="7.44140625" style="33" customWidth="1"/>
    <col min="12540" max="12540" width="6.109375" style="33" customWidth="1"/>
    <col min="12541" max="12542" width="7.44140625" style="33" customWidth="1"/>
    <col min="12543" max="12543" width="6.109375" style="33" customWidth="1"/>
    <col min="12544" max="12545" width="7.44140625" style="33" customWidth="1"/>
    <col min="12546" max="12546" width="6.33203125" style="33" customWidth="1"/>
    <col min="12547" max="12788" width="8.6640625" style="33"/>
    <col min="12789" max="12789" width="1.5546875" style="33" customWidth="1"/>
    <col min="12790" max="12790" width="4.6640625" style="33" customWidth="1"/>
    <col min="12791" max="12791" width="6.109375" style="33" customWidth="1"/>
    <col min="12792" max="12792" width="7.44140625" style="33" customWidth="1"/>
    <col min="12793" max="12793" width="6.109375" style="33" customWidth="1"/>
    <col min="12794" max="12795" width="7.44140625" style="33" customWidth="1"/>
    <col min="12796" max="12796" width="6.109375" style="33" customWidth="1"/>
    <col min="12797" max="12798" width="7.44140625" style="33" customWidth="1"/>
    <col min="12799" max="12799" width="6.109375" style="33" customWidth="1"/>
    <col min="12800" max="12801" width="7.44140625" style="33" customWidth="1"/>
    <col min="12802" max="12802" width="6.33203125" style="33" customWidth="1"/>
    <col min="12803" max="13044" width="8.6640625" style="33"/>
    <col min="13045" max="13045" width="1.5546875" style="33" customWidth="1"/>
    <col min="13046" max="13046" width="4.6640625" style="33" customWidth="1"/>
    <col min="13047" max="13047" width="6.109375" style="33" customWidth="1"/>
    <col min="13048" max="13048" width="7.44140625" style="33" customWidth="1"/>
    <col min="13049" max="13049" width="6.109375" style="33" customWidth="1"/>
    <col min="13050" max="13051" width="7.44140625" style="33" customWidth="1"/>
    <col min="13052" max="13052" width="6.109375" style="33" customWidth="1"/>
    <col min="13053" max="13054" width="7.44140625" style="33" customWidth="1"/>
    <col min="13055" max="13055" width="6.109375" style="33" customWidth="1"/>
    <col min="13056" max="13057" width="7.44140625" style="33" customWidth="1"/>
    <col min="13058" max="13058" width="6.33203125" style="33" customWidth="1"/>
    <col min="13059" max="13300" width="8.6640625" style="33"/>
    <col min="13301" max="13301" width="1.5546875" style="33" customWidth="1"/>
    <col min="13302" max="13302" width="4.6640625" style="33" customWidth="1"/>
    <col min="13303" max="13303" width="6.109375" style="33" customWidth="1"/>
    <col min="13304" max="13304" width="7.44140625" style="33" customWidth="1"/>
    <col min="13305" max="13305" width="6.109375" style="33" customWidth="1"/>
    <col min="13306" max="13307" width="7.44140625" style="33" customWidth="1"/>
    <col min="13308" max="13308" width="6.109375" style="33" customWidth="1"/>
    <col min="13309" max="13310" width="7.44140625" style="33" customWidth="1"/>
    <col min="13311" max="13311" width="6.109375" style="33" customWidth="1"/>
    <col min="13312" max="13313" width="7.44140625" style="33" customWidth="1"/>
    <col min="13314" max="13314" width="6.33203125" style="33" customWidth="1"/>
    <col min="13315" max="13556" width="8.6640625" style="33"/>
    <col min="13557" max="13557" width="1.5546875" style="33" customWidth="1"/>
    <col min="13558" max="13558" width="4.6640625" style="33" customWidth="1"/>
    <col min="13559" max="13559" width="6.109375" style="33" customWidth="1"/>
    <col min="13560" max="13560" width="7.44140625" style="33" customWidth="1"/>
    <col min="13561" max="13561" width="6.109375" style="33" customWidth="1"/>
    <col min="13562" max="13563" width="7.44140625" style="33" customWidth="1"/>
    <col min="13564" max="13564" width="6.109375" style="33" customWidth="1"/>
    <col min="13565" max="13566" width="7.44140625" style="33" customWidth="1"/>
    <col min="13567" max="13567" width="6.109375" style="33" customWidth="1"/>
    <col min="13568" max="13569" width="7.44140625" style="33" customWidth="1"/>
    <col min="13570" max="13570" width="6.33203125" style="33" customWidth="1"/>
    <col min="13571" max="13812" width="8.6640625" style="33"/>
    <col min="13813" max="13813" width="1.5546875" style="33" customWidth="1"/>
    <col min="13814" max="13814" width="4.6640625" style="33" customWidth="1"/>
    <col min="13815" max="13815" width="6.109375" style="33" customWidth="1"/>
    <col min="13816" max="13816" width="7.44140625" style="33" customWidth="1"/>
    <col min="13817" max="13817" width="6.109375" style="33" customWidth="1"/>
    <col min="13818" max="13819" width="7.44140625" style="33" customWidth="1"/>
    <col min="13820" max="13820" width="6.109375" style="33" customWidth="1"/>
    <col min="13821" max="13822" width="7.44140625" style="33" customWidth="1"/>
    <col min="13823" max="13823" width="6.109375" style="33" customWidth="1"/>
    <col min="13824" max="13825" width="7.44140625" style="33" customWidth="1"/>
    <col min="13826" max="13826" width="6.33203125" style="33" customWidth="1"/>
    <col min="13827" max="14068" width="8.6640625" style="33"/>
    <col min="14069" max="14069" width="1.5546875" style="33" customWidth="1"/>
    <col min="14070" max="14070" width="4.6640625" style="33" customWidth="1"/>
    <col min="14071" max="14071" width="6.109375" style="33" customWidth="1"/>
    <col min="14072" max="14072" width="7.44140625" style="33" customWidth="1"/>
    <col min="14073" max="14073" width="6.109375" style="33" customWidth="1"/>
    <col min="14074" max="14075" width="7.44140625" style="33" customWidth="1"/>
    <col min="14076" max="14076" width="6.109375" style="33" customWidth="1"/>
    <col min="14077" max="14078" width="7.44140625" style="33" customWidth="1"/>
    <col min="14079" max="14079" width="6.109375" style="33" customWidth="1"/>
    <col min="14080" max="14081" width="7.44140625" style="33" customWidth="1"/>
    <col min="14082" max="14082" width="6.33203125" style="33" customWidth="1"/>
    <col min="14083" max="14324" width="8.6640625" style="33"/>
    <col min="14325" max="14325" width="1.5546875" style="33" customWidth="1"/>
    <col min="14326" max="14326" width="4.6640625" style="33" customWidth="1"/>
    <col min="14327" max="14327" width="6.109375" style="33" customWidth="1"/>
    <col min="14328" max="14328" width="7.44140625" style="33" customWidth="1"/>
    <col min="14329" max="14329" width="6.109375" style="33" customWidth="1"/>
    <col min="14330" max="14331" width="7.44140625" style="33" customWidth="1"/>
    <col min="14332" max="14332" width="6.109375" style="33" customWidth="1"/>
    <col min="14333" max="14334" width="7.44140625" style="33" customWidth="1"/>
    <col min="14335" max="14335" width="6.109375" style="33" customWidth="1"/>
    <col min="14336" max="14337" width="7.44140625" style="33" customWidth="1"/>
    <col min="14338" max="14338" width="6.33203125" style="33" customWidth="1"/>
    <col min="14339" max="14580" width="8.6640625" style="33"/>
    <col min="14581" max="14581" width="1.5546875" style="33" customWidth="1"/>
    <col min="14582" max="14582" width="4.6640625" style="33" customWidth="1"/>
    <col min="14583" max="14583" width="6.109375" style="33" customWidth="1"/>
    <col min="14584" max="14584" width="7.44140625" style="33" customWidth="1"/>
    <col min="14585" max="14585" width="6.109375" style="33" customWidth="1"/>
    <col min="14586" max="14587" width="7.44140625" style="33" customWidth="1"/>
    <col min="14588" max="14588" width="6.109375" style="33" customWidth="1"/>
    <col min="14589" max="14590" width="7.44140625" style="33" customWidth="1"/>
    <col min="14591" max="14591" width="6.109375" style="33" customWidth="1"/>
    <col min="14592" max="14593" width="7.44140625" style="33" customWidth="1"/>
    <col min="14594" max="14594" width="6.33203125" style="33" customWidth="1"/>
    <col min="14595" max="14836" width="8.6640625" style="33"/>
    <col min="14837" max="14837" width="1.5546875" style="33" customWidth="1"/>
    <col min="14838" max="14838" width="4.6640625" style="33" customWidth="1"/>
    <col min="14839" max="14839" width="6.109375" style="33" customWidth="1"/>
    <col min="14840" max="14840" width="7.44140625" style="33" customWidth="1"/>
    <col min="14841" max="14841" width="6.109375" style="33" customWidth="1"/>
    <col min="14842" max="14843" width="7.44140625" style="33" customWidth="1"/>
    <col min="14844" max="14844" width="6.109375" style="33" customWidth="1"/>
    <col min="14845" max="14846" width="7.44140625" style="33" customWidth="1"/>
    <col min="14847" max="14847" width="6.109375" style="33" customWidth="1"/>
    <col min="14848" max="14849" width="7.44140625" style="33" customWidth="1"/>
    <col min="14850" max="14850" width="6.33203125" style="33" customWidth="1"/>
    <col min="14851" max="15092" width="8.6640625" style="33"/>
    <col min="15093" max="15093" width="1.5546875" style="33" customWidth="1"/>
    <col min="15094" max="15094" width="4.6640625" style="33" customWidth="1"/>
    <col min="15095" max="15095" width="6.109375" style="33" customWidth="1"/>
    <col min="15096" max="15096" width="7.44140625" style="33" customWidth="1"/>
    <col min="15097" max="15097" width="6.109375" style="33" customWidth="1"/>
    <col min="15098" max="15099" width="7.44140625" style="33" customWidth="1"/>
    <col min="15100" max="15100" width="6.109375" style="33" customWidth="1"/>
    <col min="15101" max="15102" width="7.44140625" style="33" customWidth="1"/>
    <col min="15103" max="15103" width="6.109375" style="33" customWidth="1"/>
    <col min="15104" max="15105" width="7.44140625" style="33" customWidth="1"/>
    <col min="15106" max="15106" width="6.33203125" style="33" customWidth="1"/>
    <col min="15107" max="15348" width="8.6640625" style="33"/>
    <col min="15349" max="15349" width="1.5546875" style="33" customWidth="1"/>
    <col min="15350" max="15350" width="4.6640625" style="33" customWidth="1"/>
    <col min="15351" max="15351" width="6.109375" style="33" customWidth="1"/>
    <col min="15352" max="15352" width="7.44140625" style="33" customWidth="1"/>
    <col min="15353" max="15353" width="6.109375" style="33" customWidth="1"/>
    <col min="15354" max="15355" width="7.44140625" style="33" customWidth="1"/>
    <col min="15356" max="15356" width="6.109375" style="33" customWidth="1"/>
    <col min="15357" max="15358" width="7.44140625" style="33" customWidth="1"/>
    <col min="15359" max="15359" width="6.109375" style="33" customWidth="1"/>
    <col min="15360" max="15361" width="7.44140625" style="33" customWidth="1"/>
    <col min="15362" max="15362" width="6.33203125" style="33" customWidth="1"/>
    <col min="15363" max="15604" width="8.6640625" style="33"/>
    <col min="15605" max="15605" width="1.5546875" style="33" customWidth="1"/>
    <col min="15606" max="15606" width="4.6640625" style="33" customWidth="1"/>
    <col min="15607" max="15607" width="6.109375" style="33" customWidth="1"/>
    <col min="15608" max="15608" width="7.44140625" style="33" customWidth="1"/>
    <col min="15609" max="15609" width="6.109375" style="33" customWidth="1"/>
    <col min="15610" max="15611" width="7.44140625" style="33" customWidth="1"/>
    <col min="15612" max="15612" width="6.109375" style="33" customWidth="1"/>
    <col min="15613" max="15614" width="7.44140625" style="33" customWidth="1"/>
    <col min="15615" max="15615" width="6.109375" style="33" customWidth="1"/>
    <col min="15616" max="15617" width="7.44140625" style="33" customWidth="1"/>
    <col min="15618" max="15618" width="6.33203125" style="33" customWidth="1"/>
    <col min="15619" max="15860" width="8.6640625" style="33"/>
    <col min="15861" max="15861" width="1.5546875" style="33" customWidth="1"/>
    <col min="15862" max="15862" width="4.6640625" style="33" customWidth="1"/>
    <col min="15863" max="15863" width="6.109375" style="33" customWidth="1"/>
    <col min="15864" max="15864" width="7.44140625" style="33" customWidth="1"/>
    <col min="15865" max="15865" width="6.109375" style="33" customWidth="1"/>
    <col min="15866" max="15867" width="7.44140625" style="33" customWidth="1"/>
    <col min="15868" max="15868" width="6.109375" style="33" customWidth="1"/>
    <col min="15869" max="15870" width="7.44140625" style="33" customWidth="1"/>
    <col min="15871" max="15871" width="6.109375" style="33" customWidth="1"/>
    <col min="15872" max="15873" width="7.44140625" style="33" customWidth="1"/>
    <col min="15874" max="15874" width="6.33203125" style="33" customWidth="1"/>
    <col min="15875" max="16116" width="8.6640625" style="33"/>
    <col min="16117" max="16117" width="1.5546875" style="33" customWidth="1"/>
    <col min="16118" max="16118" width="4.6640625" style="33" customWidth="1"/>
    <col min="16119" max="16119" width="6.109375" style="33" customWidth="1"/>
    <col min="16120" max="16120" width="7.44140625" style="33" customWidth="1"/>
    <col min="16121" max="16121" width="6.109375" style="33" customWidth="1"/>
    <col min="16122" max="16123" width="7.44140625" style="33" customWidth="1"/>
    <col min="16124" max="16124" width="6.109375" style="33" customWidth="1"/>
    <col min="16125" max="16126" width="7.44140625" style="33" customWidth="1"/>
    <col min="16127" max="16127" width="6.109375" style="33" customWidth="1"/>
    <col min="16128" max="16129" width="7.44140625" style="33" customWidth="1"/>
    <col min="16130" max="16130" width="6.33203125" style="33" customWidth="1"/>
    <col min="16131" max="16384" width="8.6640625" style="33"/>
  </cols>
  <sheetData>
    <row r="1" spans="1:16" ht="10.5" customHeight="1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10.5" customHeight="1" x14ac:dyDescent="0.25">
      <c r="A2" s="32"/>
      <c r="B2" s="3" t="s">
        <v>54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0.5" customHeight="1" x14ac:dyDescent="0.25">
      <c r="A3" s="32"/>
      <c r="B3" s="3" t="s">
        <v>14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</row>
    <row r="7" spans="1:16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  <c r="P7" s="32"/>
    </row>
    <row r="8" spans="1:16" ht="10.5" customHeight="1" x14ac:dyDescent="0.25">
      <c r="A8" s="32"/>
      <c r="B8" s="74" t="s">
        <v>362</v>
      </c>
      <c r="C8" s="13">
        <v>1353</v>
      </c>
      <c r="D8" s="73">
        <v>0.25046210720887241</v>
      </c>
      <c r="E8" s="13">
        <v>2384.5336289726533</v>
      </c>
      <c r="F8" s="73">
        <v>3.8535361936667512E-2</v>
      </c>
      <c r="G8" s="73">
        <v>4.560673520858094E-2</v>
      </c>
      <c r="H8" s="14">
        <v>132.35300813008143</v>
      </c>
      <c r="I8" s="73">
        <v>-2.3470411860493257E-2</v>
      </c>
      <c r="J8" s="73">
        <v>-2.1751020466289184E-2</v>
      </c>
      <c r="K8" s="14">
        <v>107.45303769401315</v>
      </c>
      <c r="L8" s="73">
        <v>-1.0122534985049225E-2</v>
      </c>
      <c r="M8" s="73">
        <v>-1.8554278638482913E-3</v>
      </c>
      <c r="N8" s="14">
        <v>28.05</v>
      </c>
      <c r="O8" s="32"/>
      <c r="P8" s="32"/>
    </row>
    <row r="9" spans="1:16" ht="10.5" customHeight="1" x14ac:dyDescent="0.25">
      <c r="A9" s="32"/>
      <c r="B9" s="74" t="s">
        <v>307</v>
      </c>
      <c r="C9" s="13">
        <v>1169</v>
      </c>
      <c r="D9" s="73">
        <v>0.13275193798449614</v>
      </c>
      <c r="E9" s="13">
        <v>2357.4378100940976</v>
      </c>
      <c r="F9" s="73">
        <v>-1.0667758111938652E-2</v>
      </c>
      <c r="G9" s="73">
        <v>-1.1363152336932969E-2</v>
      </c>
      <c r="H9" s="14">
        <v>139.15314798973472</v>
      </c>
      <c r="I9" s="73">
        <v>5.2446712605003665E-2</v>
      </c>
      <c r="J9" s="73">
        <v>5.1378808504071616E-2</v>
      </c>
      <c r="K9" s="14">
        <v>108.52081266039363</v>
      </c>
      <c r="L9" s="73">
        <v>-1.8848675705645968E-2</v>
      </c>
      <c r="M9" s="73">
        <v>9.9371315068925714E-3</v>
      </c>
      <c r="N9" s="14">
        <v>29.02</v>
      </c>
      <c r="O9" s="32"/>
      <c r="P9" s="32"/>
    </row>
    <row r="10" spans="1:16" ht="10.5" customHeight="1" x14ac:dyDescent="0.25">
      <c r="A10" s="32"/>
      <c r="B10" s="74" t="s">
        <v>308</v>
      </c>
      <c r="C10" s="13">
        <v>999</v>
      </c>
      <c r="D10" s="73">
        <v>0.14564220183486243</v>
      </c>
      <c r="E10" s="13">
        <v>2322.5409009009009</v>
      </c>
      <c r="F10" s="73">
        <v>-2.9126988259631115E-2</v>
      </c>
      <c r="G10" s="73">
        <v>-1.4802897045162688E-2</v>
      </c>
      <c r="H10" s="14">
        <v>131.23849849849836</v>
      </c>
      <c r="I10" s="73">
        <v>-3.4524769578017311E-2</v>
      </c>
      <c r="J10" s="73">
        <v>-5.6877257939002779E-2</v>
      </c>
      <c r="K10" s="14">
        <v>105.34070070070086</v>
      </c>
      <c r="L10" s="73">
        <v>-3.5577958541651022E-2</v>
      </c>
      <c r="M10" s="73">
        <v>-2.9304166470303206E-2</v>
      </c>
      <c r="N10" s="14">
        <v>29.03</v>
      </c>
      <c r="O10" s="32"/>
      <c r="P10" s="32"/>
    </row>
    <row r="11" spans="1:16" ht="10.5" customHeight="1" x14ac:dyDescent="0.25">
      <c r="A11" s="32"/>
      <c r="B11" s="74" t="s">
        <v>309</v>
      </c>
      <c r="C11" s="13">
        <v>1284</v>
      </c>
      <c r="D11" s="73">
        <v>0.21706161137440749</v>
      </c>
      <c r="E11" s="13">
        <v>2454.7795950155764</v>
      </c>
      <c r="F11" s="73">
        <v>3.1846149666907353E-2</v>
      </c>
      <c r="G11" s="73">
        <v>5.6937078724159873E-2</v>
      </c>
      <c r="H11" s="14">
        <v>137.81979750778839</v>
      </c>
      <c r="I11" s="73">
        <v>4.9711300094750221E-3</v>
      </c>
      <c r="J11" s="73">
        <v>5.0147625007804786E-2</v>
      </c>
      <c r="K11" s="14">
        <v>110.68648753894084</v>
      </c>
      <c r="L11" s="73">
        <v>1.4350001820522928E-2</v>
      </c>
      <c r="M11" s="73">
        <v>5.0747591412256599E-2</v>
      </c>
      <c r="N11" s="14">
        <v>29.1</v>
      </c>
      <c r="O11" s="32"/>
      <c r="P11" s="32"/>
    </row>
    <row r="12" spans="1:16" ht="10.5" customHeight="1" x14ac:dyDescent="0.25">
      <c r="A12" s="32"/>
      <c r="B12" s="74" t="s">
        <v>310</v>
      </c>
      <c r="C12" s="13">
        <v>1256</v>
      </c>
      <c r="D12" s="73">
        <v>0.27383367139959436</v>
      </c>
      <c r="E12" s="13">
        <v>2306.0230891719743</v>
      </c>
      <c r="F12" s="73">
        <v>-3.7589224364587004E-2</v>
      </c>
      <c r="G12" s="73">
        <v>-6.0598721834600466E-2</v>
      </c>
      <c r="H12" s="14">
        <v>137.97354299363067</v>
      </c>
      <c r="I12" s="73">
        <v>-1.4308654984322988E-3</v>
      </c>
      <c r="J12" s="73">
        <v>1.1155544313861121E-3</v>
      </c>
      <c r="K12" s="14">
        <v>108.7519347133756</v>
      </c>
      <c r="L12" s="73">
        <v>-4.5091387142591755E-3</v>
      </c>
      <c r="M12" s="73">
        <v>-1.7477768683232697E-2</v>
      </c>
      <c r="N12" s="14">
        <v>30</v>
      </c>
      <c r="O12" s="32"/>
      <c r="P12" s="32"/>
    </row>
    <row r="13" spans="1:16" ht="10.5" customHeight="1" x14ac:dyDescent="0.25">
      <c r="A13" s="32"/>
      <c r="B13" s="74" t="s">
        <v>311</v>
      </c>
      <c r="C13" s="13">
        <v>1281</v>
      </c>
      <c r="D13" s="73">
        <v>0.15405405405405403</v>
      </c>
      <c r="E13" s="13">
        <v>2247.9141295862605</v>
      </c>
      <c r="F13" s="73">
        <v>-1.7930543143967359E-2</v>
      </c>
      <c r="G13" s="73">
        <v>-2.5198776134795375E-2</v>
      </c>
      <c r="H13" s="14">
        <v>133.25871194379408</v>
      </c>
      <c r="I13" s="73">
        <v>-2.3948685736072561E-2</v>
      </c>
      <c r="J13" s="73">
        <v>-3.4171993757196262E-2</v>
      </c>
      <c r="K13" s="14">
        <v>107.41604996096798</v>
      </c>
      <c r="L13" s="73">
        <v>-3.1678142504749651E-3</v>
      </c>
      <c r="M13" s="73">
        <v>-1.2283779189110056E-2</v>
      </c>
      <c r="N13" s="14">
        <v>30.02</v>
      </c>
      <c r="O13" s="32"/>
      <c r="P13" s="32"/>
    </row>
    <row r="14" spans="1:16" ht="10.5" customHeight="1" x14ac:dyDescent="0.25">
      <c r="A14" s="32"/>
      <c r="B14" s="74" t="s">
        <v>312</v>
      </c>
      <c r="C14" s="13">
        <v>1164</v>
      </c>
      <c r="D14" s="73">
        <v>0.21884816753926706</v>
      </c>
      <c r="E14" s="13">
        <v>2373.9961340206187</v>
      </c>
      <c r="F14" s="73">
        <v>4.6240047789999794E-2</v>
      </c>
      <c r="G14" s="73">
        <v>5.6088443404003208E-2</v>
      </c>
      <c r="H14" s="14">
        <v>137.62954467353941</v>
      </c>
      <c r="I14" s="73">
        <v>1.0069750638613151E-2</v>
      </c>
      <c r="J14" s="73">
        <v>3.2799602112234538E-2</v>
      </c>
      <c r="K14" s="14">
        <v>108.52191580756028</v>
      </c>
      <c r="L14" s="73">
        <v>1.3242644554687155E-2</v>
      </c>
      <c r="M14" s="73">
        <v>1.0295163962872778E-2</v>
      </c>
      <c r="N14" s="14">
        <v>30</v>
      </c>
      <c r="O14" s="32"/>
      <c r="P14" s="32"/>
    </row>
    <row r="15" spans="1:16" ht="10.5" customHeight="1" x14ac:dyDescent="0.25">
      <c r="A15" s="32"/>
      <c r="B15" s="74" t="s">
        <v>359</v>
      </c>
      <c r="C15" s="13">
        <v>986</v>
      </c>
      <c r="D15" s="73">
        <v>6.5945945945945939E-2</v>
      </c>
      <c r="E15" s="13">
        <v>2427.5294117647059</v>
      </c>
      <c r="F15" s="73">
        <v>-2.0551605370486836E-3</v>
      </c>
      <c r="G15" s="73">
        <v>2.2549858854834293E-2</v>
      </c>
      <c r="H15" s="14">
        <v>135.8460547667344</v>
      </c>
      <c r="I15" s="73">
        <v>-1.4269744287076391E-2</v>
      </c>
      <c r="J15" s="73">
        <v>-1.2958626805280038E-2</v>
      </c>
      <c r="K15" s="14">
        <v>109.07583164300213</v>
      </c>
      <c r="L15" s="73">
        <v>-6.0379033052260223E-3</v>
      </c>
      <c r="M15" s="73">
        <v>5.1041840841079544E-3</v>
      </c>
      <c r="N15" s="14">
        <v>29</v>
      </c>
      <c r="O15" s="32"/>
      <c r="P15" s="32"/>
    </row>
    <row r="16" spans="1:16" ht="10.5" customHeight="1" x14ac:dyDescent="0.25">
      <c r="A16" s="32"/>
      <c r="B16" s="74" t="s">
        <v>313</v>
      </c>
      <c r="C16" s="13">
        <v>1206</v>
      </c>
      <c r="D16" s="73">
        <v>2.5510204081632626E-2</v>
      </c>
      <c r="E16" s="13">
        <v>2422.0439469320067</v>
      </c>
      <c r="F16" s="73">
        <v>4.5115492334426133E-2</v>
      </c>
      <c r="G16" s="73">
        <v>-2.259690369193712E-3</v>
      </c>
      <c r="H16" s="14">
        <v>133.35354063018241</v>
      </c>
      <c r="I16" s="73">
        <v>-1.8387216849693799E-2</v>
      </c>
      <c r="J16" s="73">
        <v>-1.834807894003232E-2</v>
      </c>
      <c r="K16" s="14">
        <v>106.81025704809294</v>
      </c>
      <c r="L16" s="73">
        <v>-5.1902887717973911E-3</v>
      </c>
      <c r="M16" s="73">
        <v>-2.0770637828591343E-2</v>
      </c>
      <c r="N16" s="14">
        <v>28.1</v>
      </c>
      <c r="O16" s="32"/>
      <c r="P16" s="32"/>
    </row>
    <row r="17" spans="1:16" ht="10.5" customHeight="1" x14ac:dyDescent="0.25">
      <c r="A17" s="32"/>
      <c r="B17" s="74" t="s">
        <v>314</v>
      </c>
      <c r="C17" s="13">
        <v>1428</v>
      </c>
      <c r="D17" s="73">
        <v>-3.9030955585464322E-2</v>
      </c>
      <c r="E17" s="13">
        <v>2334.9166666666665</v>
      </c>
      <c r="F17" s="73">
        <v>-4.5255103210746217E-2</v>
      </c>
      <c r="G17" s="73">
        <v>-3.5972625672504366E-2</v>
      </c>
      <c r="H17" s="14">
        <v>134.40850840336148</v>
      </c>
      <c r="I17" s="73">
        <v>5.1059876658152703E-3</v>
      </c>
      <c r="J17" s="73">
        <v>7.9110593404094764E-3</v>
      </c>
      <c r="K17" s="14">
        <v>107.58089635854351</v>
      </c>
      <c r="L17" s="73">
        <v>-2.2433687815666459E-2</v>
      </c>
      <c r="M17" s="73">
        <v>7.2150309506660015E-3</v>
      </c>
      <c r="N17" s="14">
        <v>29.05</v>
      </c>
      <c r="O17" s="32"/>
      <c r="P17" s="32"/>
    </row>
    <row r="18" spans="1:16" ht="10.5" customHeight="1" x14ac:dyDescent="0.25">
      <c r="A18" s="32"/>
      <c r="B18" s="74" t="s">
        <v>305</v>
      </c>
      <c r="C18" s="13">
        <v>1279</v>
      </c>
      <c r="D18" s="73">
        <v>9.1296928327645022E-2</v>
      </c>
      <c r="E18" s="13">
        <v>2397.2634870992965</v>
      </c>
      <c r="F18" s="73">
        <v>3.5473733294849152E-2</v>
      </c>
      <c r="G18" s="73">
        <v>2.6701946721566117E-2</v>
      </c>
      <c r="H18" s="14">
        <v>136.1876309616886</v>
      </c>
      <c r="I18" s="73">
        <v>4.5402132389905647E-2</v>
      </c>
      <c r="J18" s="73">
        <v>1.3236681066260969E-2</v>
      </c>
      <c r="K18" s="14">
        <v>108.35096168881937</v>
      </c>
      <c r="L18" s="73">
        <v>3.2799237501979217E-3</v>
      </c>
      <c r="M18" s="73">
        <v>7.1580118435656814E-3</v>
      </c>
      <c r="N18" s="14">
        <v>29.04</v>
      </c>
      <c r="O18" s="32"/>
      <c r="P18" s="32"/>
    </row>
    <row r="19" spans="1:16" ht="10.5" customHeight="1" x14ac:dyDescent="0.25">
      <c r="A19" s="32"/>
      <c r="B19" s="74" t="s">
        <v>316</v>
      </c>
      <c r="C19" s="13">
        <v>1242</v>
      </c>
      <c r="D19" s="73">
        <v>5.2542372881355881E-2</v>
      </c>
      <c r="E19" s="13">
        <v>2419.1038647342993</v>
      </c>
      <c r="F19" s="73">
        <v>6.0765620330154757E-2</v>
      </c>
      <c r="G19" s="73">
        <v>9.1105453165809536E-3</v>
      </c>
      <c r="H19" s="14">
        <v>137.60070048309183</v>
      </c>
      <c r="I19" s="73">
        <v>1.7035779786820138E-2</v>
      </c>
      <c r="J19" s="73">
        <v>1.0375902065590248E-2</v>
      </c>
      <c r="K19" s="14">
        <v>109.08907407407408</v>
      </c>
      <c r="L19" s="73">
        <v>1.3341916647017227E-2</v>
      </c>
      <c r="M19" s="73">
        <v>6.8122365851677191E-3</v>
      </c>
      <c r="N19" s="14">
        <v>29.02</v>
      </c>
      <c r="O19" s="32"/>
      <c r="P19" s="32"/>
    </row>
    <row r="20" spans="1:16" ht="10.5" customHeight="1" x14ac:dyDescent="0.25">
      <c r="A20" s="32"/>
      <c r="B20" s="74" t="s">
        <v>306</v>
      </c>
      <c r="C20" s="13">
        <v>1303</v>
      </c>
      <c r="D20" s="73">
        <v>-3.6954915003695521E-2</v>
      </c>
      <c r="E20" s="13">
        <v>2463.2095165003839</v>
      </c>
      <c r="F20" s="73">
        <v>3.2994245319839299E-2</v>
      </c>
      <c r="G20" s="73">
        <v>1.8232227400012402E-2</v>
      </c>
      <c r="H20" s="14">
        <v>135.58050652340717</v>
      </c>
      <c r="I20" s="73">
        <v>2.4385531080288736E-2</v>
      </c>
      <c r="J20" s="73">
        <v>-1.4681567409120078E-2</v>
      </c>
      <c r="K20" s="14">
        <v>108.13478127398305</v>
      </c>
      <c r="L20" s="73">
        <v>6.3445724253148317E-3</v>
      </c>
      <c r="M20" s="73">
        <v>-8.7478311479939341E-3</v>
      </c>
      <c r="N20" s="14">
        <v>28.02</v>
      </c>
      <c r="O20" s="32"/>
      <c r="P20" s="32"/>
    </row>
    <row r="21" spans="1:16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</row>
    <row r="24" spans="1:16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  <c r="P24" s="32"/>
    </row>
    <row r="25" spans="1:16" ht="10.5" customHeight="1" x14ac:dyDescent="0.25">
      <c r="A25" s="32"/>
      <c r="B25" s="74" t="s">
        <v>362</v>
      </c>
      <c r="C25" s="13">
        <v>79</v>
      </c>
      <c r="D25" s="73">
        <v>-5.9523809523809534E-2</v>
      </c>
      <c r="E25" s="13">
        <v>1913.9493670886077</v>
      </c>
      <c r="F25" s="73">
        <v>0.11562599723433697</v>
      </c>
      <c r="G25" s="73">
        <v>7.9594540758909593E-2</v>
      </c>
      <c r="H25" s="14">
        <v>176.5620253164557</v>
      </c>
      <c r="I25" s="73">
        <v>1.5072113157896805E-3</v>
      </c>
      <c r="J25" s="73">
        <v>-2.8947702851379487E-2</v>
      </c>
      <c r="K25" s="14">
        <v>115.76227848101264</v>
      </c>
      <c r="L25" s="73">
        <v>4.0942989436995259E-2</v>
      </c>
      <c r="M25" s="73">
        <v>1.7615131981163268E-2</v>
      </c>
      <c r="N25" s="14">
        <v>28.09</v>
      </c>
      <c r="O25" s="32"/>
      <c r="P25" s="32"/>
    </row>
    <row r="26" spans="1:16" ht="10.5" customHeight="1" x14ac:dyDescent="0.25">
      <c r="A26" s="32"/>
      <c r="B26" s="74" t="s">
        <v>307</v>
      </c>
      <c r="C26" s="13">
        <v>82</v>
      </c>
      <c r="D26" s="73">
        <v>0.28125</v>
      </c>
      <c r="E26" s="13">
        <v>1977.5731707317073</v>
      </c>
      <c r="F26" s="73">
        <v>0.16205006589385551</v>
      </c>
      <c r="G26" s="73">
        <v>3.3242156107755605E-2</v>
      </c>
      <c r="H26" s="14">
        <v>173.56865853658539</v>
      </c>
      <c r="I26" s="73">
        <v>1.3747726161070117E-2</v>
      </c>
      <c r="J26" s="73">
        <v>-1.6953627341469657E-2</v>
      </c>
      <c r="K26" s="14">
        <v>115.79365853658537</v>
      </c>
      <c r="L26" s="73">
        <v>3.1796267322359739E-2</v>
      </c>
      <c r="M26" s="73">
        <v>2.710732371933311E-4</v>
      </c>
      <c r="N26" s="14">
        <v>25.04</v>
      </c>
      <c r="O26" s="32"/>
      <c r="P26" s="32"/>
    </row>
    <row r="27" spans="1:16" ht="10.5" customHeight="1" x14ac:dyDescent="0.25">
      <c r="A27" s="32"/>
      <c r="B27" s="74" t="s">
        <v>308</v>
      </c>
      <c r="C27" s="13">
        <v>69</v>
      </c>
      <c r="D27" s="73">
        <v>7.8125E-2</v>
      </c>
      <c r="E27" s="13">
        <v>1927.2028985507247</v>
      </c>
      <c r="F27" s="73">
        <v>5.3323189383557068E-2</v>
      </c>
      <c r="G27" s="73">
        <v>-2.547075017322642E-2</v>
      </c>
      <c r="H27" s="14">
        <v>179.52362318840588</v>
      </c>
      <c r="I27" s="73">
        <v>1.6222382966537996E-2</v>
      </c>
      <c r="J27" s="73">
        <v>3.4308985862014252E-2</v>
      </c>
      <c r="K27" s="14">
        <v>113.55347826086951</v>
      </c>
      <c r="L27" s="73">
        <v>1.4270786135660574E-2</v>
      </c>
      <c r="M27" s="73">
        <v>-1.9346312259475473E-2</v>
      </c>
      <c r="N27" s="14">
        <v>25.01</v>
      </c>
      <c r="O27" s="32"/>
      <c r="P27" s="32"/>
    </row>
    <row r="28" spans="1:16" ht="10.5" customHeight="1" x14ac:dyDescent="0.25">
      <c r="A28" s="32"/>
      <c r="B28" s="74" t="s">
        <v>309</v>
      </c>
      <c r="C28" s="13">
        <v>87</v>
      </c>
      <c r="D28" s="73">
        <v>-2.2471910112359605E-2</v>
      </c>
      <c r="E28" s="13">
        <v>1911.3563218390805</v>
      </c>
      <c r="F28" s="73">
        <v>-4.2280317990192051E-3</v>
      </c>
      <c r="G28" s="73">
        <v>-8.2225782887526133E-3</v>
      </c>
      <c r="H28" s="14">
        <v>181.90494252873566</v>
      </c>
      <c r="I28" s="73">
        <v>-1.4232843415815433E-2</v>
      </c>
      <c r="J28" s="73">
        <v>1.3264657308250882E-2</v>
      </c>
      <c r="K28" s="14">
        <v>115.62666666666669</v>
      </c>
      <c r="L28" s="73">
        <v>-1.9754572864831954E-2</v>
      </c>
      <c r="M28" s="73">
        <v>1.8257374741391885E-2</v>
      </c>
      <c r="N28" s="14">
        <v>29.03</v>
      </c>
      <c r="O28" s="32"/>
      <c r="P28" s="32"/>
    </row>
    <row r="29" spans="1:16" ht="10.5" customHeight="1" x14ac:dyDescent="0.25">
      <c r="A29" s="32"/>
      <c r="B29" s="74" t="s">
        <v>310</v>
      </c>
      <c r="C29" s="13">
        <v>108</v>
      </c>
      <c r="D29" s="73">
        <v>0.40259740259740262</v>
      </c>
      <c r="E29" s="13">
        <v>1906.6851851851852</v>
      </c>
      <c r="F29" s="73">
        <v>5.7141535143969024E-2</v>
      </c>
      <c r="G29" s="73">
        <v>-2.443885841966309E-3</v>
      </c>
      <c r="H29" s="14">
        <v>178.34175925925919</v>
      </c>
      <c r="I29" s="73">
        <v>2.767561930499185E-2</v>
      </c>
      <c r="J29" s="73">
        <v>-1.9588160826985668E-2</v>
      </c>
      <c r="K29" s="14">
        <v>113.34620370370375</v>
      </c>
      <c r="L29" s="73">
        <v>2.9658044980607201E-4</v>
      </c>
      <c r="M29" s="73">
        <v>-1.9722638632635792E-2</v>
      </c>
      <c r="N29" s="14">
        <v>28.03</v>
      </c>
      <c r="O29" s="32"/>
      <c r="P29" s="32"/>
    </row>
    <row r="30" spans="1:16" ht="10.5" customHeight="1" x14ac:dyDescent="0.25">
      <c r="A30" s="32"/>
      <c r="B30" s="74" t="s">
        <v>311</v>
      </c>
      <c r="C30" s="13">
        <v>100</v>
      </c>
      <c r="D30" s="73">
        <v>0.47058823529411775</v>
      </c>
      <c r="E30" s="13">
        <v>1949.91</v>
      </c>
      <c r="F30" s="73">
        <v>8.3009041827641683E-2</v>
      </c>
      <c r="G30" s="73">
        <v>2.26701372364293E-2</v>
      </c>
      <c r="H30" s="14">
        <v>179.11899999999994</v>
      </c>
      <c r="I30" s="73">
        <v>-2.167071355650585E-2</v>
      </c>
      <c r="J30" s="73">
        <v>4.3581533790459925E-3</v>
      </c>
      <c r="K30" s="14">
        <v>115.58999999999997</v>
      </c>
      <c r="L30" s="73">
        <v>1.0989519825896688E-2</v>
      </c>
      <c r="M30" s="73">
        <v>1.9795954544377103E-2</v>
      </c>
      <c r="N30" s="14">
        <v>27.11</v>
      </c>
      <c r="O30" s="32"/>
      <c r="P30" s="32"/>
    </row>
    <row r="31" spans="1:16" ht="10.5" customHeight="1" x14ac:dyDescent="0.25">
      <c r="A31" s="32"/>
      <c r="B31" s="74" t="s">
        <v>312</v>
      </c>
      <c r="C31" s="13">
        <v>92</v>
      </c>
      <c r="D31" s="73">
        <v>0.2432432432432432</v>
      </c>
      <c r="E31" s="13">
        <v>1866.891304347826</v>
      </c>
      <c r="F31" s="73">
        <v>-9.8389249912136378E-3</v>
      </c>
      <c r="G31" s="73">
        <v>-4.2575655108273769E-2</v>
      </c>
      <c r="H31" s="14">
        <v>178.80097826086956</v>
      </c>
      <c r="I31" s="73">
        <v>5.4594728753262878E-2</v>
      </c>
      <c r="J31" s="73">
        <v>-1.7754774151842456E-3</v>
      </c>
      <c r="K31" s="14">
        <v>111.03673913043475</v>
      </c>
      <c r="L31" s="73">
        <v>8.5276961233030191E-2</v>
      </c>
      <c r="M31" s="73">
        <v>-3.9391477373174388E-2</v>
      </c>
      <c r="N31" s="14">
        <v>28</v>
      </c>
      <c r="O31" s="32"/>
      <c r="P31" s="32"/>
    </row>
    <row r="32" spans="1:16" ht="10.5" customHeight="1" x14ac:dyDescent="0.25">
      <c r="A32" s="32"/>
      <c r="B32" s="74" t="s">
        <v>359</v>
      </c>
      <c r="C32" s="13">
        <v>84</v>
      </c>
      <c r="D32" s="73">
        <v>0.25373134328358216</v>
      </c>
      <c r="E32" s="13">
        <v>1861.8452380952381</v>
      </c>
      <c r="F32" s="73">
        <v>5.7346547257801861E-2</v>
      </c>
      <c r="G32" s="73">
        <v>-2.7029245038723282E-3</v>
      </c>
      <c r="H32" s="14">
        <v>171.90345238095242</v>
      </c>
      <c r="I32" s="73">
        <v>-1.083494068256563E-2</v>
      </c>
      <c r="J32" s="73">
        <v>-3.857655560392792E-2</v>
      </c>
      <c r="K32" s="14">
        <v>108.77523809523811</v>
      </c>
      <c r="L32" s="73">
        <v>-2.5632808952709141E-3</v>
      </c>
      <c r="M32" s="73">
        <v>-2.0367142019003803E-2</v>
      </c>
      <c r="N32" s="14">
        <v>30.05</v>
      </c>
      <c r="O32" s="32"/>
      <c r="P32" s="32"/>
    </row>
    <row r="33" spans="1:16" ht="10.5" customHeight="1" x14ac:dyDescent="0.25">
      <c r="A33" s="32"/>
      <c r="B33" s="74" t="s">
        <v>313</v>
      </c>
      <c r="C33" s="13">
        <v>81</v>
      </c>
      <c r="D33" s="73">
        <v>-5.8139534883720922E-2</v>
      </c>
      <c r="E33" s="13">
        <v>2056.5432098765432</v>
      </c>
      <c r="F33" s="73">
        <v>7.3743388920218589E-2</v>
      </c>
      <c r="G33" s="73">
        <v>0.10457258626957144</v>
      </c>
      <c r="H33" s="14">
        <v>166.25308641975306</v>
      </c>
      <c r="I33" s="73">
        <v>-0.10372885553369293</v>
      </c>
      <c r="J33" s="73">
        <v>-3.2869415261525203E-2</v>
      </c>
      <c r="K33" s="14">
        <v>109.53259259259261</v>
      </c>
      <c r="L33" s="73">
        <v>-6.5057019517793191E-2</v>
      </c>
      <c r="M33" s="73">
        <v>6.9625634530112723E-3</v>
      </c>
      <c r="N33" s="14">
        <v>26.06</v>
      </c>
      <c r="O33" s="32"/>
      <c r="P33" s="32"/>
    </row>
    <row r="34" spans="1:16" ht="10.5" customHeight="1" x14ac:dyDescent="0.25">
      <c r="A34" s="32"/>
      <c r="B34" s="74" t="s">
        <v>314</v>
      </c>
      <c r="C34" s="13">
        <v>98</v>
      </c>
      <c r="D34" s="73">
        <v>0.101123595505618</v>
      </c>
      <c r="E34" s="13">
        <v>2045.1632653061224</v>
      </c>
      <c r="F34" s="73">
        <v>2.3392297338031165E-2</v>
      </c>
      <c r="G34" s="73">
        <v>-5.5335304970829391E-3</v>
      </c>
      <c r="H34" s="14">
        <v>185.10285714285709</v>
      </c>
      <c r="I34" s="73">
        <v>-2.7732195920439628E-2</v>
      </c>
      <c r="J34" s="73">
        <v>0.1133799746460793</v>
      </c>
      <c r="K34" s="14">
        <v>114.49397959183669</v>
      </c>
      <c r="L34" s="73">
        <v>-4.7464818828530153E-2</v>
      </c>
      <c r="M34" s="73">
        <v>4.5295987995993103E-2</v>
      </c>
      <c r="N34" s="14">
        <v>27</v>
      </c>
      <c r="O34" s="32"/>
      <c r="P34" s="32"/>
    </row>
    <row r="35" spans="1:16" ht="10.5" customHeight="1" x14ac:dyDescent="0.25">
      <c r="A35" s="32"/>
      <c r="B35" s="74" t="s">
        <v>305</v>
      </c>
      <c r="C35" s="13">
        <v>102</v>
      </c>
      <c r="D35" s="73">
        <v>9.6774193548387011E-2</v>
      </c>
      <c r="E35" s="13">
        <v>1895.9215686274511</v>
      </c>
      <c r="F35" s="73">
        <v>-5.9998902399824416E-2</v>
      </c>
      <c r="G35" s="73">
        <v>-7.2972998884924034E-2</v>
      </c>
      <c r="H35" s="14">
        <v>178.47166666666666</v>
      </c>
      <c r="I35" s="73">
        <v>4.2411835785200802E-2</v>
      </c>
      <c r="J35" s="73">
        <v>-3.5824355056133461E-2</v>
      </c>
      <c r="K35" s="14">
        <v>110.86754901960782</v>
      </c>
      <c r="L35" s="73">
        <v>3.9661399348127624E-3</v>
      </c>
      <c r="M35" s="73">
        <v>-3.1673548121541883E-2</v>
      </c>
      <c r="N35" s="14">
        <v>27.04</v>
      </c>
      <c r="O35" s="32"/>
      <c r="P35" s="32"/>
    </row>
    <row r="36" spans="1:16" ht="10.5" customHeight="1" x14ac:dyDescent="0.25">
      <c r="A36" s="32"/>
      <c r="B36" s="74" t="s">
        <v>316</v>
      </c>
      <c r="C36" s="13">
        <v>84</v>
      </c>
      <c r="D36" s="73">
        <v>-4.5454545454545414E-2</v>
      </c>
      <c r="E36" s="13">
        <v>1674.8333333333333</v>
      </c>
      <c r="F36" s="73">
        <v>-5.5282781018310745E-2</v>
      </c>
      <c r="G36" s="73">
        <v>-0.11661254291978662</v>
      </c>
      <c r="H36" s="14">
        <v>180.30916666666667</v>
      </c>
      <c r="I36" s="73">
        <v>-8.3392497633427709E-3</v>
      </c>
      <c r="J36" s="73">
        <v>1.0295751893391047E-2</v>
      </c>
      <c r="K36" s="14">
        <v>111.84154761904765</v>
      </c>
      <c r="L36" s="73">
        <v>-1.6850283747635197E-2</v>
      </c>
      <c r="M36" s="73">
        <v>8.7852451691483591E-3</v>
      </c>
      <c r="N36" s="14">
        <v>30</v>
      </c>
      <c r="O36" s="32"/>
      <c r="P36" s="32"/>
    </row>
    <row r="37" spans="1:16" ht="10.5" customHeight="1" x14ac:dyDescent="0.25">
      <c r="A37" s="32"/>
      <c r="B37" s="74" t="s">
        <v>306</v>
      </c>
      <c r="C37" s="13">
        <v>110</v>
      </c>
      <c r="D37" s="73">
        <v>0.39240506329113933</v>
      </c>
      <c r="E37" s="13">
        <v>1897.3636363636363</v>
      </c>
      <c r="F37" s="73">
        <v>-8.6657102900274952E-3</v>
      </c>
      <c r="G37" s="73">
        <v>0.13286713286713292</v>
      </c>
      <c r="H37" s="14">
        <v>172.85681818181828</v>
      </c>
      <c r="I37" s="73">
        <v>-2.0985300366805792E-2</v>
      </c>
      <c r="J37" s="73">
        <v>-4.1330946299726223E-2</v>
      </c>
      <c r="K37" s="14">
        <v>109.9318181818181</v>
      </c>
      <c r="L37" s="73">
        <v>-5.0365804610098874E-2</v>
      </c>
      <c r="M37" s="73">
        <v>-1.7075313046761686E-2</v>
      </c>
      <c r="N37" s="14">
        <v>28.03</v>
      </c>
      <c r="O37" s="32"/>
      <c r="P37" s="32"/>
    </row>
    <row r="38" spans="1:16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</row>
    <row r="41" spans="1:16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225</v>
      </c>
      <c r="I41" s="41" t="s">
        <v>7</v>
      </c>
      <c r="J41" s="39" t="s">
        <v>9</v>
      </c>
      <c r="K41" s="40" t="s">
        <v>227</v>
      </c>
      <c r="L41" s="41" t="s">
        <v>7</v>
      </c>
      <c r="M41" s="39" t="s">
        <v>9</v>
      </c>
      <c r="N41" s="70" t="s">
        <v>315</v>
      </c>
      <c r="O41" s="32"/>
      <c r="P41" s="32"/>
    </row>
    <row r="42" spans="1:16" ht="10.5" customHeight="1" x14ac:dyDescent="0.25">
      <c r="A42" s="32"/>
      <c r="B42" s="74" t="s">
        <v>362</v>
      </c>
      <c r="C42" s="13">
        <v>182</v>
      </c>
      <c r="D42" s="73">
        <v>0.1165644171779141</v>
      </c>
      <c r="E42" s="13">
        <v>2400.9505494505493</v>
      </c>
      <c r="F42" s="73">
        <v>-3.2513801836706047E-2</v>
      </c>
      <c r="G42" s="73">
        <v>-8.6411404791750579E-2</v>
      </c>
      <c r="H42" s="14">
        <v>114.84450549450551</v>
      </c>
      <c r="I42" s="73">
        <v>-8.1550481527421614E-2</v>
      </c>
      <c r="J42" s="73">
        <v>-6.807804043937038E-2</v>
      </c>
      <c r="K42" s="14">
        <v>97.53093406593409</v>
      </c>
      <c r="L42" s="73">
        <v>-5.6736726990622599E-2</v>
      </c>
      <c r="M42" s="73">
        <v>-5.7054765377914651E-2</v>
      </c>
      <c r="N42" s="14">
        <v>29.02</v>
      </c>
      <c r="O42" s="32"/>
      <c r="P42" s="32"/>
    </row>
    <row r="43" spans="1:16" ht="10.5" customHeight="1" x14ac:dyDescent="0.25">
      <c r="A43" s="32"/>
      <c r="B43" s="74" t="s">
        <v>307</v>
      </c>
      <c r="C43" s="13">
        <v>178</v>
      </c>
      <c r="D43" s="73">
        <v>2.8901734104046284E-2</v>
      </c>
      <c r="E43" s="13">
        <v>2780.1039325842698</v>
      </c>
      <c r="F43" s="73">
        <v>-7.828769833134297E-3</v>
      </c>
      <c r="G43" s="73">
        <v>0.1579180309317445</v>
      </c>
      <c r="H43" s="14">
        <v>135.38926966292127</v>
      </c>
      <c r="I43" s="73">
        <v>0.13040016851438074</v>
      </c>
      <c r="J43" s="73">
        <v>0.17889200776260616</v>
      </c>
      <c r="K43" s="14">
        <v>104.24640449438206</v>
      </c>
      <c r="L43" s="73">
        <v>1.9493616234455002E-2</v>
      </c>
      <c r="M43" s="73">
        <v>6.8854774054641021E-2</v>
      </c>
      <c r="N43" s="14">
        <v>30.04</v>
      </c>
      <c r="O43" s="32"/>
      <c r="P43" s="32"/>
    </row>
    <row r="44" spans="1:16" ht="10.5" customHeight="1" x14ac:dyDescent="0.25">
      <c r="A44" s="32"/>
      <c r="B44" s="74" t="s">
        <v>308</v>
      </c>
      <c r="C44" s="13">
        <v>141</v>
      </c>
      <c r="D44" s="73">
        <v>-3.4246575342465779E-2</v>
      </c>
      <c r="E44" s="13">
        <v>2505.0638297872342</v>
      </c>
      <c r="F44" s="73">
        <v>-3.3619352092711385E-2</v>
      </c>
      <c r="G44" s="73">
        <v>-9.8931590137124714E-2</v>
      </c>
      <c r="H44" s="14">
        <v>116.33617021276594</v>
      </c>
      <c r="I44" s="73">
        <v>-1.2448792584777046E-2</v>
      </c>
      <c r="J44" s="73">
        <v>-0.14072828295471151</v>
      </c>
      <c r="K44" s="14">
        <v>97.008652482269454</v>
      </c>
      <c r="L44" s="73">
        <v>-3.9255726174226457E-2</v>
      </c>
      <c r="M44" s="73">
        <v>-6.942927237843155E-2</v>
      </c>
      <c r="N44" s="14">
        <v>31.07</v>
      </c>
      <c r="O44" s="32"/>
      <c r="P44" s="32"/>
    </row>
    <row r="45" spans="1:16" ht="10.5" customHeight="1" x14ac:dyDescent="0.25">
      <c r="A45" s="32"/>
      <c r="B45" s="74" t="s">
        <v>309</v>
      </c>
      <c r="C45" s="13">
        <v>197</v>
      </c>
      <c r="D45" s="73">
        <v>0.41726618705035978</v>
      </c>
      <c r="E45" s="13">
        <v>2624.3654822335025</v>
      </c>
      <c r="F45" s="73">
        <v>-4.1787252182306389E-2</v>
      </c>
      <c r="G45" s="73">
        <v>4.7624196648275108E-2</v>
      </c>
      <c r="H45" s="14">
        <v>117.43791878172586</v>
      </c>
      <c r="I45" s="73">
        <v>-7.0565038150185666E-2</v>
      </c>
      <c r="J45" s="73">
        <v>9.4703871284824714E-3</v>
      </c>
      <c r="K45" s="14">
        <v>100.41380710659897</v>
      </c>
      <c r="L45" s="73">
        <v>-1.1376210035092926E-2</v>
      </c>
      <c r="M45" s="73">
        <v>3.510155576021301E-2</v>
      </c>
      <c r="N45" s="14">
        <v>30.05</v>
      </c>
      <c r="O45" s="32"/>
      <c r="P45" s="32"/>
    </row>
    <row r="46" spans="1:16" ht="10.5" customHeight="1" x14ac:dyDescent="0.25">
      <c r="A46" s="32"/>
      <c r="B46" s="74" t="s">
        <v>310</v>
      </c>
      <c r="C46" s="13">
        <v>161</v>
      </c>
      <c r="D46" s="73">
        <v>5.2287581699346442E-2</v>
      </c>
      <c r="E46" s="13">
        <v>3005.5155279503106</v>
      </c>
      <c r="F46" s="73">
        <v>0.11023251762222741</v>
      </c>
      <c r="G46" s="73">
        <v>0.14523512380311643</v>
      </c>
      <c r="H46" s="14">
        <v>123.51633540372669</v>
      </c>
      <c r="I46" s="73">
        <v>1.0530347709514221E-3</v>
      </c>
      <c r="J46" s="73">
        <v>5.1758551965642052E-2</v>
      </c>
      <c r="K46" s="14">
        <v>105.18018633540372</v>
      </c>
      <c r="L46" s="73">
        <v>1.1957842196042678E-2</v>
      </c>
      <c r="M46" s="73">
        <v>4.7467368942048838E-2</v>
      </c>
      <c r="N46" s="14">
        <v>28.08</v>
      </c>
      <c r="O46" s="32"/>
      <c r="P46" s="32"/>
    </row>
    <row r="47" spans="1:16" ht="10.5" customHeight="1" x14ac:dyDescent="0.25">
      <c r="A47" s="32"/>
      <c r="B47" s="74" t="s">
        <v>311</v>
      </c>
      <c r="C47" s="13">
        <v>172</v>
      </c>
      <c r="D47" s="73">
        <v>0.12418300653594772</v>
      </c>
      <c r="E47" s="13">
        <v>2567.046511627907</v>
      </c>
      <c r="F47" s="73">
        <v>-2.6153253043014191E-3</v>
      </c>
      <c r="G47" s="73">
        <v>-0.14588812210244306</v>
      </c>
      <c r="H47" s="14">
        <v>117.54325581395352</v>
      </c>
      <c r="I47" s="73">
        <v>-2.1919213171432639E-2</v>
      </c>
      <c r="J47" s="73">
        <v>-4.8358620503510696E-2</v>
      </c>
      <c r="K47" s="14">
        <v>100.37011627906975</v>
      </c>
      <c r="L47" s="73">
        <v>4.1916338725507707E-2</v>
      </c>
      <c r="M47" s="73">
        <v>-4.5731712634501154E-2</v>
      </c>
      <c r="N47" s="14">
        <v>32</v>
      </c>
      <c r="O47" s="32"/>
      <c r="P47" s="32"/>
    </row>
    <row r="48" spans="1:16" ht="10.5" customHeight="1" x14ac:dyDescent="0.25">
      <c r="A48" s="32"/>
      <c r="B48" s="74" t="s">
        <v>312</v>
      </c>
      <c r="C48" s="13">
        <v>176</v>
      </c>
      <c r="D48" s="73">
        <v>1.7341040462427681E-2</v>
      </c>
      <c r="E48" s="13">
        <v>2902.4204545454545</v>
      </c>
      <c r="F48" s="73">
        <v>0.1930041356480463</v>
      </c>
      <c r="G48" s="73">
        <v>0.13064583808606889</v>
      </c>
      <c r="H48" s="14">
        <v>124.30750000000003</v>
      </c>
      <c r="I48" s="73">
        <v>-2.7195417252658616E-2</v>
      </c>
      <c r="J48" s="73">
        <v>5.754685063984355E-2</v>
      </c>
      <c r="K48" s="14">
        <v>102.42914772727268</v>
      </c>
      <c r="L48" s="73">
        <v>4.061666040638956E-3</v>
      </c>
      <c r="M48" s="73">
        <v>2.0514387394729994E-2</v>
      </c>
      <c r="N48" s="14">
        <v>32.1</v>
      </c>
      <c r="O48" s="32"/>
      <c r="P48" s="32"/>
    </row>
    <row r="49" spans="1:16" ht="10.5" customHeight="1" x14ac:dyDescent="0.25">
      <c r="A49" s="32"/>
      <c r="B49" s="74" t="s">
        <v>359</v>
      </c>
      <c r="C49" s="13">
        <v>119</v>
      </c>
      <c r="D49" s="73">
        <v>-0.19594594594594594</v>
      </c>
      <c r="E49" s="13">
        <v>2937.1176470588234</v>
      </c>
      <c r="F49" s="73">
        <v>2.1682974429818147E-2</v>
      </c>
      <c r="G49" s="73">
        <v>1.1954571385076163E-2</v>
      </c>
      <c r="H49" s="14">
        <v>126.46563025210079</v>
      </c>
      <c r="I49" s="73">
        <v>-3.420453589482042E-2</v>
      </c>
      <c r="J49" s="73">
        <v>1.7361223193296915E-2</v>
      </c>
      <c r="K49" s="14">
        <v>105.19268907563024</v>
      </c>
      <c r="L49" s="73">
        <v>-8.0107107325189109E-3</v>
      </c>
      <c r="M49" s="73">
        <v>2.6980028728890382E-2</v>
      </c>
      <c r="N49" s="14">
        <v>29.06</v>
      </c>
      <c r="O49" s="32"/>
      <c r="P49" s="32"/>
    </row>
    <row r="50" spans="1:16" ht="10.5" customHeight="1" x14ac:dyDescent="0.25">
      <c r="A50" s="32"/>
      <c r="B50" s="74" t="s">
        <v>313</v>
      </c>
      <c r="C50" s="13">
        <v>172</v>
      </c>
      <c r="D50" s="73">
        <v>-1.1494252873563204E-2</v>
      </c>
      <c r="E50" s="13">
        <v>2879.8488372093025</v>
      </c>
      <c r="F50" s="73">
        <v>0.14504033781381298</v>
      </c>
      <c r="G50" s="73">
        <v>-1.9498303006986739E-2</v>
      </c>
      <c r="H50" s="14">
        <v>117.52790697674418</v>
      </c>
      <c r="I50" s="73">
        <v>-3.7304555490322189E-2</v>
      </c>
      <c r="J50" s="73">
        <v>-7.0673140659164524E-2</v>
      </c>
      <c r="K50" s="14">
        <v>98.43308139534885</v>
      </c>
      <c r="L50" s="73">
        <v>-5.5430669170977498E-2</v>
      </c>
      <c r="M50" s="73">
        <v>-6.4259291588424361E-2</v>
      </c>
      <c r="N50" s="14">
        <v>27.1</v>
      </c>
      <c r="O50" s="32"/>
      <c r="P50" s="32"/>
    </row>
    <row r="51" spans="1:16" ht="10.5" customHeight="1" x14ac:dyDescent="0.25">
      <c r="A51" s="32"/>
      <c r="B51" s="74" t="s">
        <v>314</v>
      </c>
      <c r="C51" s="13">
        <v>213</v>
      </c>
      <c r="D51" s="73">
        <v>-4.6728971962616273E-3</v>
      </c>
      <c r="E51" s="13">
        <v>2789.4413145539907</v>
      </c>
      <c r="F51" s="73">
        <v>2.1546061974080599E-2</v>
      </c>
      <c r="G51" s="73">
        <v>-3.1393148656691516E-2</v>
      </c>
      <c r="H51" s="14">
        <v>127.42145539906096</v>
      </c>
      <c r="I51" s="73">
        <v>7.0467140736667044E-2</v>
      </c>
      <c r="J51" s="73">
        <v>8.4180418734713491E-2</v>
      </c>
      <c r="K51" s="14">
        <v>107.91629107981223</v>
      </c>
      <c r="L51" s="73">
        <v>4.6407898690832061E-2</v>
      </c>
      <c r="M51" s="73">
        <v>9.6341692752407004E-2</v>
      </c>
      <c r="N51" s="14">
        <v>30.08</v>
      </c>
      <c r="O51" s="32"/>
      <c r="P51" s="32"/>
    </row>
    <row r="52" spans="1:16" ht="10.5" customHeight="1" x14ac:dyDescent="0.25">
      <c r="A52" s="32"/>
      <c r="B52" s="74" t="s">
        <v>305</v>
      </c>
      <c r="C52" s="13">
        <v>178</v>
      </c>
      <c r="D52" s="73">
        <v>0.17105263157894735</v>
      </c>
      <c r="E52" s="13">
        <v>2708.5561797752807</v>
      </c>
      <c r="F52" s="73">
        <v>-2.3445949628562057E-2</v>
      </c>
      <c r="G52" s="73">
        <v>-2.8996894237096615E-2</v>
      </c>
      <c r="H52" s="14">
        <v>121.8280337078652</v>
      </c>
      <c r="I52" s="73">
        <v>3.3250350748412982E-2</v>
      </c>
      <c r="J52" s="73">
        <v>-4.3897016194628824E-2</v>
      </c>
      <c r="K52" s="14">
        <v>99.165112359550534</v>
      </c>
      <c r="L52" s="73">
        <v>-2.1726762921542742E-2</v>
      </c>
      <c r="M52" s="73">
        <v>-8.109228581428507E-2</v>
      </c>
      <c r="N52" s="14">
        <v>30.09</v>
      </c>
      <c r="O52" s="32"/>
      <c r="P52" s="32"/>
    </row>
    <row r="53" spans="1:16" ht="10.5" customHeight="1" x14ac:dyDescent="0.25">
      <c r="A53" s="32"/>
      <c r="B53" s="74" t="s">
        <v>316</v>
      </c>
      <c r="C53" s="13">
        <v>203</v>
      </c>
      <c r="D53" s="73">
        <v>0.26086956521739135</v>
      </c>
      <c r="E53" s="13">
        <v>2690.694581280788</v>
      </c>
      <c r="F53" s="73">
        <v>2.3839446926265717E-2</v>
      </c>
      <c r="G53" s="73">
        <v>-6.5945091439729708E-3</v>
      </c>
      <c r="H53" s="14">
        <v>130.29315270935959</v>
      </c>
      <c r="I53" s="73">
        <v>5.7282189229749036E-2</v>
      </c>
      <c r="J53" s="73">
        <v>6.9484163405223676E-2</v>
      </c>
      <c r="K53" s="14">
        <v>103.79955665024639</v>
      </c>
      <c r="L53" s="73">
        <v>3.5513166834517662E-3</v>
      </c>
      <c r="M53" s="73">
        <v>4.6734624510809786E-2</v>
      </c>
      <c r="N53" s="14">
        <v>30.06</v>
      </c>
      <c r="O53" s="32"/>
      <c r="P53" s="32"/>
    </row>
    <row r="54" spans="1:16" ht="10.5" customHeight="1" x14ac:dyDescent="0.25">
      <c r="A54" s="32"/>
      <c r="B54" s="74" t="s">
        <v>306</v>
      </c>
      <c r="C54" s="13">
        <v>188</v>
      </c>
      <c r="D54" s="73">
        <v>3.2967032967033072E-2</v>
      </c>
      <c r="E54" s="13">
        <v>2608.4468085106382</v>
      </c>
      <c r="F54" s="73">
        <v>8.6422545898570791E-2</v>
      </c>
      <c r="G54" s="73">
        <v>-3.0567487422150763E-2</v>
      </c>
      <c r="H54" s="14">
        <v>122.26920212765958</v>
      </c>
      <c r="I54" s="73">
        <v>6.4649994365724162E-2</v>
      </c>
      <c r="J54" s="73">
        <v>-6.1583823975759455E-2</v>
      </c>
      <c r="K54" s="14">
        <v>102.04547872340429</v>
      </c>
      <c r="L54" s="73">
        <v>4.6288336113117001E-2</v>
      </c>
      <c r="M54" s="73">
        <v>-1.6898703457400077E-2</v>
      </c>
      <c r="N54" s="14">
        <v>30.03</v>
      </c>
      <c r="O54" s="32"/>
      <c r="P54" s="32"/>
    </row>
    <row r="55" spans="1:16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</row>
    <row r="58" spans="1:16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225</v>
      </c>
      <c r="I58" s="41" t="s">
        <v>7</v>
      </c>
      <c r="J58" s="39" t="s">
        <v>9</v>
      </c>
      <c r="K58" s="40" t="s">
        <v>228</v>
      </c>
      <c r="L58" s="41" t="s">
        <v>7</v>
      </c>
      <c r="M58" s="39" t="s">
        <v>9</v>
      </c>
      <c r="N58" s="70" t="s">
        <v>315</v>
      </c>
      <c r="O58" s="32"/>
      <c r="P58" s="32"/>
    </row>
    <row r="59" spans="1:16" ht="10.5" customHeight="1" x14ac:dyDescent="0.25">
      <c r="A59" s="32"/>
      <c r="B59" s="74" t="s">
        <v>362</v>
      </c>
      <c r="C59" s="13">
        <v>611</v>
      </c>
      <c r="D59" s="73">
        <v>0.38235294117647056</v>
      </c>
      <c r="E59" s="13">
        <v>2607.4026186579376</v>
      </c>
      <c r="F59" s="73">
        <v>5.6387396672540113E-2</v>
      </c>
      <c r="G59" s="73">
        <v>2.6982189072155993E-2</v>
      </c>
      <c r="H59" s="14">
        <v>113.81324058919802</v>
      </c>
      <c r="I59" s="73">
        <v>2.2290889295164096E-2</v>
      </c>
      <c r="J59" s="73">
        <v>2.0152343056076827E-2</v>
      </c>
      <c r="K59" s="14">
        <v>106.39885433715233</v>
      </c>
      <c r="L59" s="73">
        <v>-9.3798759052914349E-3</v>
      </c>
      <c r="M59" s="73">
        <v>-5.7034155491954008E-3</v>
      </c>
      <c r="N59" s="14">
        <v>27.06</v>
      </c>
      <c r="O59" s="32"/>
      <c r="P59" s="32"/>
    </row>
    <row r="60" spans="1:16" ht="10.5" customHeight="1" x14ac:dyDescent="0.25">
      <c r="A60" s="32"/>
      <c r="B60" s="74" t="s">
        <v>307</v>
      </c>
      <c r="C60" s="13">
        <v>457</v>
      </c>
      <c r="D60" s="73">
        <v>9.069212410501204E-2</v>
      </c>
      <c r="E60" s="13">
        <v>2585.436105032823</v>
      </c>
      <c r="F60" s="73">
        <v>9.2961353638736366E-3</v>
      </c>
      <c r="G60" s="73">
        <v>-8.4246726868829613E-3</v>
      </c>
      <c r="H60" s="14">
        <v>110.41737417943099</v>
      </c>
      <c r="I60" s="73">
        <v>1.629770518396878E-2</v>
      </c>
      <c r="J60" s="73">
        <v>-2.9837182318920186E-2</v>
      </c>
      <c r="K60" s="14">
        <v>105.90100656455154</v>
      </c>
      <c r="L60" s="73">
        <v>-4.9857449232849849E-2</v>
      </c>
      <c r="M60" s="73">
        <v>-4.6790708011125171E-3</v>
      </c>
      <c r="N60" s="14">
        <v>28.08</v>
      </c>
      <c r="O60" s="32"/>
      <c r="P60" s="32"/>
    </row>
    <row r="61" spans="1:16" ht="10.5" customHeight="1" x14ac:dyDescent="0.25">
      <c r="A61" s="32"/>
      <c r="B61" s="74" t="s">
        <v>308</v>
      </c>
      <c r="C61" s="13">
        <v>422</v>
      </c>
      <c r="D61" s="73">
        <v>0.28658536585365857</v>
      </c>
      <c r="E61" s="13">
        <v>2556.3160189573455</v>
      </c>
      <c r="F61" s="73">
        <v>-5.6910482518219285E-2</v>
      </c>
      <c r="G61" s="73">
        <v>-1.1263123470269587E-2</v>
      </c>
      <c r="H61" s="14">
        <v>107.65812796208533</v>
      </c>
      <c r="I61" s="73">
        <v>-8.4859067150742207E-2</v>
      </c>
      <c r="J61" s="73">
        <v>-2.4989239581642453E-2</v>
      </c>
      <c r="K61" s="14">
        <v>104.9868483412322</v>
      </c>
      <c r="L61" s="73">
        <v>-6.3215665955807077E-2</v>
      </c>
      <c r="M61" s="73">
        <v>-8.6321957927955051E-3</v>
      </c>
      <c r="N61" s="14">
        <v>27.09</v>
      </c>
      <c r="O61" s="32"/>
      <c r="P61" s="32"/>
    </row>
    <row r="62" spans="1:16" ht="10.5" customHeight="1" x14ac:dyDescent="0.25">
      <c r="A62" s="32"/>
      <c r="B62" s="74" t="s">
        <v>309</v>
      </c>
      <c r="C62" s="13">
        <v>503</v>
      </c>
      <c r="D62" s="73">
        <v>0.21497584541062809</v>
      </c>
      <c r="E62" s="13">
        <v>2760.9602385685885</v>
      </c>
      <c r="F62" s="73">
        <v>0.11172470084343922</v>
      </c>
      <c r="G62" s="73">
        <v>8.0054350907174721E-2</v>
      </c>
      <c r="H62" s="14">
        <v>112.50719681908548</v>
      </c>
      <c r="I62" s="73">
        <v>1.4378082452640717E-2</v>
      </c>
      <c r="J62" s="73">
        <v>4.5041363330299289E-2</v>
      </c>
      <c r="K62" s="14">
        <v>107.34898608349906</v>
      </c>
      <c r="L62" s="73">
        <v>2.3386913964504208E-2</v>
      </c>
      <c r="M62" s="73">
        <v>2.2499368059791136E-2</v>
      </c>
      <c r="N62" s="14">
        <v>28.01</v>
      </c>
      <c r="O62" s="32"/>
      <c r="P62" s="32"/>
    </row>
    <row r="63" spans="1:16" ht="10.5" customHeight="1" x14ac:dyDescent="0.25">
      <c r="A63" s="32"/>
      <c r="B63" s="74" t="s">
        <v>310</v>
      </c>
      <c r="C63" s="13">
        <v>513</v>
      </c>
      <c r="D63" s="73">
        <v>0.32216494845360821</v>
      </c>
      <c r="E63" s="13">
        <v>2392.0194931773881</v>
      </c>
      <c r="F63" s="73">
        <v>-8.4927075097780969E-2</v>
      </c>
      <c r="G63" s="73">
        <v>-0.13362769236491312</v>
      </c>
      <c r="H63" s="14">
        <v>116.2934307992204</v>
      </c>
      <c r="I63" s="73">
        <v>-1.5772275143674408E-2</v>
      </c>
      <c r="J63" s="73">
        <v>3.3653260299634891E-2</v>
      </c>
      <c r="K63" s="14">
        <v>107.53910331384013</v>
      </c>
      <c r="L63" s="73">
        <v>-1.9212724636499368E-2</v>
      </c>
      <c r="M63" s="73">
        <v>1.7710202702161393E-3</v>
      </c>
      <c r="N63" s="14">
        <v>29.08</v>
      </c>
      <c r="O63" s="32"/>
      <c r="P63" s="32"/>
    </row>
    <row r="64" spans="1:16" ht="10.5" customHeight="1" x14ac:dyDescent="0.25">
      <c r="A64" s="32"/>
      <c r="B64" s="74" t="s">
        <v>311</v>
      </c>
      <c r="C64" s="13">
        <v>547</v>
      </c>
      <c r="D64" s="73">
        <v>0.19693654266958416</v>
      </c>
      <c r="E64" s="13">
        <v>2260.5502742230346</v>
      </c>
      <c r="F64" s="73">
        <v>-6.5282322825414685E-2</v>
      </c>
      <c r="G64" s="73">
        <v>-5.4961600158081936E-2</v>
      </c>
      <c r="H64" s="14">
        <v>111.11594149908609</v>
      </c>
      <c r="I64" s="73">
        <v>-1.2397444503112864E-2</v>
      </c>
      <c r="J64" s="73">
        <v>-4.4520909431876698E-2</v>
      </c>
      <c r="K64" s="14">
        <v>103.23985374771482</v>
      </c>
      <c r="L64" s="73">
        <v>-3.6666173993108675E-2</v>
      </c>
      <c r="M64" s="73">
        <v>-3.9978476978541067E-2</v>
      </c>
      <c r="N64" s="14">
        <v>30.01</v>
      </c>
      <c r="O64" s="32"/>
      <c r="P64" s="32"/>
    </row>
    <row r="65" spans="1:16" ht="10.5" customHeight="1" x14ac:dyDescent="0.25">
      <c r="A65" s="32"/>
      <c r="B65" s="74" t="s">
        <v>312</v>
      </c>
      <c r="C65" s="13">
        <v>471</v>
      </c>
      <c r="D65" s="73">
        <v>0.29041095890410951</v>
      </c>
      <c r="E65" s="13">
        <v>2558.1019108280257</v>
      </c>
      <c r="F65" s="73">
        <v>-1.0439930412456944E-3</v>
      </c>
      <c r="G65" s="73">
        <v>0.13162796687070433</v>
      </c>
      <c r="H65" s="14">
        <v>116.76579617834389</v>
      </c>
      <c r="I65" s="73">
        <v>3.6120101957504591E-2</v>
      </c>
      <c r="J65" s="73">
        <v>5.0846481639218899E-2</v>
      </c>
      <c r="K65" s="14">
        <v>107.57904458598732</v>
      </c>
      <c r="L65" s="73">
        <v>-1.3593336210924178E-3</v>
      </c>
      <c r="M65" s="73">
        <v>4.2030191643588566E-2</v>
      </c>
      <c r="N65" s="14">
        <v>28.05</v>
      </c>
      <c r="O65" s="32"/>
      <c r="P65" s="32"/>
    </row>
    <row r="66" spans="1:16" ht="10.5" customHeight="1" x14ac:dyDescent="0.25">
      <c r="A66" s="32"/>
      <c r="B66" s="74" t="s">
        <v>359</v>
      </c>
      <c r="C66" s="13">
        <v>402</v>
      </c>
      <c r="D66" s="73">
        <v>0.12605042016806722</v>
      </c>
      <c r="E66" s="13">
        <v>2600.4253731343283</v>
      </c>
      <c r="F66" s="73">
        <v>-8.5926516193378655E-3</v>
      </c>
      <c r="G66" s="73">
        <v>1.6544869509363291E-2</v>
      </c>
      <c r="H66" s="14">
        <v>109.78139303482602</v>
      </c>
      <c r="I66" s="73">
        <v>-2.508490433590671E-2</v>
      </c>
      <c r="J66" s="73">
        <v>-5.9815488542981687E-2</v>
      </c>
      <c r="K66" s="14">
        <v>107.30614427860689</v>
      </c>
      <c r="L66" s="73">
        <v>-2.2619458075301857E-2</v>
      </c>
      <c r="M66" s="73">
        <v>-2.5367422478110857E-3</v>
      </c>
      <c r="N66" s="14">
        <v>28.08</v>
      </c>
      <c r="O66" s="32"/>
      <c r="P66" s="32"/>
    </row>
    <row r="67" spans="1:16" ht="10.5" customHeight="1" x14ac:dyDescent="0.25">
      <c r="A67" s="32"/>
      <c r="B67" s="74" t="s">
        <v>313</v>
      </c>
      <c r="C67" s="13">
        <v>501</v>
      </c>
      <c r="D67" s="73">
        <v>7.2805139186295609E-2</v>
      </c>
      <c r="E67" s="13">
        <v>2542.3213572854293</v>
      </c>
      <c r="F67" s="73">
        <v>2.4392790855764845E-2</v>
      </c>
      <c r="G67" s="73">
        <v>-2.2344042805145126E-2</v>
      </c>
      <c r="H67" s="14">
        <v>107.86299401197601</v>
      </c>
      <c r="I67" s="73">
        <v>-4.1159976655401942E-2</v>
      </c>
      <c r="J67" s="73">
        <v>-1.7474719256308169E-2</v>
      </c>
      <c r="K67" s="14">
        <v>104.84025948103793</v>
      </c>
      <c r="L67" s="73">
        <v>7.0948837210842441E-3</v>
      </c>
      <c r="M67" s="73">
        <v>-2.2979903100111443E-2</v>
      </c>
      <c r="N67" s="14">
        <v>28.03</v>
      </c>
      <c r="O67" s="32"/>
      <c r="P67" s="32"/>
    </row>
    <row r="68" spans="1:16" ht="10.5" customHeight="1" x14ac:dyDescent="0.25">
      <c r="A68" s="32"/>
      <c r="B68" s="74" t="s">
        <v>314</v>
      </c>
      <c r="C68" s="13">
        <v>577</v>
      </c>
      <c r="D68" s="73">
        <v>-0.12042682926829273</v>
      </c>
      <c r="E68" s="13">
        <v>2475.0693240901214</v>
      </c>
      <c r="F68" s="73">
        <v>-5.3845566815407975E-2</v>
      </c>
      <c r="G68" s="73">
        <v>-2.645300249025806E-2</v>
      </c>
      <c r="H68" s="14">
        <v>108.27740034662035</v>
      </c>
      <c r="I68" s="73">
        <v>-2.5384808794195135E-2</v>
      </c>
      <c r="J68" s="73">
        <v>3.8419695136435728E-3</v>
      </c>
      <c r="K68" s="14">
        <v>104.87461005199316</v>
      </c>
      <c r="L68" s="73">
        <v>-3.6144448659945372E-2</v>
      </c>
      <c r="M68" s="73">
        <v>3.2764675636309804E-4</v>
      </c>
      <c r="N68" s="14">
        <v>28.06</v>
      </c>
      <c r="O68" s="32"/>
      <c r="P68" s="32"/>
    </row>
    <row r="69" spans="1:16" ht="10.5" customHeight="1" x14ac:dyDescent="0.25">
      <c r="A69" s="32"/>
      <c r="B69" s="74" t="s">
        <v>305</v>
      </c>
      <c r="C69" s="13">
        <v>522</v>
      </c>
      <c r="D69" s="73">
        <v>6.313645621181263E-2</v>
      </c>
      <c r="E69" s="13">
        <v>2568.0632183908046</v>
      </c>
      <c r="F69" s="73">
        <v>1.5165297298317837E-2</v>
      </c>
      <c r="G69" s="73">
        <v>3.7572238238163136E-2</v>
      </c>
      <c r="H69" s="14">
        <v>110.24229885057473</v>
      </c>
      <c r="I69" s="73">
        <v>1.7553436402115707E-2</v>
      </c>
      <c r="J69" s="73">
        <v>1.8146893974774869E-2</v>
      </c>
      <c r="K69" s="14">
        <v>106.82982758620683</v>
      </c>
      <c r="L69" s="73">
        <v>6.8253349528664131E-3</v>
      </c>
      <c r="M69" s="73">
        <v>1.8643383114791412E-2</v>
      </c>
      <c r="N69" s="14">
        <v>29.01</v>
      </c>
      <c r="O69" s="32"/>
      <c r="P69" s="32"/>
    </row>
    <row r="70" spans="1:16" ht="10.5" customHeight="1" x14ac:dyDescent="0.25">
      <c r="A70" s="32"/>
      <c r="B70" s="74" t="s">
        <v>316</v>
      </c>
      <c r="C70" s="13">
        <v>475</v>
      </c>
      <c r="D70" s="73">
        <v>3.4858387799564294E-2</v>
      </c>
      <c r="E70" s="13">
        <v>2662.5494736842106</v>
      </c>
      <c r="F70" s="73">
        <v>4.8702976452693836E-2</v>
      </c>
      <c r="G70" s="73">
        <v>3.6792807364225633E-2</v>
      </c>
      <c r="H70" s="14">
        <v>109.25345263157891</v>
      </c>
      <c r="I70" s="73">
        <v>-2.0718809937395388E-2</v>
      </c>
      <c r="J70" s="73">
        <v>-8.9697532553827397E-3</v>
      </c>
      <c r="K70" s="14">
        <v>107.0379789473684</v>
      </c>
      <c r="L70" s="73">
        <v>2.6919967241867404E-4</v>
      </c>
      <c r="M70" s="73">
        <v>1.9484386136781051E-3</v>
      </c>
      <c r="N70" s="14">
        <v>26.1</v>
      </c>
      <c r="O70" s="32"/>
      <c r="P70" s="32"/>
    </row>
    <row r="71" spans="1:16" ht="10.5" customHeight="1" x14ac:dyDescent="0.25">
      <c r="A71" s="32"/>
      <c r="B71" s="74" t="s">
        <v>306</v>
      </c>
      <c r="C71" s="13">
        <v>514</v>
      </c>
      <c r="D71" s="73">
        <v>-0.15875613747954176</v>
      </c>
      <c r="E71" s="13">
        <v>2656.091439688716</v>
      </c>
      <c r="F71" s="73">
        <v>1.8673303724700219E-2</v>
      </c>
      <c r="G71" s="73">
        <v>-2.4255076043933066E-3</v>
      </c>
      <c r="H71" s="14">
        <v>111.66013618677047</v>
      </c>
      <c r="I71" s="73">
        <v>-1.8917872747328368E-2</v>
      </c>
      <c r="J71" s="73">
        <v>2.2028443927601282E-2</v>
      </c>
      <c r="K71" s="14">
        <v>105.90159533073943</v>
      </c>
      <c r="L71" s="73">
        <v>-4.6735372247255214E-3</v>
      </c>
      <c r="M71" s="73">
        <v>-1.0616639325633503E-2</v>
      </c>
      <c r="N71" s="14">
        <v>27.11</v>
      </c>
      <c r="O71" s="32"/>
      <c r="P71" s="32"/>
    </row>
    <row r="72" spans="1:16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</row>
    <row r="75" spans="1:16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225</v>
      </c>
      <c r="L75" s="41" t="s">
        <v>7</v>
      </c>
      <c r="M75" s="39" t="s">
        <v>9</v>
      </c>
      <c r="N75" s="70" t="s">
        <v>315</v>
      </c>
      <c r="O75" s="32"/>
      <c r="P75" s="32"/>
    </row>
    <row r="76" spans="1:16" ht="10.5" customHeight="1" x14ac:dyDescent="0.25">
      <c r="A76" s="32"/>
      <c r="B76" s="74" t="s">
        <v>362</v>
      </c>
      <c r="C76" s="13">
        <v>330</v>
      </c>
      <c r="D76" s="73">
        <v>0.14583333333333326</v>
      </c>
      <c r="E76" s="13">
        <v>2519.0757575757575</v>
      </c>
      <c r="F76" s="73">
        <v>3.4433627694566704E-2</v>
      </c>
      <c r="G76" s="73">
        <v>8.9448957293478681E-2</v>
      </c>
      <c r="H76" s="14">
        <v>150.4518484848484</v>
      </c>
      <c r="I76" s="73">
        <v>-3.5678402207977133E-2</v>
      </c>
      <c r="J76" s="73">
        <v>-1.1899524514855653E-2</v>
      </c>
      <c r="K76" s="14">
        <v>111.95333333333329</v>
      </c>
      <c r="L76" s="73">
        <v>3.7178817879828241E-3</v>
      </c>
      <c r="M76" s="73">
        <v>2.6601458451595228E-2</v>
      </c>
      <c r="N76" s="14">
        <v>28.02</v>
      </c>
      <c r="O76" s="32"/>
      <c r="P76" s="32"/>
    </row>
    <row r="77" spans="1:16" ht="10.5" customHeight="1" x14ac:dyDescent="0.25">
      <c r="A77" s="32"/>
      <c r="B77" s="74" t="s">
        <v>307</v>
      </c>
      <c r="C77" s="13">
        <v>317</v>
      </c>
      <c r="D77" s="73">
        <v>0.24803149606299213</v>
      </c>
      <c r="E77" s="13">
        <v>2273.2712933753942</v>
      </c>
      <c r="F77" s="73">
        <v>-3.6169005227440598E-2</v>
      </c>
      <c r="G77" s="73">
        <v>-9.7577241756680699E-2</v>
      </c>
      <c r="H77" s="14">
        <v>160.08974763406934</v>
      </c>
      <c r="I77" s="73">
        <v>6.192608810700051E-2</v>
      </c>
      <c r="J77" s="73">
        <v>6.4059692494848663E-2</v>
      </c>
      <c r="K77" s="14">
        <v>113.92009463722397</v>
      </c>
      <c r="L77" s="73">
        <v>6.6112254112400404E-3</v>
      </c>
      <c r="M77" s="73">
        <v>1.7567688655011127E-2</v>
      </c>
      <c r="N77" s="14">
        <v>28.09</v>
      </c>
      <c r="O77" s="32"/>
      <c r="P77" s="32"/>
    </row>
    <row r="78" spans="1:16" ht="10.5" customHeight="1" x14ac:dyDescent="0.25">
      <c r="A78" s="32"/>
      <c r="B78" s="74" t="s">
        <v>308</v>
      </c>
      <c r="C78" s="13">
        <v>244</v>
      </c>
      <c r="D78" s="73">
        <v>2.9535864978903037E-2</v>
      </c>
      <c r="E78" s="13">
        <v>2457.2622950819673</v>
      </c>
      <c r="F78" s="73">
        <v>4.2381350642349824E-2</v>
      </c>
      <c r="G78" s="73">
        <v>8.0936667014951835E-2</v>
      </c>
      <c r="H78" s="14">
        <v>148.59422131147548</v>
      </c>
      <c r="I78" s="73">
        <v>-4.4815143410603664E-4</v>
      </c>
      <c r="J78" s="73">
        <v>-7.1806761472759328E-2</v>
      </c>
      <c r="K78" s="14">
        <v>109.2731147540984</v>
      </c>
      <c r="L78" s="73">
        <v>7.3252661175027267E-3</v>
      </c>
      <c r="M78" s="73">
        <v>-4.0791573233183942E-2</v>
      </c>
      <c r="N78" s="14">
        <v>29.03</v>
      </c>
      <c r="O78" s="32"/>
      <c r="P78" s="32"/>
    </row>
    <row r="79" spans="1:16" ht="10.5" customHeight="1" x14ac:dyDescent="0.25">
      <c r="A79" s="32"/>
      <c r="B79" s="74" t="s">
        <v>309</v>
      </c>
      <c r="C79" s="13">
        <v>335</v>
      </c>
      <c r="D79" s="73">
        <v>0.15517241379310343</v>
      </c>
      <c r="E79" s="13">
        <v>2483.5850746268657</v>
      </c>
      <c r="F79" s="73">
        <v>-6.1012367965282976E-3</v>
      </c>
      <c r="G79" s="73">
        <v>1.0712238411658914E-2</v>
      </c>
      <c r="H79" s="14">
        <v>162.58680597014924</v>
      </c>
      <c r="I79" s="73">
        <v>7.5361555780002032E-2</v>
      </c>
      <c r="J79" s="73">
        <v>9.4166411958532592E-2</v>
      </c>
      <c r="K79" s="14">
        <v>118.6106268656717</v>
      </c>
      <c r="L79" s="73">
        <v>3.3861282248382141E-2</v>
      </c>
      <c r="M79" s="73">
        <v>8.5451138942876037E-2</v>
      </c>
      <c r="N79" s="14">
        <v>30.08</v>
      </c>
      <c r="O79" s="32"/>
      <c r="P79" s="32"/>
    </row>
    <row r="80" spans="1:16" ht="10.5" customHeight="1" x14ac:dyDescent="0.25">
      <c r="A80" s="32"/>
      <c r="B80" s="74" t="s">
        <v>310</v>
      </c>
      <c r="C80" s="13">
        <v>334</v>
      </c>
      <c r="D80" s="73">
        <v>0.28461538461538471</v>
      </c>
      <c r="E80" s="13">
        <v>2366.0778443113772</v>
      </c>
      <c r="F80" s="73">
        <v>-2.2788193782372623E-2</v>
      </c>
      <c r="G80" s="73">
        <v>-4.7313551492953243E-2</v>
      </c>
      <c r="H80" s="14">
        <v>152.13383233532937</v>
      </c>
      <c r="I80" s="73">
        <v>-2.1182545082362836E-2</v>
      </c>
      <c r="J80" s="73">
        <v>-6.4291647606011804E-2</v>
      </c>
      <c r="K80" s="14">
        <v>111.16218562874253</v>
      </c>
      <c r="L80" s="73">
        <v>4.2881127765737048E-4</v>
      </c>
      <c r="M80" s="73">
        <v>-6.2797419031977997E-2</v>
      </c>
      <c r="N80" s="14">
        <v>30</v>
      </c>
      <c r="O80" s="32"/>
      <c r="P80" s="32"/>
    </row>
    <row r="81" spans="1:16" ht="10.5" customHeight="1" x14ac:dyDescent="0.25">
      <c r="A81" s="32"/>
      <c r="B81" s="74" t="s">
        <v>311</v>
      </c>
      <c r="C81" s="13">
        <v>323</v>
      </c>
      <c r="D81" s="73">
        <v>0.14539007092198575</v>
      </c>
      <c r="E81" s="13">
        <v>2538.1640866873063</v>
      </c>
      <c r="F81" s="73">
        <v>5.4449952127128887E-2</v>
      </c>
      <c r="G81" s="73">
        <v>7.2730592017361539E-2</v>
      </c>
      <c r="H81" s="14">
        <v>151.65749226006193</v>
      </c>
      <c r="I81" s="73">
        <v>-1.7155820737463578E-2</v>
      </c>
      <c r="J81" s="73">
        <v>-3.131059462286534E-3</v>
      </c>
      <c r="K81" s="14">
        <v>113.59414860681117</v>
      </c>
      <c r="L81" s="73">
        <v>1.3771584790260638E-2</v>
      </c>
      <c r="M81" s="73">
        <v>2.1877610307077466E-2</v>
      </c>
      <c r="N81" s="14">
        <v>28.04</v>
      </c>
      <c r="O81" s="32"/>
      <c r="P81" s="32"/>
    </row>
    <row r="82" spans="1:16" ht="10.5" customHeight="1" x14ac:dyDescent="0.25">
      <c r="A82" s="32"/>
      <c r="B82" s="74" t="s">
        <v>312</v>
      </c>
      <c r="C82" s="13">
        <v>286</v>
      </c>
      <c r="D82" s="73">
        <v>0.31192660550458706</v>
      </c>
      <c r="E82" s="13">
        <v>2424.5891608391607</v>
      </c>
      <c r="F82" s="73">
        <v>8.0701787120851076E-2</v>
      </c>
      <c r="G82" s="73">
        <v>-4.4746880804061084E-2</v>
      </c>
      <c r="H82" s="14">
        <v>153.28734265734263</v>
      </c>
      <c r="I82" s="73">
        <v>2.7332203194293525E-2</v>
      </c>
      <c r="J82" s="73">
        <v>1.0746916443045595E-2</v>
      </c>
      <c r="K82" s="14">
        <v>111.76454545454546</v>
      </c>
      <c r="L82" s="73">
        <v>1.5590701585739497E-2</v>
      </c>
      <c r="M82" s="73">
        <v>-1.6106491176747229E-2</v>
      </c>
      <c r="N82" s="14">
        <v>29.1</v>
      </c>
      <c r="O82" s="32"/>
      <c r="P82" s="32"/>
    </row>
    <row r="83" spans="1:16" ht="10.5" customHeight="1" x14ac:dyDescent="0.25">
      <c r="A83" s="32"/>
      <c r="B83" s="74" t="s">
        <v>359</v>
      </c>
      <c r="C83" s="13">
        <v>268</v>
      </c>
      <c r="D83" s="73">
        <v>9.8360655737705027E-2</v>
      </c>
      <c r="E83" s="13">
        <v>2534.7686567164178</v>
      </c>
      <c r="F83" s="73">
        <v>-9.2793851495986956E-4</v>
      </c>
      <c r="G83" s="73">
        <v>4.5442542454954937E-2</v>
      </c>
      <c r="H83" s="14">
        <v>158.92194029850751</v>
      </c>
      <c r="I83" s="73">
        <v>1.7386220045967793E-2</v>
      </c>
      <c r="J83" s="73">
        <v>3.6758401205769564E-2</v>
      </c>
      <c r="K83" s="14">
        <v>114.56634328358216</v>
      </c>
      <c r="L83" s="73">
        <v>4.8138839075887674E-2</v>
      </c>
      <c r="M83" s="73">
        <v>2.5068753401553456E-2</v>
      </c>
      <c r="N83" s="14">
        <v>27.1</v>
      </c>
      <c r="O83" s="32"/>
      <c r="P83" s="32"/>
    </row>
    <row r="84" spans="1:16" ht="10.5" customHeight="1" x14ac:dyDescent="0.25">
      <c r="A84" s="32"/>
      <c r="B84" s="74" t="s">
        <v>313</v>
      </c>
      <c r="C84" s="13">
        <v>296</v>
      </c>
      <c r="D84" s="73">
        <v>-6.0317460317460325E-2</v>
      </c>
      <c r="E84" s="13">
        <v>2490.1722972972975</v>
      </c>
      <c r="F84" s="73">
        <v>4.7876757498297673E-2</v>
      </c>
      <c r="G84" s="73">
        <v>-1.7593857846140204E-2</v>
      </c>
      <c r="H84" s="14">
        <v>151.20121621621615</v>
      </c>
      <c r="I84" s="73">
        <v>-2.180212662285741E-3</v>
      </c>
      <c r="J84" s="73">
        <v>-4.8581863950246884E-2</v>
      </c>
      <c r="K84" s="14">
        <v>112.50895270270266</v>
      </c>
      <c r="L84" s="73">
        <v>2.8278270400254435E-2</v>
      </c>
      <c r="M84" s="73">
        <v>-1.7958071471190329E-2</v>
      </c>
      <c r="N84" s="14">
        <v>29.03</v>
      </c>
      <c r="O84" s="32"/>
      <c r="P84" s="32"/>
    </row>
    <row r="85" spans="1:16" ht="10.5" customHeight="1" x14ac:dyDescent="0.25">
      <c r="A85" s="32"/>
      <c r="B85" s="74" t="s">
        <v>314</v>
      </c>
      <c r="C85" s="13">
        <v>360</v>
      </c>
      <c r="D85" s="73">
        <v>2.564102564102555E-2</v>
      </c>
      <c r="E85" s="13">
        <v>2381.786111111111</v>
      </c>
      <c r="F85" s="73">
        <v>-6.4040038826342793E-2</v>
      </c>
      <c r="G85" s="73">
        <v>-4.3525577046946928E-2</v>
      </c>
      <c r="H85" s="14">
        <v>150.51102777777771</v>
      </c>
      <c r="I85" s="73">
        <v>-1.1878163668817887E-2</v>
      </c>
      <c r="J85" s="73">
        <v>-4.5647016321050948E-3</v>
      </c>
      <c r="K85" s="14">
        <v>108.22755555555557</v>
      </c>
      <c r="L85" s="73">
        <v>-3.5198999131147435E-2</v>
      </c>
      <c r="M85" s="73">
        <v>-3.8053835221988019E-2</v>
      </c>
      <c r="N85" s="14">
        <v>29.03</v>
      </c>
      <c r="O85" s="32"/>
      <c r="P85" s="32"/>
    </row>
    <row r="86" spans="1:16" ht="10.5" customHeight="1" x14ac:dyDescent="0.25">
      <c r="A86" s="32"/>
      <c r="B86" s="74" t="s">
        <v>305</v>
      </c>
      <c r="C86" s="13">
        <v>326</v>
      </c>
      <c r="D86" s="73">
        <v>7.5907590759075827E-2</v>
      </c>
      <c r="E86" s="13">
        <v>2484.8742331288345</v>
      </c>
      <c r="F86" s="73">
        <v>8.4621158408235475E-2</v>
      </c>
      <c r="G86" s="73">
        <v>4.3281855384416756E-2</v>
      </c>
      <c r="H86" s="14">
        <v>156.01463190184049</v>
      </c>
      <c r="I86" s="73">
        <v>6.6458908506229042E-2</v>
      </c>
      <c r="J86" s="73">
        <v>3.6566118810832826E-2</v>
      </c>
      <c r="K86" s="14">
        <v>114.20739263803677</v>
      </c>
      <c r="L86" s="73">
        <v>3.8168705055781071E-3</v>
      </c>
      <c r="M86" s="73">
        <v>5.5252445200165479E-2</v>
      </c>
      <c r="N86" s="14">
        <v>28.08</v>
      </c>
      <c r="O86" s="32"/>
      <c r="P86" s="32"/>
    </row>
    <row r="87" spans="1:16" ht="10.5" customHeight="1" x14ac:dyDescent="0.25">
      <c r="A87" s="32"/>
      <c r="B87" s="74" t="s">
        <v>316</v>
      </c>
      <c r="C87" s="13">
        <v>351</v>
      </c>
      <c r="D87" s="73">
        <v>0.11428571428571432</v>
      </c>
      <c r="E87" s="13">
        <v>2462.8603988603991</v>
      </c>
      <c r="F87" s="73">
        <v>6.5136959628404822E-2</v>
      </c>
      <c r="G87" s="73">
        <v>-8.859134186729678E-3</v>
      </c>
      <c r="H87" s="14">
        <v>157.8676638176639</v>
      </c>
      <c r="I87" s="73">
        <v>3.6804235061769663E-2</v>
      </c>
      <c r="J87" s="73">
        <v>1.1877295694863177E-2</v>
      </c>
      <c r="K87" s="14">
        <v>113.375698005698</v>
      </c>
      <c r="L87" s="73">
        <v>3.9644407720037522E-2</v>
      </c>
      <c r="M87" s="73">
        <v>-7.2823187109672949E-3</v>
      </c>
      <c r="N87" s="14">
        <v>29.06</v>
      </c>
      <c r="O87" s="32"/>
      <c r="P87" s="32"/>
    </row>
    <row r="88" spans="1:16" ht="10.5" customHeight="1" x14ac:dyDescent="0.25">
      <c r="A88" s="32"/>
      <c r="B88" s="74" t="s">
        <v>306</v>
      </c>
      <c r="C88" s="13">
        <v>335</v>
      </c>
      <c r="D88" s="73">
        <v>1.5151515151515138E-2</v>
      </c>
      <c r="E88" s="13">
        <v>2620.4119402985075</v>
      </c>
      <c r="F88" s="73">
        <v>4.0227524884075549E-2</v>
      </c>
      <c r="G88" s="73">
        <v>6.3970958934988609E-2</v>
      </c>
      <c r="H88" s="14">
        <v>148.77483582089567</v>
      </c>
      <c r="I88" s="73">
        <v>-1.1146507542721618E-2</v>
      </c>
      <c r="J88" s="73">
        <v>-5.7597786505983795E-2</v>
      </c>
      <c r="K88" s="14">
        <v>111.22817910447765</v>
      </c>
      <c r="L88" s="73">
        <v>-6.4772901999854415E-3</v>
      </c>
      <c r="M88" s="73">
        <v>-1.8941615698916503E-2</v>
      </c>
      <c r="N88" s="14">
        <v>27</v>
      </c>
      <c r="O88" s="32"/>
      <c r="P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8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88</v>
      </c>
      <c r="D8" s="73">
        <v>0.31343283582089554</v>
      </c>
      <c r="E8" s="13">
        <v>1693.1704545454545</v>
      </c>
      <c r="F8" s="73">
        <v>4.1491883757750481E-2</v>
      </c>
      <c r="G8" s="73">
        <v>9.731650715510809E-2</v>
      </c>
      <c r="H8" s="14">
        <v>173.61159090909086</v>
      </c>
      <c r="I8" s="73">
        <v>-2.006407751643291E-2</v>
      </c>
      <c r="J8" s="73">
        <v>7.1150863119294527E-2</v>
      </c>
      <c r="K8" s="14">
        <v>111.14704545454546</v>
      </c>
      <c r="L8" s="73">
        <v>-2.7105958920696338E-2</v>
      </c>
      <c r="M8" s="73">
        <v>1.3443821326832417E-2</v>
      </c>
      <c r="N8" s="14">
        <v>30.07</v>
      </c>
      <c r="O8" s="32"/>
    </row>
    <row r="9" spans="1:15" ht="10.5" customHeight="1" x14ac:dyDescent="0.25">
      <c r="A9" s="32"/>
      <c r="B9" s="74" t="s">
        <v>307</v>
      </c>
      <c r="C9" s="13">
        <v>90</v>
      </c>
      <c r="D9" s="73">
        <v>7.1428571428571397E-2</v>
      </c>
      <c r="E9" s="13">
        <v>1751.8555555555556</v>
      </c>
      <c r="F9" s="73">
        <v>-2.2882387573427421E-2</v>
      </c>
      <c r="G9" s="73">
        <v>3.4659889589117254E-2</v>
      </c>
      <c r="H9" s="14">
        <v>175.12511111111112</v>
      </c>
      <c r="I9" s="73">
        <v>-4.3356080439971301E-4</v>
      </c>
      <c r="J9" s="73">
        <v>8.71785227066324E-3</v>
      </c>
      <c r="K9" s="14">
        <v>105.69977777777777</v>
      </c>
      <c r="L9" s="73">
        <v>-6.4104829024602905E-2</v>
      </c>
      <c r="M9" s="73">
        <v>-4.9009558954002053E-2</v>
      </c>
      <c r="N9" s="14">
        <v>30</v>
      </c>
      <c r="O9" s="32"/>
    </row>
    <row r="10" spans="1:15" ht="10.5" customHeight="1" x14ac:dyDescent="0.25">
      <c r="A10" s="32"/>
      <c r="B10" s="74" t="s">
        <v>308</v>
      </c>
      <c r="C10" s="13">
        <v>76</v>
      </c>
      <c r="D10" s="73">
        <v>8.5714285714285632E-2</v>
      </c>
      <c r="E10" s="13">
        <v>1497.5263157894738</v>
      </c>
      <c r="F10" s="73">
        <v>-8.5480112494977889E-2</v>
      </c>
      <c r="G10" s="73">
        <v>-0.14517706038008815</v>
      </c>
      <c r="H10" s="14">
        <v>171.40513157894739</v>
      </c>
      <c r="I10" s="73">
        <v>4.0666048876908389E-2</v>
      </c>
      <c r="J10" s="73">
        <v>-2.1241839668575735E-2</v>
      </c>
      <c r="K10" s="14">
        <v>105.55092105263158</v>
      </c>
      <c r="L10" s="73">
        <v>-8.4976900319365334E-2</v>
      </c>
      <c r="M10" s="73">
        <v>-1.4082974276364846E-3</v>
      </c>
      <c r="N10" s="14">
        <v>33.01</v>
      </c>
      <c r="O10" s="32"/>
    </row>
    <row r="11" spans="1:15" ht="10.5" customHeight="1" x14ac:dyDescent="0.25">
      <c r="A11" s="32"/>
      <c r="B11" s="74" t="s">
        <v>309</v>
      </c>
      <c r="C11" s="13">
        <v>106</v>
      </c>
      <c r="D11" s="73">
        <v>0.20454545454545459</v>
      </c>
      <c r="E11" s="13">
        <v>1897.1603773584907</v>
      </c>
      <c r="F11" s="73">
        <v>-3.1336556169983543E-2</v>
      </c>
      <c r="G11" s="73">
        <v>0.26686279723794759</v>
      </c>
      <c r="H11" s="14">
        <v>177.86669811320758</v>
      </c>
      <c r="I11" s="73">
        <v>8.113666711166978E-4</v>
      </c>
      <c r="J11" s="73">
        <v>3.769762593883641E-2</v>
      </c>
      <c r="K11" s="14">
        <v>118.53226415094336</v>
      </c>
      <c r="L11" s="73">
        <v>2.3342622007161751E-2</v>
      </c>
      <c r="M11" s="73">
        <v>0.12298654496665939</v>
      </c>
      <c r="N11" s="14">
        <v>31.02</v>
      </c>
      <c r="O11" s="32"/>
    </row>
    <row r="12" spans="1:15" ht="10.5" customHeight="1" x14ac:dyDescent="0.25">
      <c r="A12" s="32"/>
      <c r="B12" s="74" t="s">
        <v>310</v>
      </c>
      <c r="C12" s="13">
        <v>95</v>
      </c>
      <c r="D12" s="73">
        <v>0.3380281690140845</v>
      </c>
      <c r="E12" s="13">
        <v>1556.9473684210527</v>
      </c>
      <c r="F12" s="73">
        <v>-0.144355629500865</v>
      </c>
      <c r="G12" s="73">
        <v>-0.17932749017831229</v>
      </c>
      <c r="H12" s="14">
        <v>176.69263157894747</v>
      </c>
      <c r="I12" s="73">
        <v>4.3556480365715355E-2</v>
      </c>
      <c r="J12" s="73">
        <v>-6.6008226762764854E-3</v>
      </c>
      <c r="K12" s="14">
        <v>109.53684210526312</v>
      </c>
      <c r="L12" s="73">
        <v>-1.4206413470567725E-3</v>
      </c>
      <c r="M12" s="73">
        <v>-7.5890071872964038E-2</v>
      </c>
      <c r="N12" s="14">
        <v>33.03</v>
      </c>
      <c r="O12" s="32"/>
    </row>
    <row r="13" spans="1:15" ht="10.5" customHeight="1" x14ac:dyDescent="0.25">
      <c r="A13" s="32"/>
      <c r="B13" s="74" t="s">
        <v>311</v>
      </c>
      <c r="C13" s="13">
        <v>102</v>
      </c>
      <c r="D13" s="73">
        <v>-2.8571428571428581E-2</v>
      </c>
      <c r="E13" s="13">
        <v>1451.6764705882354</v>
      </c>
      <c r="F13" s="73">
        <v>-0.19018813003780222</v>
      </c>
      <c r="G13" s="73">
        <v>-6.7613652181175321E-2</v>
      </c>
      <c r="H13" s="14">
        <v>168.45862745098034</v>
      </c>
      <c r="I13" s="73">
        <v>-3.9584438106305186E-2</v>
      </c>
      <c r="J13" s="73">
        <v>-4.6600721571618653E-2</v>
      </c>
      <c r="K13" s="14">
        <v>110.72774509803926</v>
      </c>
      <c r="L13" s="73">
        <v>9.4834968680834741E-3</v>
      </c>
      <c r="M13" s="73">
        <v>1.0872168394554516E-2</v>
      </c>
      <c r="N13" s="14">
        <v>34.020000000000003</v>
      </c>
      <c r="O13" s="32"/>
    </row>
    <row r="14" spans="1:15" ht="10.5" customHeight="1" x14ac:dyDescent="0.25">
      <c r="A14" s="32"/>
      <c r="B14" s="74" t="s">
        <v>312</v>
      </c>
      <c r="C14" s="13">
        <v>93</v>
      </c>
      <c r="D14" s="73">
        <v>4.4943820224719211E-2</v>
      </c>
      <c r="E14" s="13">
        <v>1471.8494623655913</v>
      </c>
      <c r="F14" s="73">
        <v>-0.14255958376073408</v>
      </c>
      <c r="G14" s="73">
        <v>1.3896341358472064E-2</v>
      </c>
      <c r="H14" s="14">
        <v>170.44913978494625</v>
      </c>
      <c r="I14" s="73">
        <v>-4.5018700489124153E-2</v>
      </c>
      <c r="J14" s="73">
        <v>1.18160308206543E-2</v>
      </c>
      <c r="K14" s="14">
        <v>113.57419354838713</v>
      </c>
      <c r="L14" s="73">
        <v>3.0547365729088893E-2</v>
      </c>
      <c r="M14" s="73">
        <v>2.570673183877803E-2</v>
      </c>
      <c r="N14" s="14">
        <v>33.090000000000003</v>
      </c>
      <c r="O14" s="32"/>
    </row>
    <row r="15" spans="1:15" ht="10.5" customHeight="1" x14ac:dyDescent="0.25">
      <c r="A15" s="32"/>
      <c r="B15" s="74" t="s">
        <v>359</v>
      </c>
      <c r="C15" s="13">
        <v>75</v>
      </c>
      <c r="D15" s="73">
        <v>7.1428571428571397E-2</v>
      </c>
      <c r="E15" s="13">
        <v>1760.28</v>
      </c>
      <c r="F15" s="73">
        <v>6.7955173818459169E-2</v>
      </c>
      <c r="G15" s="73">
        <v>0.19596469952221618</v>
      </c>
      <c r="H15" s="14">
        <v>168.44613333333331</v>
      </c>
      <c r="I15" s="73">
        <v>-1.366014947192995E-2</v>
      </c>
      <c r="J15" s="73">
        <v>-1.1751343856238439E-2</v>
      </c>
      <c r="K15" s="14">
        <v>108.78933333333335</v>
      </c>
      <c r="L15" s="73">
        <v>-6.1780778993787755E-2</v>
      </c>
      <c r="M15" s="73">
        <v>-4.2129818980534917E-2</v>
      </c>
      <c r="N15" s="14">
        <v>29.03</v>
      </c>
      <c r="O15" s="32"/>
    </row>
    <row r="16" spans="1:15" ht="10.5" customHeight="1" x14ac:dyDescent="0.25">
      <c r="A16" s="32"/>
      <c r="B16" s="74" t="s">
        <v>313</v>
      </c>
      <c r="C16" s="13">
        <v>98</v>
      </c>
      <c r="D16" s="73">
        <v>2.0833333333333259E-2</v>
      </c>
      <c r="E16" s="13">
        <v>1930.8061224489795</v>
      </c>
      <c r="F16" s="73">
        <v>6.8293034068181546E-2</v>
      </c>
      <c r="G16" s="73">
        <v>9.6874430459347183E-2</v>
      </c>
      <c r="H16" s="14">
        <v>185.89275510204084</v>
      </c>
      <c r="I16" s="73">
        <v>6.0702508008948275E-2</v>
      </c>
      <c r="J16" s="73">
        <v>0.10357389287282071</v>
      </c>
      <c r="K16" s="14">
        <v>112.03775510204079</v>
      </c>
      <c r="L16" s="73">
        <v>-1.5834987409649059E-2</v>
      </c>
      <c r="M16" s="73">
        <v>2.9859745153085981E-2</v>
      </c>
      <c r="N16" s="14">
        <v>30.07</v>
      </c>
      <c r="O16" s="32"/>
    </row>
    <row r="17" spans="1:15" ht="10.5" customHeight="1" x14ac:dyDescent="0.25">
      <c r="A17" s="32"/>
      <c r="B17" s="74" t="s">
        <v>314</v>
      </c>
      <c r="C17" s="13">
        <v>120</v>
      </c>
      <c r="D17" s="73">
        <v>-8.2644628099173278E-3</v>
      </c>
      <c r="E17" s="13">
        <v>1692.3916666666667</v>
      </c>
      <c r="F17" s="73">
        <v>-3.6962214520070868E-2</v>
      </c>
      <c r="G17" s="73">
        <v>-0.12347923129636384</v>
      </c>
      <c r="H17" s="14">
        <v>168.94499999999999</v>
      </c>
      <c r="I17" s="73">
        <v>-3.7273810022789178E-2</v>
      </c>
      <c r="J17" s="73">
        <v>-9.1169529940732907E-2</v>
      </c>
      <c r="K17" s="14">
        <v>109.96083333333335</v>
      </c>
      <c r="L17" s="73">
        <v>-5.3960465968959759E-2</v>
      </c>
      <c r="M17" s="73">
        <v>-1.8537695322579761E-2</v>
      </c>
      <c r="N17" s="14">
        <v>31.06</v>
      </c>
      <c r="O17" s="32"/>
    </row>
    <row r="18" spans="1:15" ht="10.5" customHeight="1" x14ac:dyDescent="0.25">
      <c r="A18" s="32"/>
      <c r="B18" s="74" t="s">
        <v>305</v>
      </c>
      <c r="C18" s="13">
        <v>101</v>
      </c>
      <c r="D18" s="73">
        <v>0.14772727272727271</v>
      </c>
      <c r="E18" s="13">
        <v>1887.6336633663366</v>
      </c>
      <c r="F18" s="73">
        <v>0.32180920168884874</v>
      </c>
      <c r="G18" s="73">
        <v>0.11536454624845693</v>
      </c>
      <c r="H18" s="14">
        <v>179.81386138613854</v>
      </c>
      <c r="I18" s="73">
        <v>7.276450964997272E-2</v>
      </c>
      <c r="J18" s="73">
        <v>6.4333726278602787E-2</v>
      </c>
      <c r="K18" s="14">
        <v>114.22910891089107</v>
      </c>
      <c r="L18" s="73">
        <v>3.460515237418238E-2</v>
      </c>
      <c r="M18" s="73">
        <v>3.8816326215161956E-2</v>
      </c>
      <c r="N18" s="14">
        <v>30.07</v>
      </c>
      <c r="O18" s="32"/>
    </row>
    <row r="19" spans="1:15" ht="10.5" customHeight="1" x14ac:dyDescent="0.25">
      <c r="A19" s="32"/>
      <c r="B19" s="74" t="s">
        <v>316</v>
      </c>
      <c r="C19" s="13">
        <v>78</v>
      </c>
      <c r="D19" s="73">
        <v>-0.21212121212121215</v>
      </c>
      <c r="E19" s="13">
        <v>1844.1794871794871</v>
      </c>
      <c r="F19" s="73">
        <v>0.19518302956813538</v>
      </c>
      <c r="G19" s="73">
        <v>-2.3020449905176488E-2</v>
      </c>
      <c r="H19" s="14">
        <v>182.60089743589751</v>
      </c>
      <c r="I19" s="73">
        <v>0.12661319368497037</v>
      </c>
      <c r="J19" s="73">
        <v>1.5499561759446223E-2</v>
      </c>
      <c r="K19" s="14">
        <v>113.15551282051288</v>
      </c>
      <c r="L19" s="73">
        <v>3.1757118221517944E-2</v>
      </c>
      <c r="M19" s="73">
        <v>-9.3986208998241283E-3</v>
      </c>
      <c r="N19" s="14">
        <v>31.11</v>
      </c>
      <c r="O19" s="32"/>
    </row>
    <row r="20" spans="1:15" ht="10.5" customHeight="1" x14ac:dyDescent="0.25">
      <c r="A20" s="32"/>
      <c r="B20" s="74" t="s">
        <v>306</v>
      </c>
      <c r="C20" s="13">
        <v>109</v>
      </c>
      <c r="D20" s="73">
        <v>0.23863636363636354</v>
      </c>
      <c r="E20" s="13">
        <v>2041.4587155963302</v>
      </c>
      <c r="F20" s="73">
        <v>0.20570183002890663</v>
      </c>
      <c r="G20" s="73">
        <v>0.10697398479286013</v>
      </c>
      <c r="H20" s="14">
        <v>183.61247706422017</v>
      </c>
      <c r="I20" s="73">
        <v>5.7604945054423595E-2</v>
      </c>
      <c r="J20" s="73">
        <v>5.5398393026944159E-3</v>
      </c>
      <c r="K20" s="14">
        <v>116.62477064220181</v>
      </c>
      <c r="L20" s="73">
        <v>4.9283587928538264E-2</v>
      </c>
      <c r="M20" s="73">
        <v>3.0659202854675494E-2</v>
      </c>
      <c r="N20" s="14">
        <v>26.1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63</v>
      </c>
      <c r="D25" s="73">
        <v>0.65789473684210531</v>
      </c>
      <c r="E25" s="13">
        <v>1026.6984126984128</v>
      </c>
      <c r="F25" s="73">
        <v>0.13111851103269401</v>
      </c>
      <c r="G25" s="73">
        <v>-8.9834195327424315E-2</v>
      </c>
      <c r="H25" s="14">
        <v>154.86825396825398</v>
      </c>
      <c r="I25" s="73">
        <v>8.0771186773192172E-2</v>
      </c>
      <c r="J25" s="73">
        <v>4.5614140506061718E-2</v>
      </c>
      <c r="K25" s="14">
        <v>107.18841269841269</v>
      </c>
      <c r="L25" s="73">
        <v>1.6579525583126919E-2</v>
      </c>
      <c r="M25" s="73">
        <v>2.9181948384352285E-2</v>
      </c>
      <c r="N25" s="14">
        <v>34.01</v>
      </c>
      <c r="O25" s="32"/>
    </row>
    <row r="26" spans="1:15" ht="10.5" customHeight="1" x14ac:dyDescent="0.25">
      <c r="A26" s="32"/>
      <c r="B26" s="74" t="s">
        <v>307</v>
      </c>
      <c r="C26" s="13">
        <v>45</v>
      </c>
      <c r="D26" s="73">
        <v>0.18421052631578938</v>
      </c>
      <c r="E26" s="13">
        <v>866.37777777777774</v>
      </c>
      <c r="F26" s="73">
        <v>-0.22426117918106614</v>
      </c>
      <c r="G26" s="73">
        <v>-0.156151634148604</v>
      </c>
      <c r="H26" s="14">
        <v>163.72577777777772</v>
      </c>
      <c r="I26" s="73">
        <v>-2.9775589799696522E-3</v>
      </c>
      <c r="J26" s="73">
        <v>5.7193928274928529E-2</v>
      </c>
      <c r="K26" s="14">
        <v>106.38844444444447</v>
      </c>
      <c r="L26" s="73">
        <v>-6.8325124010451321E-2</v>
      </c>
      <c r="M26" s="73">
        <v>-7.4631971295164856E-3</v>
      </c>
      <c r="N26" s="14">
        <v>37.1</v>
      </c>
      <c r="O26" s="32"/>
    </row>
    <row r="27" spans="1:15" ht="10.5" customHeight="1" x14ac:dyDescent="0.25">
      <c r="A27" s="32"/>
      <c r="B27" s="74" t="s">
        <v>308</v>
      </c>
      <c r="C27" s="13">
        <v>47</v>
      </c>
      <c r="D27" s="73">
        <v>0.7407407407407407</v>
      </c>
      <c r="E27" s="13">
        <v>891.02127659574467</v>
      </c>
      <c r="F27" s="73">
        <v>-0.14288248296689809</v>
      </c>
      <c r="G27" s="73">
        <v>2.8444287757676046E-2</v>
      </c>
      <c r="H27" s="14">
        <v>161.72808510638299</v>
      </c>
      <c r="I27" s="73">
        <v>-6.6674155116415168E-2</v>
      </c>
      <c r="J27" s="73">
        <v>-1.2201454764845687E-2</v>
      </c>
      <c r="K27" s="14">
        <v>100.70191489361703</v>
      </c>
      <c r="L27" s="73">
        <v>-2.7212173792702132E-2</v>
      </c>
      <c r="M27" s="73">
        <v>-5.345063160310537E-2</v>
      </c>
      <c r="N27" s="14">
        <v>36.020000000000003</v>
      </c>
      <c r="O27" s="32"/>
    </row>
    <row r="28" spans="1:15" ht="10.5" customHeight="1" x14ac:dyDescent="0.25">
      <c r="A28" s="32"/>
      <c r="B28" s="74" t="s">
        <v>309</v>
      </c>
      <c r="C28" s="13">
        <v>56</v>
      </c>
      <c r="D28" s="73">
        <v>0.60000000000000009</v>
      </c>
      <c r="E28" s="13">
        <v>835.46428571428567</v>
      </c>
      <c r="F28" s="73">
        <v>-0.11809723436981634</v>
      </c>
      <c r="G28" s="73">
        <v>-6.2352036186746562E-2</v>
      </c>
      <c r="H28" s="14">
        <v>144.42946428571432</v>
      </c>
      <c r="I28" s="73">
        <v>-4.4583692439121858E-2</v>
      </c>
      <c r="J28" s="73">
        <v>-0.10696114289172365</v>
      </c>
      <c r="K28" s="14">
        <v>106.87303571428573</v>
      </c>
      <c r="L28" s="73">
        <v>3.4537417581202323E-2</v>
      </c>
      <c r="M28" s="73">
        <v>6.1281067268561529E-2</v>
      </c>
      <c r="N28" s="14">
        <v>37</v>
      </c>
      <c r="O28" s="32"/>
    </row>
    <row r="29" spans="1:15" ht="10.5" customHeight="1" x14ac:dyDescent="0.25">
      <c r="A29" s="32"/>
      <c r="B29" s="74" t="s">
        <v>310</v>
      </c>
      <c r="C29" s="13">
        <v>45</v>
      </c>
      <c r="D29" s="73">
        <v>0.21621621621621623</v>
      </c>
      <c r="E29" s="13">
        <v>917.08888888888885</v>
      </c>
      <c r="F29" s="73">
        <v>-7.085736886941707E-2</v>
      </c>
      <c r="G29" s="73">
        <v>9.7699691740644079E-2</v>
      </c>
      <c r="H29" s="14">
        <v>153.12666666666669</v>
      </c>
      <c r="I29" s="73">
        <v>-9.3117489138431209E-3</v>
      </c>
      <c r="J29" s="73">
        <v>6.0217646198198027E-2</v>
      </c>
      <c r="K29" s="14">
        <v>104.78444444444445</v>
      </c>
      <c r="L29" s="73">
        <v>2.5560089483300796E-3</v>
      </c>
      <c r="M29" s="73">
        <v>-1.954273363605874E-2</v>
      </c>
      <c r="N29" s="14">
        <v>35.01</v>
      </c>
      <c r="O29" s="32"/>
    </row>
    <row r="30" spans="1:15" ht="10.5" customHeight="1" x14ac:dyDescent="0.25">
      <c r="A30" s="32"/>
      <c r="B30" s="74" t="s">
        <v>311</v>
      </c>
      <c r="C30" s="13">
        <v>37</v>
      </c>
      <c r="D30" s="73">
        <v>-0.17777777777777781</v>
      </c>
      <c r="E30" s="13">
        <v>1044.2162162162163</v>
      </c>
      <c r="F30" s="73">
        <v>-0.10108792650782927</v>
      </c>
      <c r="G30" s="73">
        <v>0.1386205076384146</v>
      </c>
      <c r="H30" s="14">
        <v>152.06756756756758</v>
      </c>
      <c r="I30" s="73">
        <v>-7.0355262583951417E-2</v>
      </c>
      <c r="J30" s="73">
        <v>-6.9164902636104086E-3</v>
      </c>
      <c r="K30" s="14">
        <v>116.75567567567568</v>
      </c>
      <c r="L30" s="73">
        <v>4.9700994438909074E-2</v>
      </c>
      <c r="M30" s="73">
        <v>0.11424626331419119</v>
      </c>
      <c r="N30" s="14">
        <v>34.11</v>
      </c>
      <c r="O30" s="32"/>
    </row>
    <row r="31" spans="1:15" ht="10.5" customHeight="1" x14ac:dyDescent="0.25">
      <c r="A31" s="32"/>
      <c r="B31" s="74" t="s">
        <v>312</v>
      </c>
      <c r="C31" s="13">
        <v>46</v>
      </c>
      <c r="D31" s="73">
        <v>0.27777777777777768</v>
      </c>
      <c r="E31" s="13">
        <v>990.67391304347825</v>
      </c>
      <c r="F31" s="73">
        <v>0.18841255813279645</v>
      </c>
      <c r="G31" s="73">
        <v>-5.1275111745297308E-2</v>
      </c>
      <c r="H31" s="14">
        <v>156.18130434782606</v>
      </c>
      <c r="I31" s="73">
        <v>-5.1327299114057978E-2</v>
      </c>
      <c r="J31" s="73">
        <v>2.7052032501477585E-2</v>
      </c>
      <c r="K31" s="14">
        <v>106.08282608695653</v>
      </c>
      <c r="L31" s="73">
        <v>-3.2032124031663778E-2</v>
      </c>
      <c r="M31" s="73">
        <v>-9.1411826679554498E-2</v>
      </c>
      <c r="N31" s="14">
        <v>33.07</v>
      </c>
      <c r="O31" s="32"/>
    </row>
    <row r="32" spans="1:15" ht="10.5" customHeight="1" x14ac:dyDescent="0.25">
      <c r="A32" s="32"/>
      <c r="B32" s="74" t="s">
        <v>359</v>
      </c>
      <c r="C32" s="13">
        <v>38</v>
      </c>
      <c r="D32" s="73">
        <v>-2.5641025641025661E-2</v>
      </c>
      <c r="E32" s="13">
        <v>813.73684210526312</v>
      </c>
      <c r="F32" s="73">
        <v>-0.11372495414138573</v>
      </c>
      <c r="G32" s="73">
        <v>-0.17860273558091544</v>
      </c>
      <c r="H32" s="14">
        <v>134.16447368421049</v>
      </c>
      <c r="I32" s="73">
        <v>-0.15387590618271585</v>
      </c>
      <c r="J32" s="73">
        <v>-0.14096969387950964</v>
      </c>
      <c r="K32" s="14">
        <v>102.46500000000003</v>
      </c>
      <c r="L32" s="73">
        <v>-0.11692503176620028</v>
      </c>
      <c r="M32" s="73">
        <v>-3.4103786827765603E-2</v>
      </c>
      <c r="N32" s="14">
        <v>35</v>
      </c>
      <c r="O32" s="32"/>
    </row>
    <row r="33" spans="1:15" ht="10.5" customHeight="1" x14ac:dyDescent="0.25">
      <c r="A33" s="32"/>
      <c r="B33" s="74" t="s">
        <v>313</v>
      </c>
      <c r="C33" s="13">
        <v>58</v>
      </c>
      <c r="D33" s="73">
        <v>0.52631578947368429</v>
      </c>
      <c r="E33" s="13">
        <v>1018.2413793103449</v>
      </c>
      <c r="F33" s="73">
        <v>-7.7943656138759199E-2</v>
      </c>
      <c r="G33" s="73">
        <v>0.2513153228702254</v>
      </c>
      <c r="H33" s="14">
        <v>174.66655172413792</v>
      </c>
      <c r="I33" s="73">
        <v>0.21222224839320325</v>
      </c>
      <c r="J33" s="73">
        <v>0.30188377688760704</v>
      </c>
      <c r="K33" s="14">
        <v>106.95206896551727</v>
      </c>
      <c r="L33" s="73">
        <v>4.3341193408994449E-3</v>
      </c>
      <c r="M33" s="73">
        <v>4.3791235695283648E-2</v>
      </c>
      <c r="N33" s="14">
        <v>34.07</v>
      </c>
      <c r="O33" s="32"/>
    </row>
    <row r="34" spans="1:15" ht="10.5" customHeight="1" x14ac:dyDescent="0.25">
      <c r="A34" s="32"/>
      <c r="B34" s="74" t="s">
        <v>314</v>
      </c>
      <c r="C34" s="13">
        <v>60</v>
      </c>
      <c r="D34" s="73">
        <v>9.0909090909090828E-2</v>
      </c>
      <c r="E34" s="13">
        <v>850.65</v>
      </c>
      <c r="F34" s="73">
        <v>-6.5163746078686136E-2</v>
      </c>
      <c r="G34" s="73">
        <v>-0.16458904805445496</v>
      </c>
      <c r="H34" s="14">
        <v>162.01783333333333</v>
      </c>
      <c r="I34" s="73">
        <v>2.179366779345937E-2</v>
      </c>
      <c r="J34" s="73">
        <v>-7.2416374319804078E-2</v>
      </c>
      <c r="K34" s="14">
        <v>112.48449999999997</v>
      </c>
      <c r="L34" s="73">
        <v>3.9655618611013299E-2</v>
      </c>
      <c r="M34" s="73">
        <v>5.172813474292326E-2</v>
      </c>
      <c r="N34" s="14">
        <v>34</v>
      </c>
      <c r="O34" s="32"/>
    </row>
    <row r="35" spans="1:15" ht="10.5" customHeight="1" x14ac:dyDescent="0.25">
      <c r="A35" s="32"/>
      <c r="B35" s="74" t="s">
        <v>305</v>
      </c>
      <c r="C35" s="13">
        <v>50</v>
      </c>
      <c r="D35" s="73">
        <v>0.11111111111111116</v>
      </c>
      <c r="E35" s="13">
        <v>986.88</v>
      </c>
      <c r="F35" s="73">
        <v>5.1040162828674962E-2</v>
      </c>
      <c r="G35" s="73">
        <v>0.16014812202433437</v>
      </c>
      <c r="H35" s="14">
        <v>154.5206</v>
      </c>
      <c r="I35" s="73">
        <v>5.9435835162943151E-2</v>
      </c>
      <c r="J35" s="73">
        <v>-4.6274124144770057E-2</v>
      </c>
      <c r="K35" s="14">
        <v>101.74159999999998</v>
      </c>
      <c r="L35" s="73">
        <v>-6.2808884142810939E-3</v>
      </c>
      <c r="M35" s="73">
        <v>-9.5505602994190308E-2</v>
      </c>
      <c r="N35" s="14">
        <v>33.07</v>
      </c>
      <c r="O35" s="32"/>
    </row>
    <row r="36" spans="1:15" ht="10.5" customHeight="1" x14ac:dyDescent="0.25">
      <c r="A36" s="32"/>
      <c r="B36" s="74" t="s">
        <v>316</v>
      </c>
      <c r="C36" s="13">
        <v>51</v>
      </c>
      <c r="D36" s="73">
        <v>-0.12068965517241381</v>
      </c>
      <c r="E36" s="13">
        <v>874.68627450980387</v>
      </c>
      <c r="F36" s="73">
        <v>-0.22459260964190653</v>
      </c>
      <c r="G36" s="73">
        <v>-0.11368527631545489</v>
      </c>
      <c r="H36" s="14">
        <v>152.05450980392158</v>
      </c>
      <c r="I36" s="73">
        <v>2.6616762989327913E-2</v>
      </c>
      <c r="J36" s="73">
        <v>-1.5959620892479265E-2</v>
      </c>
      <c r="K36" s="14">
        <v>108.99196078431369</v>
      </c>
      <c r="L36" s="73">
        <v>4.6498924038008482E-2</v>
      </c>
      <c r="M36" s="73">
        <v>7.1262500140687024E-2</v>
      </c>
      <c r="N36" s="14">
        <v>36.08</v>
      </c>
      <c r="O36" s="32"/>
    </row>
    <row r="37" spans="1:15" ht="10.5" customHeight="1" x14ac:dyDescent="0.25">
      <c r="A37" s="32"/>
      <c r="B37" s="74" t="s">
        <v>306</v>
      </c>
      <c r="C37" s="13">
        <v>47</v>
      </c>
      <c r="D37" s="73">
        <v>-0.25396825396825395</v>
      </c>
      <c r="E37" s="13">
        <v>954.80851063829789</v>
      </c>
      <c r="F37" s="73">
        <v>-7.0020466741709253E-2</v>
      </c>
      <c r="G37" s="73">
        <v>9.1601112837167209E-2</v>
      </c>
      <c r="H37" s="14">
        <v>157.74255319148938</v>
      </c>
      <c r="I37" s="73">
        <v>1.8559641176199682E-2</v>
      </c>
      <c r="J37" s="73">
        <v>3.7407922954095119E-2</v>
      </c>
      <c r="K37" s="14">
        <v>110.97042553191491</v>
      </c>
      <c r="L37" s="73">
        <v>3.5283784303657528E-2</v>
      </c>
      <c r="M37" s="73">
        <v>1.8152391546716329E-2</v>
      </c>
      <c r="N37" s="14">
        <v>35.01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9">
    <tabColor rgb="FFFFFF0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 t="s">
        <v>237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4547</v>
      </c>
      <c r="D8" s="73">
        <v>0.1341980543776502</v>
      </c>
      <c r="E8" s="13">
        <v>2748.6417198152631</v>
      </c>
      <c r="F8" s="73">
        <v>6.38697537287225E-2</v>
      </c>
      <c r="G8" s="73">
        <v>1.3749761940036409E-2</v>
      </c>
      <c r="H8" s="14">
        <v>139.84650538816811</v>
      </c>
      <c r="I8" s="73">
        <v>6.7415609482124328E-3</v>
      </c>
      <c r="J8" s="73">
        <v>1.1976853999255965E-3</v>
      </c>
      <c r="K8" s="14">
        <v>110.66179678909151</v>
      </c>
      <c r="L8" s="73">
        <v>-3.1283058133042552E-3</v>
      </c>
      <c r="M8" s="73">
        <v>2.9445970035837377E-3</v>
      </c>
      <c r="N8" s="14">
        <v>29.06</v>
      </c>
      <c r="O8" s="32"/>
    </row>
    <row r="9" spans="1:15" ht="10.5" customHeight="1" x14ac:dyDescent="0.25">
      <c r="A9" s="32"/>
      <c r="B9" s="74" t="s">
        <v>307</v>
      </c>
      <c r="C9" s="13">
        <v>4552</v>
      </c>
      <c r="D9" s="73">
        <v>0.10916179337231968</v>
      </c>
      <c r="E9" s="13">
        <v>2768.8337434094901</v>
      </c>
      <c r="F9" s="73">
        <v>3.9650928857165813E-2</v>
      </c>
      <c r="G9" s="73">
        <v>7.3461824611991133E-3</v>
      </c>
      <c r="H9" s="14">
        <v>138.32806678383167</v>
      </c>
      <c r="I9" s="73">
        <v>3.899899738542878E-3</v>
      </c>
      <c r="J9" s="73">
        <v>-1.0857894518863764E-2</v>
      </c>
      <c r="K9" s="14">
        <v>109.84268673110735</v>
      </c>
      <c r="L9" s="73">
        <v>-5.7740888478410302E-3</v>
      </c>
      <c r="M9" s="73">
        <v>-7.4019226304926633E-3</v>
      </c>
      <c r="N9" s="14">
        <v>29.1</v>
      </c>
      <c r="O9" s="32"/>
    </row>
    <row r="10" spans="1:15" ht="10.5" customHeight="1" x14ac:dyDescent="0.25">
      <c r="A10" s="32"/>
      <c r="B10" s="74" t="s">
        <v>308</v>
      </c>
      <c r="C10" s="13">
        <v>4020</v>
      </c>
      <c r="D10" s="73">
        <v>2.8922446890197184E-2</v>
      </c>
      <c r="E10" s="13">
        <v>2806.0672388059702</v>
      </c>
      <c r="F10" s="73">
        <v>5.2177133101740436E-2</v>
      </c>
      <c r="G10" s="73">
        <v>1.3447356846580272E-2</v>
      </c>
      <c r="H10" s="14">
        <v>140.01584825870694</v>
      </c>
      <c r="I10" s="73">
        <v>8.6815921911682636E-3</v>
      </c>
      <c r="J10" s="73">
        <v>1.2201294459733836E-2</v>
      </c>
      <c r="K10" s="14">
        <v>110.30355472636808</v>
      </c>
      <c r="L10" s="73">
        <v>4.7300300666917039E-3</v>
      </c>
      <c r="M10" s="73">
        <v>4.1957094184059684E-3</v>
      </c>
      <c r="N10" s="14">
        <v>30.01</v>
      </c>
      <c r="O10" s="32"/>
    </row>
    <row r="11" spans="1:15" ht="10.5" customHeight="1" x14ac:dyDescent="0.25">
      <c r="A11" s="32"/>
      <c r="B11" s="74" t="s">
        <v>309</v>
      </c>
      <c r="C11" s="13">
        <v>4648</v>
      </c>
      <c r="D11" s="73">
        <v>8.9545241443975687E-2</v>
      </c>
      <c r="E11" s="13">
        <v>2795.7105206540446</v>
      </c>
      <c r="F11" s="73">
        <v>4.717031725698706E-2</v>
      </c>
      <c r="G11" s="73">
        <v>-3.69083035812523E-3</v>
      </c>
      <c r="H11" s="14">
        <v>137.46094234079263</v>
      </c>
      <c r="I11" s="73">
        <v>-2.2221847829463348E-3</v>
      </c>
      <c r="J11" s="73">
        <v>-1.8247262361283711E-2</v>
      </c>
      <c r="K11" s="14">
        <v>109.96367254733211</v>
      </c>
      <c r="L11" s="73">
        <v>-6.7645215369167566E-3</v>
      </c>
      <c r="M11" s="73">
        <v>-3.081334775466793E-3</v>
      </c>
      <c r="N11" s="14">
        <v>29.07</v>
      </c>
      <c r="O11" s="32"/>
    </row>
    <row r="12" spans="1:15" ht="10.5" customHeight="1" x14ac:dyDescent="0.25">
      <c r="A12" s="32"/>
      <c r="B12" s="74" t="s">
        <v>310</v>
      </c>
      <c r="C12" s="13">
        <v>4577</v>
      </c>
      <c r="D12" s="73">
        <v>6.2688646389598368E-2</v>
      </c>
      <c r="E12" s="13">
        <v>2842.0969193795067</v>
      </c>
      <c r="F12" s="73">
        <v>5.5286356694472794E-2</v>
      </c>
      <c r="G12" s="73">
        <v>1.6591989185851252E-2</v>
      </c>
      <c r="H12" s="14">
        <v>140.05767314835097</v>
      </c>
      <c r="I12" s="73">
        <v>1.1095544282117897E-2</v>
      </c>
      <c r="J12" s="73">
        <v>1.8890680969736451E-2</v>
      </c>
      <c r="K12" s="14">
        <v>111.156753331877</v>
      </c>
      <c r="L12" s="73">
        <v>1.4235495046815982E-2</v>
      </c>
      <c r="M12" s="73">
        <v>1.0849772082968334E-2</v>
      </c>
      <c r="N12" s="14">
        <v>30</v>
      </c>
      <c r="O12" s="32"/>
    </row>
    <row r="13" spans="1:15" ht="10.5" customHeight="1" x14ac:dyDescent="0.25">
      <c r="A13" s="32"/>
      <c r="B13" s="74" t="s">
        <v>311</v>
      </c>
      <c r="C13" s="13">
        <v>4397</v>
      </c>
      <c r="D13" s="73">
        <v>-9.0888434446712019E-4</v>
      </c>
      <c r="E13" s="13">
        <v>2831.4818057766661</v>
      </c>
      <c r="F13" s="73">
        <v>2.8556433587470398E-2</v>
      </c>
      <c r="G13" s="73">
        <v>-3.734958343770356E-3</v>
      </c>
      <c r="H13" s="14">
        <v>138.21278826472604</v>
      </c>
      <c r="I13" s="73">
        <v>-2.2113990638501502E-3</v>
      </c>
      <c r="J13" s="73">
        <v>-1.3172322816407456E-2</v>
      </c>
      <c r="K13" s="14">
        <v>109.8283375028424</v>
      </c>
      <c r="L13" s="73">
        <v>-5.1214856041174039E-3</v>
      </c>
      <c r="M13" s="73">
        <v>-1.1950833298165819E-2</v>
      </c>
      <c r="N13" s="14">
        <v>29.07</v>
      </c>
      <c r="O13" s="32"/>
    </row>
    <row r="14" spans="1:15" ht="10.5" customHeight="1" x14ac:dyDescent="0.25">
      <c r="A14" s="32"/>
      <c r="B14" s="74" t="s">
        <v>312</v>
      </c>
      <c r="C14" s="13">
        <v>4117</v>
      </c>
      <c r="D14" s="73">
        <v>8.2281808622502561E-2</v>
      </c>
      <c r="E14" s="13">
        <v>2889.4941462229781</v>
      </c>
      <c r="F14" s="73">
        <v>5.0694590472974532E-2</v>
      </c>
      <c r="G14" s="73">
        <v>2.0488332408831855E-2</v>
      </c>
      <c r="H14" s="14">
        <v>138.51201603109064</v>
      </c>
      <c r="I14" s="73">
        <v>-1.6653503771936085E-2</v>
      </c>
      <c r="J14" s="73">
        <v>2.1649788715023544E-3</v>
      </c>
      <c r="K14" s="14">
        <v>110.00925916929766</v>
      </c>
      <c r="L14" s="73">
        <v>-9.0584714746356765E-3</v>
      </c>
      <c r="M14" s="73">
        <v>1.6473131667915641E-3</v>
      </c>
      <c r="N14" s="14">
        <v>29.1</v>
      </c>
      <c r="O14" s="32"/>
    </row>
    <row r="15" spans="1:15" ht="10.5" customHeight="1" x14ac:dyDescent="0.25">
      <c r="A15" s="32"/>
      <c r="B15" s="74" t="s">
        <v>359</v>
      </c>
      <c r="C15" s="13">
        <v>4506</v>
      </c>
      <c r="D15" s="73">
        <v>8.4737602311025562E-2</v>
      </c>
      <c r="E15" s="13">
        <v>2909.6156679982246</v>
      </c>
      <c r="F15" s="73">
        <v>6.507667646485138E-2</v>
      </c>
      <c r="G15" s="73">
        <v>6.9636831767070362E-3</v>
      </c>
      <c r="H15" s="14">
        <v>139.8309298712831</v>
      </c>
      <c r="I15" s="73">
        <v>1.5353303552201325E-2</v>
      </c>
      <c r="J15" s="73">
        <v>9.522017496997659E-3</v>
      </c>
      <c r="K15" s="14">
        <v>110.24736573457626</v>
      </c>
      <c r="L15" s="73">
        <v>4.5568815166039389E-3</v>
      </c>
      <c r="M15" s="73">
        <v>2.1644229501824874E-3</v>
      </c>
      <c r="N15" s="14">
        <v>30</v>
      </c>
      <c r="O15" s="32"/>
    </row>
    <row r="16" spans="1:15" ht="10.5" customHeight="1" x14ac:dyDescent="0.25">
      <c r="A16" s="32"/>
      <c r="B16" s="74" t="s">
        <v>313</v>
      </c>
      <c r="C16" s="13">
        <v>4525</v>
      </c>
      <c r="D16" s="73">
        <v>-1.7585757707338279E-2</v>
      </c>
      <c r="E16" s="13">
        <v>2805.5390055248618</v>
      </c>
      <c r="F16" s="73">
        <v>4.6108328779910224E-3</v>
      </c>
      <c r="G16" s="73">
        <v>-3.5769900340468674E-2</v>
      </c>
      <c r="H16" s="14">
        <v>136.82252596685109</v>
      </c>
      <c r="I16" s="73">
        <v>-1.8036530704014786E-2</v>
      </c>
      <c r="J16" s="73">
        <v>-2.1514581267544353E-2</v>
      </c>
      <c r="K16" s="14">
        <v>112.28845745856336</v>
      </c>
      <c r="L16" s="73">
        <v>8.9470494707164505E-3</v>
      </c>
      <c r="M16" s="73">
        <v>1.8513745978303797E-2</v>
      </c>
      <c r="N16" s="14">
        <v>29.11</v>
      </c>
      <c r="O16" s="32"/>
    </row>
    <row r="17" spans="1:15" ht="10.5" customHeight="1" x14ac:dyDescent="0.25">
      <c r="A17" s="32"/>
      <c r="B17" s="74" t="s">
        <v>314</v>
      </c>
      <c r="C17" s="13">
        <v>4875</v>
      </c>
      <c r="D17" s="73">
        <v>2.7397260273972712E-2</v>
      </c>
      <c r="E17" s="13">
        <v>2882.8967384615385</v>
      </c>
      <c r="F17" s="73">
        <v>7.1038631034344712E-2</v>
      </c>
      <c r="G17" s="73">
        <v>2.7573215978939691E-2</v>
      </c>
      <c r="H17" s="14">
        <v>138.08816615384634</v>
      </c>
      <c r="I17" s="73">
        <v>-1.7029278358482558E-2</v>
      </c>
      <c r="J17" s="73">
        <v>9.2502325772139127E-3</v>
      </c>
      <c r="K17" s="14">
        <v>110.69631384615366</v>
      </c>
      <c r="L17" s="73">
        <v>6.5821233567548987E-3</v>
      </c>
      <c r="M17" s="73">
        <v>-1.4179049640941299E-2</v>
      </c>
      <c r="N17" s="14">
        <v>29.09</v>
      </c>
      <c r="O17" s="32"/>
    </row>
    <row r="18" spans="1:15" ht="10.5" customHeight="1" x14ac:dyDescent="0.25">
      <c r="A18" s="32"/>
      <c r="B18" s="74" t="s">
        <v>305</v>
      </c>
      <c r="C18" s="13">
        <v>4476</v>
      </c>
      <c r="D18" s="73">
        <v>1.15254237288136E-2</v>
      </c>
      <c r="E18" s="13">
        <v>2840.6805630026806</v>
      </c>
      <c r="F18" s="73">
        <v>3.6959615020792702E-2</v>
      </c>
      <c r="G18" s="73">
        <v>-1.4643665482582113E-2</v>
      </c>
      <c r="H18" s="14">
        <v>139.6368029490618</v>
      </c>
      <c r="I18" s="73">
        <v>1.5826097782781989E-2</v>
      </c>
      <c r="J18" s="73">
        <v>1.1214840766949452E-2</v>
      </c>
      <c r="K18" s="14">
        <v>110.86663538874005</v>
      </c>
      <c r="L18" s="73">
        <v>8.589188526053837E-3</v>
      </c>
      <c r="M18" s="73">
        <v>1.5386378883681662E-3</v>
      </c>
      <c r="N18" s="14">
        <v>30.03</v>
      </c>
      <c r="O18" s="32"/>
    </row>
    <row r="19" spans="1:15" ht="10.5" customHeight="1" x14ac:dyDescent="0.25">
      <c r="A19" s="32"/>
      <c r="B19" s="74" t="s">
        <v>316</v>
      </c>
      <c r="C19" s="13">
        <v>4648</v>
      </c>
      <c r="D19" s="73">
        <v>3.5419915348630093E-2</v>
      </c>
      <c r="E19" s="13">
        <v>2861.6981497418246</v>
      </c>
      <c r="F19" s="73">
        <v>5.5447058498405255E-2</v>
      </c>
      <c r="G19" s="73">
        <v>7.3987857039892191E-3</v>
      </c>
      <c r="H19" s="14">
        <v>139.92407917383798</v>
      </c>
      <c r="I19" s="73">
        <v>1.753056407909348E-3</v>
      </c>
      <c r="J19" s="73">
        <v>2.0573102413479205E-3</v>
      </c>
      <c r="K19" s="14">
        <v>110.53978915662665</v>
      </c>
      <c r="L19" s="73">
        <v>1.8388233822941302E-3</v>
      </c>
      <c r="M19" s="73">
        <v>-2.948102744954384E-3</v>
      </c>
      <c r="N19" s="14">
        <v>30.04</v>
      </c>
      <c r="O19" s="32"/>
    </row>
    <row r="20" spans="1:15" ht="10.5" customHeight="1" x14ac:dyDescent="0.25">
      <c r="A20" s="32"/>
      <c r="B20" s="74" t="s">
        <v>306</v>
      </c>
      <c r="C20" s="13">
        <v>4598</v>
      </c>
      <c r="D20" s="73">
        <v>1.1216186496591174E-2</v>
      </c>
      <c r="E20" s="13">
        <v>2911.3864723792954</v>
      </c>
      <c r="F20" s="73">
        <v>5.9209154612908321E-2</v>
      </c>
      <c r="G20" s="73">
        <v>1.7363229815818837E-2</v>
      </c>
      <c r="H20" s="14">
        <v>140.02575250108734</v>
      </c>
      <c r="I20" s="73">
        <v>1.2817418098642896E-3</v>
      </c>
      <c r="J20" s="73">
        <v>7.2663209827550368E-4</v>
      </c>
      <c r="K20" s="14">
        <v>111.26142453240529</v>
      </c>
      <c r="L20" s="73">
        <v>5.4185614251016645E-3</v>
      </c>
      <c r="M20" s="73">
        <v>6.5282861608875198E-3</v>
      </c>
      <c r="N20" s="14">
        <v>30.08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352</v>
      </c>
      <c r="D25" s="73">
        <v>0.26618705035971213</v>
      </c>
      <c r="E25" s="13">
        <v>2128.9173295454548</v>
      </c>
      <c r="F25" s="73">
        <v>7.7628604280071123E-2</v>
      </c>
      <c r="G25" s="73">
        <v>4.3689794694423689E-3</v>
      </c>
      <c r="H25" s="14">
        <v>185.17497159090908</v>
      </c>
      <c r="I25" s="73">
        <v>-2.6030492742189715E-2</v>
      </c>
      <c r="J25" s="73">
        <v>-4.4666623781667303E-2</v>
      </c>
      <c r="K25" s="14">
        <v>116.45761363636366</v>
      </c>
      <c r="L25" s="73">
        <v>1.5812895604599086E-2</v>
      </c>
      <c r="M25" s="73">
        <v>-2.4214274877450315E-2</v>
      </c>
      <c r="N25" s="14">
        <v>27.09</v>
      </c>
      <c r="O25" s="32"/>
    </row>
    <row r="26" spans="1:15" ht="10.5" customHeight="1" x14ac:dyDescent="0.25">
      <c r="A26" s="32"/>
      <c r="B26" s="74" t="s">
        <v>307</v>
      </c>
      <c r="C26" s="13">
        <v>353</v>
      </c>
      <c r="D26" s="73">
        <v>0.2214532871972319</v>
      </c>
      <c r="E26" s="13">
        <v>2021.4048158640228</v>
      </c>
      <c r="F26" s="73">
        <v>-3.9000233947525942E-2</v>
      </c>
      <c r="G26" s="73">
        <v>-5.0501028005811244E-2</v>
      </c>
      <c r="H26" s="14">
        <v>186.24118980169968</v>
      </c>
      <c r="I26" s="73">
        <v>1.5341195920412831E-2</v>
      </c>
      <c r="J26" s="73">
        <v>5.757895905857513E-3</v>
      </c>
      <c r="K26" s="14">
        <v>115.05563739376778</v>
      </c>
      <c r="L26" s="73">
        <v>2.409902306609979E-3</v>
      </c>
      <c r="M26" s="73">
        <v>-1.2038510826552939E-2</v>
      </c>
      <c r="N26" s="14">
        <v>29.1</v>
      </c>
      <c r="O26" s="32"/>
    </row>
    <row r="27" spans="1:15" ht="10.5" customHeight="1" x14ac:dyDescent="0.25">
      <c r="A27" s="32"/>
      <c r="B27" s="74" t="s">
        <v>308</v>
      </c>
      <c r="C27" s="13">
        <v>327</v>
      </c>
      <c r="D27" s="73">
        <v>6.8627450980392135E-2</v>
      </c>
      <c r="E27" s="13">
        <v>2040.6804281345567</v>
      </c>
      <c r="F27" s="73">
        <v>1.7998152957206859E-2</v>
      </c>
      <c r="G27" s="73">
        <v>9.5357506419586624E-3</v>
      </c>
      <c r="H27" s="14">
        <v>186.87024464831802</v>
      </c>
      <c r="I27" s="73">
        <v>2.9239382134060854E-4</v>
      </c>
      <c r="J27" s="73">
        <v>3.3776354590955293E-3</v>
      </c>
      <c r="K27" s="14">
        <v>120.51284403669722</v>
      </c>
      <c r="L27" s="73">
        <v>3.4710010873477914E-2</v>
      </c>
      <c r="M27" s="73">
        <v>4.7431023516497639E-2</v>
      </c>
      <c r="N27" s="14">
        <v>29.11</v>
      </c>
      <c r="O27" s="32"/>
    </row>
    <row r="28" spans="1:15" ht="10.5" customHeight="1" x14ac:dyDescent="0.25">
      <c r="A28" s="32"/>
      <c r="B28" s="74" t="s">
        <v>309</v>
      </c>
      <c r="C28" s="13">
        <v>322</v>
      </c>
      <c r="D28" s="73">
        <v>0.11418685121107264</v>
      </c>
      <c r="E28" s="13">
        <v>2136.1180124223602</v>
      </c>
      <c r="F28" s="73">
        <v>3.5367891974946719E-2</v>
      </c>
      <c r="G28" s="73">
        <v>4.6767530560895221E-2</v>
      </c>
      <c r="H28" s="14">
        <v>184.27177018633549</v>
      </c>
      <c r="I28" s="73">
        <v>-1.8581205362366182E-2</v>
      </c>
      <c r="J28" s="73">
        <v>-1.3905233906407966E-2</v>
      </c>
      <c r="K28" s="14">
        <v>114.84704968944104</v>
      </c>
      <c r="L28" s="73">
        <v>9.1406475446900171E-3</v>
      </c>
      <c r="M28" s="73">
        <v>-4.701402902358609E-2</v>
      </c>
      <c r="N28" s="14">
        <v>28.11</v>
      </c>
      <c r="O28" s="32"/>
    </row>
    <row r="29" spans="1:15" ht="10.5" customHeight="1" x14ac:dyDescent="0.25">
      <c r="A29" s="32"/>
      <c r="B29" s="74" t="s">
        <v>310</v>
      </c>
      <c r="C29" s="13">
        <v>349</v>
      </c>
      <c r="D29" s="73">
        <v>0.107936507936508</v>
      </c>
      <c r="E29" s="13">
        <v>1999.323782234957</v>
      </c>
      <c r="F29" s="73">
        <v>-4.4269838633342218E-2</v>
      </c>
      <c r="G29" s="73">
        <v>-6.4038704505973598E-2</v>
      </c>
      <c r="H29" s="14">
        <v>187.36355300859589</v>
      </c>
      <c r="I29" s="73">
        <v>3.980558438672066E-3</v>
      </c>
      <c r="J29" s="73">
        <v>1.6778385637334248E-2</v>
      </c>
      <c r="K29" s="14">
        <v>114.4030372492837</v>
      </c>
      <c r="L29" s="73">
        <v>-3.3161968842324585E-3</v>
      </c>
      <c r="M29" s="73">
        <v>-3.866119690127845E-3</v>
      </c>
      <c r="N29" s="14">
        <v>31.03</v>
      </c>
      <c r="O29" s="32"/>
    </row>
    <row r="30" spans="1:15" ht="10.5" customHeight="1" x14ac:dyDescent="0.25">
      <c r="A30" s="32"/>
      <c r="B30" s="74" t="s">
        <v>311</v>
      </c>
      <c r="C30" s="13">
        <v>360</v>
      </c>
      <c r="D30" s="73">
        <v>7.4626865671641784E-2</v>
      </c>
      <c r="E30" s="13">
        <v>2057.1777777777779</v>
      </c>
      <c r="F30" s="73">
        <v>-1.7442445890837321E-3</v>
      </c>
      <c r="G30" s="73">
        <v>2.8936781554285584E-2</v>
      </c>
      <c r="H30" s="14">
        <v>183.55061111111098</v>
      </c>
      <c r="I30" s="73">
        <v>-1.6124489401488473E-2</v>
      </c>
      <c r="J30" s="73">
        <v>-2.0350499530236821E-2</v>
      </c>
      <c r="K30" s="14">
        <v>114.63663888888895</v>
      </c>
      <c r="L30" s="73">
        <v>-2.1286128658357106E-2</v>
      </c>
      <c r="M30" s="73">
        <v>2.0419181625068727E-3</v>
      </c>
      <c r="N30" s="14">
        <v>28.08</v>
      </c>
      <c r="O30" s="32"/>
    </row>
    <row r="31" spans="1:15" ht="10.5" customHeight="1" x14ac:dyDescent="0.25">
      <c r="A31" s="32"/>
      <c r="B31" s="74" t="s">
        <v>312</v>
      </c>
      <c r="C31" s="13">
        <v>327</v>
      </c>
      <c r="D31" s="73">
        <v>0.17625899280575541</v>
      </c>
      <c r="E31" s="13">
        <v>2000.9510703363915</v>
      </c>
      <c r="F31" s="73">
        <v>-1.6063795350958809E-2</v>
      </c>
      <c r="G31" s="73">
        <v>-2.7331963259939585E-2</v>
      </c>
      <c r="H31" s="14">
        <v>185.12250764525982</v>
      </c>
      <c r="I31" s="73">
        <v>-1.0575450836488809E-2</v>
      </c>
      <c r="J31" s="73">
        <v>8.5638316572931306E-3</v>
      </c>
      <c r="K31" s="14">
        <v>112.99125382263006</v>
      </c>
      <c r="L31" s="73">
        <v>-2.3263314168841642E-2</v>
      </c>
      <c r="M31" s="73">
        <v>-1.4353047003180852E-2</v>
      </c>
      <c r="N31" s="14">
        <v>29.08</v>
      </c>
      <c r="O31" s="32"/>
    </row>
    <row r="32" spans="1:15" ht="10.5" customHeight="1" x14ac:dyDescent="0.25">
      <c r="A32" s="32"/>
      <c r="B32" s="74" t="s">
        <v>359</v>
      </c>
      <c r="C32" s="13">
        <v>342</v>
      </c>
      <c r="D32" s="73">
        <v>8.9171974522292974E-2</v>
      </c>
      <c r="E32" s="13">
        <v>2108.780701754386</v>
      </c>
      <c r="F32" s="73">
        <v>1.6492031720038547E-2</v>
      </c>
      <c r="G32" s="73">
        <v>5.3889189504202406E-2</v>
      </c>
      <c r="H32" s="14">
        <v>190.83663742690052</v>
      </c>
      <c r="I32" s="73">
        <v>5.4204035098661674E-3</v>
      </c>
      <c r="J32" s="73">
        <v>3.0866747940722528E-2</v>
      </c>
      <c r="K32" s="14">
        <v>113.49049707602343</v>
      </c>
      <c r="L32" s="73">
        <v>-4.7693166052769076E-3</v>
      </c>
      <c r="M32" s="73">
        <v>4.4184238735598402E-3</v>
      </c>
      <c r="N32" s="14">
        <v>29.06</v>
      </c>
      <c r="O32" s="32"/>
    </row>
    <row r="33" spans="1:15" ht="10.5" customHeight="1" x14ac:dyDescent="0.25">
      <c r="A33" s="32"/>
      <c r="B33" s="74" t="s">
        <v>313</v>
      </c>
      <c r="C33" s="13">
        <v>328</v>
      </c>
      <c r="D33" s="73">
        <v>-0.10136986301369866</v>
      </c>
      <c r="E33" s="13">
        <v>2064.3689024390242</v>
      </c>
      <c r="F33" s="73">
        <v>-9.96620280627315E-2</v>
      </c>
      <c r="G33" s="73">
        <v>-2.1060416229346957E-2</v>
      </c>
      <c r="H33" s="14">
        <v>191.06591463414611</v>
      </c>
      <c r="I33" s="73">
        <v>3.9033855938310991E-2</v>
      </c>
      <c r="J33" s="73">
        <v>1.2014318127639978E-3</v>
      </c>
      <c r="K33" s="14">
        <v>113.77368902439025</v>
      </c>
      <c r="L33" s="73">
        <v>-4.7773742224643145E-2</v>
      </c>
      <c r="M33" s="73">
        <v>2.4952921668597305E-3</v>
      </c>
      <c r="N33" s="14">
        <v>30.07</v>
      </c>
      <c r="O33" s="32"/>
    </row>
    <row r="34" spans="1:15" ht="10.5" customHeight="1" x14ac:dyDescent="0.25">
      <c r="A34" s="32"/>
      <c r="B34" s="74" t="s">
        <v>314</v>
      </c>
      <c r="C34" s="13">
        <v>372</v>
      </c>
      <c r="D34" s="73">
        <v>-6.5326633165829096E-2</v>
      </c>
      <c r="E34" s="13">
        <v>2174.1559139784945</v>
      </c>
      <c r="F34" s="73">
        <v>-9.5347146395547977E-3</v>
      </c>
      <c r="G34" s="73">
        <v>5.3181876267249795E-2</v>
      </c>
      <c r="H34" s="14">
        <v>183.48118279569886</v>
      </c>
      <c r="I34" s="73">
        <v>1.468811745216847E-2</v>
      </c>
      <c r="J34" s="73">
        <v>-3.9696938373181445E-2</v>
      </c>
      <c r="K34" s="14">
        <v>112.50483870967747</v>
      </c>
      <c r="L34" s="73">
        <v>-4.4769197216786294E-3</v>
      </c>
      <c r="M34" s="73">
        <v>-1.1152405495446049E-2</v>
      </c>
      <c r="N34" s="14">
        <v>28.02</v>
      </c>
      <c r="O34" s="32"/>
    </row>
    <row r="35" spans="1:15" ht="10.5" customHeight="1" x14ac:dyDescent="0.25">
      <c r="A35" s="32"/>
      <c r="B35" s="74" t="s">
        <v>305</v>
      </c>
      <c r="C35" s="13">
        <v>322</v>
      </c>
      <c r="D35" s="73">
        <v>1.577287066246047E-2</v>
      </c>
      <c r="E35" s="13">
        <v>2060.5403726708073</v>
      </c>
      <c r="F35" s="73">
        <v>2.2237399702410787E-2</v>
      </c>
      <c r="G35" s="73">
        <v>-5.2257310792298117E-2</v>
      </c>
      <c r="H35" s="14">
        <v>183.22916149068311</v>
      </c>
      <c r="I35" s="73">
        <v>-2.7818998342365342E-2</v>
      </c>
      <c r="J35" s="73">
        <v>-1.3735539589166956E-3</v>
      </c>
      <c r="K35" s="14">
        <v>113.46596273291928</v>
      </c>
      <c r="L35" s="73">
        <v>-2.3411005677413388E-2</v>
      </c>
      <c r="M35" s="73">
        <v>8.542957212018365E-3</v>
      </c>
      <c r="N35" s="14">
        <v>29.01</v>
      </c>
      <c r="O35" s="32"/>
    </row>
    <row r="36" spans="1:15" ht="10.5" customHeight="1" x14ac:dyDescent="0.25">
      <c r="A36" s="32"/>
      <c r="B36" s="74" t="s">
        <v>316</v>
      </c>
      <c r="C36" s="13">
        <v>351</v>
      </c>
      <c r="D36" s="73">
        <v>-3.5714285714285698E-2</v>
      </c>
      <c r="E36" s="13">
        <v>2161.2735042735044</v>
      </c>
      <c r="F36" s="73">
        <v>1.9633798699451921E-2</v>
      </c>
      <c r="G36" s="73">
        <v>4.8886754629383855E-2</v>
      </c>
      <c r="H36" s="14">
        <v>183.47914529914527</v>
      </c>
      <c r="I36" s="73">
        <v>-5.3415535380636481E-2</v>
      </c>
      <c r="J36" s="73">
        <v>1.3643232683508977E-3</v>
      </c>
      <c r="K36" s="14">
        <v>113.19925925925932</v>
      </c>
      <c r="L36" s="73">
        <v>-5.151567312262384E-2</v>
      </c>
      <c r="M36" s="73">
        <v>-2.3505152314948763E-3</v>
      </c>
      <c r="N36" s="14">
        <v>27.07</v>
      </c>
      <c r="O36" s="32"/>
    </row>
    <row r="37" spans="1:15" ht="10.5" customHeight="1" x14ac:dyDescent="0.25">
      <c r="A37" s="32"/>
      <c r="B37" s="74" t="s">
        <v>306</v>
      </c>
      <c r="C37" s="13">
        <v>330</v>
      </c>
      <c r="D37" s="73">
        <v>-6.25E-2</v>
      </c>
      <c r="E37" s="13">
        <v>2159.4515151515152</v>
      </c>
      <c r="F37" s="73">
        <v>1.4342588686888869E-2</v>
      </c>
      <c r="G37" s="73">
        <v>-8.4301645228457289E-4</v>
      </c>
      <c r="H37" s="14">
        <v>190.05403030303023</v>
      </c>
      <c r="I37" s="73">
        <v>2.634837024789749E-2</v>
      </c>
      <c r="J37" s="73">
        <v>3.5834508565893097E-2</v>
      </c>
      <c r="K37" s="14">
        <v>116.18796969696973</v>
      </c>
      <c r="L37" s="73">
        <v>-2.3153826613327988E-3</v>
      </c>
      <c r="M37" s="73">
        <v>2.6402208435528651E-2</v>
      </c>
      <c r="N37" s="14">
        <v>29.02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225</v>
      </c>
      <c r="I41" s="41" t="s">
        <v>7</v>
      </c>
      <c r="J41" s="39" t="s">
        <v>9</v>
      </c>
      <c r="K41" s="40" t="s">
        <v>227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640</v>
      </c>
      <c r="D42" s="73">
        <v>0.19402985074626855</v>
      </c>
      <c r="E42" s="13">
        <v>3306.7281250000001</v>
      </c>
      <c r="F42" s="73">
        <v>7.1629499088927684E-2</v>
      </c>
      <c r="G42" s="73">
        <v>5.1030272432382562E-2</v>
      </c>
      <c r="H42" s="14">
        <v>128.75548437500007</v>
      </c>
      <c r="I42" s="73">
        <v>1.2851105415096375E-2</v>
      </c>
      <c r="J42" s="73">
        <v>7.4191794699414171E-3</v>
      </c>
      <c r="K42" s="14">
        <v>104.823578125</v>
      </c>
      <c r="L42" s="73">
        <v>-1.4195788033657286E-2</v>
      </c>
      <c r="M42" s="73">
        <v>2.1136679475069586E-2</v>
      </c>
      <c r="N42" s="14">
        <v>31.06</v>
      </c>
      <c r="O42" s="32"/>
    </row>
    <row r="43" spans="1:15" ht="10.5" customHeight="1" x14ac:dyDescent="0.25">
      <c r="A43" s="32"/>
      <c r="B43" s="74" t="s">
        <v>307</v>
      </c>
      <c r="C43" s="13">
        <v>617</v>
      </c>
      <c r="D43" s="73">
        <v>0.15543071161048694</v>
      </c>
      <c r="E43" s="13">
        <v>3480.9546191247973</v>
      </c>
      <c r="F43" s="73">
        <v>3.9527336151876424E-2</v>
      </c>
      <c r="G43" s="73">
        <v>5.2688484670869951E-2</v>
      </c>
      <c r="H43" s="14">
        <v>128.45084278768235</v>
      </c>
      <c r="I43" s="73">
        <v>-1.7078418942206852E-2</v>
      </c>
      <c r="J43" s="73">
        <v>-2.3660474642808182E-3</v>
      </c>
      <c r="K43" s="14">
        <v>105.91218800648303</v>
      </c>
      <c r="L43" s="73">
        <v>-3.1842997245131177E-2</v>
      </c>
      <c r="M43" s="73">
        <v>1.0385162393377723E-2</v>
      </c>
      <c r="N43" s="14">
        <v>32.04</v>
      </c>
      <c r="O43" s="32"/>
    </row>
    <row r="44" spans="1:15" ht="10.5" customHeight="1" x14ac:dyDescent="0.25">
      <c r="A44" s="32"/>
      <c r="B44" s="74" t="s">
        <v>308</v>
      </c>
      <c r="C44" s="13">
        <v>518</v>
      </c>
      <c r="D44" s="73">
        <v>2.3715415019762931E-2</v>
      </c>
      <c r="E44" s="13">
        <v>3730.5501930501932</v>
      </c>
      <c r="F44" s="73">
        <v>0.1662334085529773</v>
      </c>
      <c r="G44" s="73">
        <v>7.170319674783654E-2</v>
      </c>
      <c r="H44" s="14">
        <v>140.12519305019296</v>
      </c>
      <c r="I44" s="73">
        <v>0.11418817362219857</v>
      </c>
      <c r="J44" s="73">
        <v>9.08857428191987E-2</v>
      </c>
      <c r="K44" s="14">
        <v>107.74588803088798</v>
      </c>
      <c r="L44" s="73">
        <v>2.7359085113600301E-2</v>
      </c>
      <c r="M44" s="73">
        <v>1.7313399514442107E-2</v>
      </c>
      <c r="N44" s="14">
        <v>31.08</v>
      </c>
      <c r="O44" s="32"/>
    </row>
    <row r="45" spans="1:15" ht="10.5" customHeight="1" x14ac:dyDescent="0.25">
      <c r="A45" s="32"/>
      <c r="B45" s="74" t="s">
        <v>309</v>
      </c>
      <c r="C45" s="13">
        <v>639</v>
      </c>
      <c r="D45" s="73">
        <v>3.398058252427183E-2</v>
      </c>
      <c r="E45" s="13">
        <v>3338.9577464788731</v>
      </c>
      <c r="F45" s="73">
        <v>6.3503188652231035E-2</v>
      </c>
      <c r="G45" s="73">
        <v>-0.10496908667810845</v>
      </c>
      <c r="H45" s="14">
        <v>132.76877934272309</v>
      </c>
      <c r="I45" s="73">
        <v>1.0063074601320832E-3</v>
      </c>
      <c r="J45" s="73">
        <v>-5.2498865816618667E-2</v>
      </c>
      <c r="K45" s="14">
        <v>104.6549295774647</v>
      </c>
      <c r="L45" s="73">
        <v>-2.8487616816824435E-2</v>
      </c>
      <c r="M45" s="73">
        <v>-2.8687484134310437E-2</v>
      </c>
      <c r="N45" s="14">
        <v>30.04</v>
      </c>
      <c r="O45" s="32"/>
    </row>
    <row r="46" spans="1:15" ht="10.5" customHeight="1" x14ac:dyDescent="0.25">
      <c r="A46" s="32"/>
      <c r="B46" s="74" t="s">
        <v>310</v>
      </c>
      <c r="C46" s="13">
        <v>621</v>
      </c>
      <c r="D46" s="73">
        <v>3.499999999999992E-2</v>
      </c>
      <c r="E46" s="13">
        <v>3513.2850241545893</v>
      </c>
      <c r="F46" s="73">
        <v>0.11010363844301185</v>
      </c>
      <c r="G46" s="73">
        <v>5.221008797118043E-2</v>
      </c>
      <c r="H46" s="14">
        <v>127.76785829307566</v>
      </c>
      <c r="I46" s="73">
        <v>-2.4546251856534251E-2</v>
      </c>
      <c r="J46" s="73">
        <v>-3.766639321687415E-2</v>
      </c>
      <c r="K46" s="14">
        <v>106.00201288244762</v>
      </c>
      <c r="L46" s="73">
        <v>6.936771737603431E-3</v>
      </c>
      <c r="M46" s="73">
        <v>1.2871666059321552E-2</v>
      </c>
      <c r="N46" s="14">
        <v>30.08</v>
      </c>
      <c r="O46" s="32"/>
    </row>
    <row r="47" spans="1:15" ht="10.5" customHeight="1" x14ac:dyDescent="0.25">
      <c r="A47" s="32"/>
      <c r="B47" s="74" t="s">
        <v>311</v>
      </c>
      <c r="C47" s="13">
        <v>592</v>
      </c>
      <c r="D47" s="73">
        <v>-5.2799999999999958E-2</v>
      </c>
      <c r="E47" s="13">
        <v>3585.4695945945946</v>
      </c>
      <c r="F47" s="73">
        <v>5.6774483051482694E-2</v>
      </c>
      <c r="G47" s="73">
        <v>2.0546175429468683E-2</v>
      </c>
      <c r="H47" s="14">
        <v>128.7877364864863</v>
      </c>
      <c r="I47" s="73">
        <v>2.5341657449402533E-3</v>
      </c>
      <c r="J47" s="73">
        <v>7.9822750966931366E-3</v>
      </c>
      <c r="K47" s="14">
        <v>106.48842905405402</v>
      </c>
      <c r="L47" s="73">
        <v>-2.9195715847266657E-3</v>
      </c>
      <c r="M47" s="73">
        <v>4.5887446698378298E-3</v>
      </c>
      <c r="N47" s="14">
        <v>31.01</v>
      </c>
      <c r="O47" s="32"/>
    </row>
    <row r="48" spans="1:15" ht="10.5" customHeight="1" x14ac:dyDescent="0.25">
      <c r="A48" s="32"/>
      <c r="B48" s="74" t="s">
        <v>312</v>
      </c>
      <c r="C48" s="13">
        <v>528</v>
      </c>
      <c r="D48" s="73">
        <v>-4.0000000000000036E-2</v>
      </c>
      <c r="E48" s="13">
        <v>3485.6352272727272</v>
      </c>
      <c r="F48" s="73">
        <v>2.2962025904089911E-2</v>
      </c>
      <c r="G48" s="73">
        <v>-2.7844153935199012E-2</v>
      </c>
      <c r="H48" s="14">
        <v>130.16753787878784</v>
      </c>
      <c r="I48" s="73">
        <v>5.9118675823712774E-3</v>
      </c>
      <c r="J48" s="73">
        <v>1.0713763825225042E-2</v>
      </c>
      <c r="K48" s="14">
        <v>104.82967803030306</v>
      </c>
      <c r="L48" s="73">
        <v>-2.2788928833671673E-2</v>
      </c>
      <c r="M48" s="73">
        <v>-1.5576819364186312E-2</v>
      </c>
      <c r="N48" s="14">
        <v>32.020000000000003</v>
      </c>
      <c r="O48" s="32"/>
    </row>
    <row r="49" spans="1:15" ht="10.5" customHeight="1" x14ac:dyDescent="0.25">
      <c r="A49" s="32"/>
      <c r="B49" s="74" t="s">
        <v>359</v>
      </c>
      <c r="C49" s="13">
        <v>653</v>
      </c>
      <c r="D49" s="73">
        <v>0.14964788732394374</v>
      </c>
      <c r="E49" s="13">
        <v>3555.7871362940277</v>
      </c>
      <c r="F49" s="73">
        <v>8.9137082890245134E-2</v>
      </c>
      <c r="G49" s="73">
        <v>2.0126004141916454E-2</v>
      </c>
      <c r="H49" s="14">
        <v>135.30946401225106</v>
      </c>
      <c r="I49" s="73">
        <v>0.10236470022965927</v>
      </c>
      <c r="J49" s="73">
        <v>3.9502369156366735E-2</v>
      </c>
      <c r="K49" s="14">
        <v>104.02038284839207</v>
      </c>
      <c r="L49" s="73">
        <v>-9.7628743916907679E-3</v>
      </c>
      <c r="M49" s="73">
        <v>-7.7200960368974947E-3</v>
      </c>
      <c r="N49" s="14">
        <v>31.08</v>
      </c>
      <c r="O49" s="32"/>
    </row>
    <row r="50" spans="1:15" ht="10.5" customHeight="1" x14ac:dyDescent="0.25">
      <c r="A50" s="32"/>
      <c r="B50" s="74" t="s">
        <v>313</v>
      </c>
      <c r="C50" s="13">
        <v>593</v>
      </c>
      <c r="D50" s="73">
        <v>-5.5732484076433164E-2</v>
      </c>
      <c r="E50" s="13">
        <v>3383.1804384485667</v>
      </c>
      <c r="F50" s="73">
        <v>5.5878327812358464E-2</v>
      </c>
      <c r="G50" s="73">
        <v>-4.8542472096729017E-2</v>
      </c>
      <c r="H50" s="14">
        <v>129.02195615514339</v>
      </c>
      <c r="I50" s="73">
        <v>-3.1559111127166251E-2</v>
      </c>
      <c r="J50" s="73">
        <v>-4.6467613355843262E-2</v>
      </c>
      <c r="K50" s="14">
        <v>104.84158516020233</v>
      </c>
      <c r="L50" s="73">
        <v>-4.2081031385650114E-3</v>
      </c>
      <c r="M50" s="73">
        <v>7.8946288152692556E-3</v>
      </c>
      <c r="N50" s="14">
        <v>31.04</v>
      </c>
      <c r="O50" s="32"/>
    </row>
    <row r="51" spans="1:15" ht="10.5" customHeight="1" x14ac:dyDescent="0.25">
      <c r="A51" s="32"/>
      <c r="B51" s="74" t="s">
        <v>314</v>
      </c>
      <c r="C51" s="13">
        <v>652</v>
      </c>
      <c r="D51" s="73">
        <v>3.9872408293460948E-2</v>
      </c>
      <c r="E51" s="13">
        <v>3373.314417177914</v>
      </c>
      <c r="F51" s="73">
        <v>-4.9848729466483999E-4</v>
      </c>
      <c r="G51" s="73">
        <v>-2.9161971849118729E-3</v>
      </c>
      <c r="H51" s="14">
        <v>132.98657975460117</v>
      </c>
      <c r="I51" s="73">
        <v>5.1283009724821804E-2</v>
      </c>
      <c r="J51" s="73">
        <v>3.0728286235952584E-2</v>
      </c>
      <c r="K51" s="14">
        <v>106.68964723926379</v>
      </c>
      <c r="L51" s="73">
        <v>1.0746062732209571E-2</v>
      </c>
      <c r="M51" s="73">
        <v>1.7627185588977357E-2</v>
      </c>
      <c r="N51" s="14">
        <v>31.04</v>
      </c>
      <c r="O51" s="32"/>
    </row>
    <row r="52" spans="1:15" ht="10.5" customHeight="1" x14ac:dyDescent="0.25">
      <c r="A52" s="32"/>
      <c r="B52" s="74" t="s">
        <v>305</v>
      </c>
      <c r="C52" s="13">
        <v>595</v>
      </c>
      <c r="D52" s="73">
        <v>5.3097345132743445E-2</v>
      </c>
      <c r="E52" s="13">
        <v>3674.0588235294117</v>
      </c>
      <c r="F52" s="73">
        <v>2.5579283756689053E-2</v>
      </c>
      <c r="G52" s="73">
        <v>8.9153980079656359E-2</v>
      </c>
      <c r="H52" s="14">
        <v>133.56705882352941</v>
      </c>
      <c r="I52" s="73">
        <v>1.835950078434978E-2</v>
      </c>
      <c r="J52" s="73">
        <v>4.3649447184774814E-3</v>
      </c>
      <c r="K52" s="14">
        <v>106.71897478991603</v>
      </c>
      <c r="L52" s="73">
        <v>-9.634401506526169E-3</v>
      </c>
      <c r="M52" s="73">
        <v>2.7488656501484243E-4</v>
      </c>
      <c r="N52" s="14">
        <v>32.08</v>
      </c>
      <c r="O52" s="32"/>
    </row>
    <row r="53" spans="1:15" ht="10.5" customHeight="1" x14ac:dyDescent="0.25">
      <c r="A53" s="32"/>
      <c r="B53" s="74" t="s">
        <v>316</v>
      </c>
      <c r="C53" s="13">
        <v>561</v>
      </c>
      <c r="D53" s="73">
        <v>-8.4828711256117462E-2</v>
      </c>
      <c r="E53" s="13">
        <v>3751.0873440285204</v>
      </c>
      <c r="F53" s="73">
        <v>0.19226806803536611</v>
      </c>
      <c r="G53" s="73">
        <v>2.0965510950941457E-2</v>
      </c>
      <c r="H53" s="14">
        <v>131.32547237076639</v>
      </c>
      <c r="I53" s="73">
        <v>2.7527489500462021E-2</v>
      </c>
      <c r="J53" s="73">
        <v>-1.6782479696020203E-2</v>
      </c>
      <c r="K53" s="14">
        <v>107.64869875222814</v>
      </c>
      <c r="L53" s="73">
        <v>4.8657532588518349E-2</v>
      </c>
      <c r="M53" s="73">
        <v>8.7118899346845247E-3</v>
      </c>
      <c r="N53" s="14">
        <v>33</v>
      </c>
      <c r="O53" s="32"/>
    </row>
    <row r="54" spans="1:15" ht="10.5" customHeight="1" x14ac:dyDescent="0.25">
      <c r="A54" s="32"/>
      <c r="B54" s="74" t="s">
        <v>306</v>
      </c>
      <c r="C54" s="13">
        <v>589</v>
      </c>
      <c r="D54" s="73">
        <v>-7.9687500000000022E-2</v>
      </c>
      <c r="E54" s="13">
        <v>3557.8336162988116</v>
      </c>
      <c r="F54" s="73">
        <v>7.5937749281644207E-2</v>
      </c>
      <c r="G54" s="73">
        <v>-5.1519388914618491E-2</v>
      </c>
      <c r="H54" s="14">
        <v>127.15056027164695</v>
      </c>
      <c r="I54" s="73">
        <v>-1.2464898960565796E-2</v>
      </c>
      <c r="J54" s="73">
        <v>-3.179057363169091E-2</v>
      </c>
      <c r="K54" s="14">
        <v>105.01015280135826</v>
      </c>
      <c r="L54" s="73">
        <v>1.7798922694267638E-3</v>
      </c>
      <c r="M54" s="73">
        <v>-2.4510709199959235E-2</v>
      </c>
      <c r="N54" s="14">
        <v>34.01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225</v>
      </c>
      <c r="I58" s="41" t="s">
        <v>7</v>
      </c>
      <c r="J58" s="39" t="s">
        <v>9</v>
      </c>
      <c r="K58" s="40" t="s">
        <v>228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1828</v>
      </c>
      <c r="D59" s="73">
        <v>0.11057108140947758</v>
      </c>
      <c r="E59" s="13">
        <v>3074.1400437636762</v>
      </c>
      <c r="F59" s="73">
        <v>9.208207308461458E-2</v>
      </c>
      <c r="G59" s="73">
        <v>2.5025944485855822E-2</v>
      </c>
      <c r="H59" s="14">
        <v>113.36253829321645</v>
      </c>
      <c r="I59" s="73">
        <v>2.2492053386389266E-3</v>
      </c>
      <c r="J59" s="73">
        <v>1.1085640870867053E-4</v>
      </c>
      <c r="K59" s="14">
        <v>109.73196389496692</v>
      </c>
      <c r="L59" s="73">
        <v>-1.2000245796675024E-3</v>
      </c>
      <c r="M59" s="73">
        <v>2.5810365275780178E-3</v>
      </c>
      <c r="N59" s="14">
        <v>28.01</v>
      </c>
      <c r="O59" s="32"/>
    </row>
    <row r="60" spans="1:15" ht="10.5" customHeight="1" x14ac:dyDescent="0.25">
      <c r="A60" s="32"/>
      <c r="B60" s="74" t="s">
        <v>307</v>
      </c>
      <c r="C60" s="13">
        <v>1857</v>
      </c>
      <c r="D60" s="73">
        <v>8.3430571761960337E-2</v>
      </c>
      <c r="E60" s="13">
        <v>3039.0871297792137</v>
      </c>
      <c r="F60" s="73">
        <v>7.3114480227414846E-2</v>
      </c>
      <c r="G60" s="73">
        <v>-1.1402510453475401E-2</v>
      </c>
      <c r="H60" s="14">
        <v>112.4063597199782</v>
      </c>
      <c r="I60" s="73">
        <v>5.5014275064697582E-3</v>
      </c>
      <c r="J60" s="73">
        <v>-8.4346962200604336E-3</v>
      </c>
      <c r="K60" s="14">
        <v>108.42931610123861</v>
      </c>
      <c r="L60" s="73">
        <v>7.6955419516775425E-3</v>
      </c>
      <c r="M60" s="73">
        <v>-1.1871179075726546E-2</v>
      </c>
      <c r="N60" s="14">
        <v>27.1</v>
      </c>
      <c r="O60" s="32"/>
    </row>
    <row r="61" spans="1:15" ht="10.5" customHeight="1" x14ac:dyDescent="0.25">
      <c r="A61" s="32"/>
      <c r="B61" s="74" t="s">
        <v>308</v>
      </c>
      <c r="C61" s="13">
        <v>1681</v>
      </c>
      <c r="D61" s="73">
        <v>7.6184379001280389E-2</v>
      </c>
      <c r="E61" s="13">
        <v>2968.5119571683517</v>
      </c>
      <c r="F61" s="73">
        <v>4.2996859659939712E-2</v>
      </c>
      <c r="G61" s="73">
        <v>-2.3222490701011678E-2</v>
      </c>
      <c r="H61" s="14">
        <v>112.25569303985725</v>
      </c>
      <c r="I61" s="73">
        <v>1.3620969329033894E-2</v>
      </c>
      <c r="J61" s="73">
        <v>-1.340375050809306E-3</v>
      </c>
      <c r="K61" s="14">
        <v>107.90273646638884</v>
      </c>
      <c r="L61" s="73">
        <v>2.0839945266393212E-2</v>
      </c>
      <c r="M61" s="73">
        <v>-4.8564323172352042E-3</v>
      </c>
      <c r="N61" s="14">
        <v>29</v>
      </c>
      <c r="O61" s="32"/>
    </row>
    <row r="62" spans="1:15" ht="10.5" customHeight="1" x14ac:dyDescent="0.25">
      <c r="A62" s="32"/>
      <c r="B62" s="74" t="s">
        <v>309</v>
      </c>
      <c r="C62" s="13">
        <v>1953</v>
      </c>
      <c r="D62" s="73">
        <v>0.12435233160621761</v>
      </c>
      <c r="E62" s="13">
        <v>3067.3973374295956</v>
      </c>
      <c r="F62" s="73">
        <v>5.129735179015138E-2</v>
      </c>
      <c r="G62" s="73">
        <v>3.3311430672346098E-2</v>
      </c>
      <c r="H62" s="14">
        <v>109.59699948796721</v>
      </c>
      <c r="I62" s="73">
        <v>-9.6281602181128578E-3</v>
      </c>
      <c r="J62" s="73">
        <v>-2.3684264734315508E-2</v>
      </c>
      <c r="K62" s="14">
        <v>108.52668714797743</v>
      </c>
      <c r="L62" s="73">
        <v>1.2519909915286398E-2</v>
      </c>
      <c r="M62" s="73">
        <v>5.7825288034556444E-3</v>
      </c>
      <c r="N62" s="14">
        <v>28.01</v>
      </c>
      <c r="O62" s="32"/>
    </row>
    <row r="63" spans="1:15" ht="10.5" customHeight="1" x14ac:dyDescent="0.25">
      <c r="A63" s="32"/>
      <c r="B63" s="74" t="s">
        <v>310</v>
      </c>
      <c r="C63" s="13">
        <v>1887</v>
      </c>
      <c r="D63" s="73">
        <v>8.0137378362907796E-2</v>
      </c>
      <c r="E63" s="13">
        <v>3168.600423953365</v>
      </c>
      <c r="F63" s="73">
        <v>9.41494444494686E-2</v>
      </c>
      <c r="G63" s="73">
        <v>3.2993145455546102E-2</v>
      </c>
      <c r="H63" s="14">
        <v>113.72799682034972</v>
      </c>
      <c r="I63" s="73">
        <v>2.280375560088177E-2</v>
      </c>
      <c r="J63" s="73">
        <v>3.7692613408051745E-2</v>
      </c>
      <c r="K63" s="14">
        <v>110.71073131955498</v>
      </c>
      <c r="L63" s="73">
        <v>2.8090195689289166E-2</v>
      </c>
      <c r="M63" s="73">
        <v>2.012448945944012E-2</v>
      </c>
      <c r="N63" s="14">
        <v>28.07</v>
      </c>
      <c r="O63" s="32"/>
    </row>
    <row r="64" spans="1:15" ht="10.5" customHeight="1" x14ac:dyDescent="0.25">
      <c r="A64" s="32"/>
      <c r="B64" s="74" t="s">
        <v>311</v>
      </c>
      <c r="C64" s="13">
        <v>1824</v>
      </c>
      <c r="D64" s="73">
        <v>9.966777408637828E-3</v>
      </c>
      <c r="E64" s="13">
        <v>3154.4152960526317</v>
      </c>
      <c r="F64" s="73">
        <v>4.6118181221910914E-2</v>
      </c>
      <c r="G64" s="73">
        <v>-4.4767802823919567E-3</v>
      </c>
      <c r="H64" s="14">
        <v>110.5188267543859</v>
      </c>
      <c r="I64" s="73">
        <v>-1.652329197846536E-2</v>
      </c>
      <c r="J64" s="73">
        <v>-2.8217942421277065E-2</v>
      </c>
      <c r="K64" s="14">
        <v>108.71145285087729</v>
      </c>
      <c r="L64" s="73">
        <v>1.0014652486549647E-3</v>
      </c>
      <c r="M64" s="73">
        <v>-1.805857882834272E-2</v>
      </c>
      <c r="N64" s="14">
        <v>28.02</v>
      </c>
      <c r="O64" s="32"/>
    </row>
    <row r="65" spans="1:15" ht="10.5" customHeight="1" x14ac:dyDescent="0.25">
      <c r="A65" s="32"/>
      <c r="B65" s="74" t="s">
        <v>312</v>
      </c>
      <c r="C65" s="13">
        <v>1683</v>
      </c>
      <c r="D65" s="73">
        <v>0.16712898751733696</v>
      </c>
      <c r="E65" s="13">
        <v>3232.3600713012479</v>
      </c>
      <c r="F65" s="73">
        <v>8.0774627998384085E-2</v>
      </c>
      <c r="G65" s="73">
        <v>2.4709737917564256E-2</v>
      </c>
      <c r="H65" s="14">
        <v>109.70650029708833</v>
      </c>
      <c r="I65" s="73">
        <v>-3.6185259033836958E-2</v>
      </c>
      <c r="J65" s="73">
        <v>-7.3501183567823425E-3</v>
      </c>
      <c r="K65" s="14">
        <v>106.94698752228169</v>
      </c>
      <c r="L65" s="73">
        <v>-2.4564353383948467E-2</v>
      </c>
      <c r="M65" s="73">
        <v>-1.6230721624298061E-2</v>
      </c>
      <c r="N65" s="14">
        <v>27.09</v>
      </c>
      <c r="O65" s="32"/>
    </row>
    <row r="66" spans="1:15" ht="10.5" customHeight="1" x14ac:dyDescent="0.25">
      <c r="A66" s="32"/>
      <c r="B66" s="74" t="s">
        <v>359</v>
      </c>
      <c r="C66" s="13">
        <v>1834</v>
      </c>
      <c r="D66" s="73">
        <v>4.3230944254835091E-2</v>
      </c>
      <c r="E66" s="13">
        <v>3216.9961832061067</v>
      </c>
      <c r="F66" s="73">
        <v>8.7843295609304928E-2</v>
      </c>
      <c r="G66" s="73">
        <v>-4.7531487075188616E-3</v>
      </c>
      <c r="H66" s="14">
        <v>113.46582878953095</v>
      </c>
      <c r="I66" s="73">
        <v>2.7297833884126543E-2</v>
      </c>
      <c r="J66" s="73">
        <v>3.4267144446885611E-2</v>
      </c>
      <c r="K66" s="14">
        <v>110.44275354416595</v>
      </c>
      <c r="L66" s="73">
        <v>3.1963943093551661E-2</v>
      </c>
      <c r="M66" s="73">
        <v>3.2686905006613198E-2</v>
      </c>
      <c r="N66" s="14">
        <v>28.07</v>
      </c>
      <c r="O66" s="32"/>
    </row>
    <row r="67" spans="1:15" ht="10.5" customHeight="1" x14ac:dyDescent="0.25">
      <c r="A67" s="32"/>
      <c r="B67" s="74" t="s">
        <v>313</v>
      </c>
      <c r="C67" s="13">
        <v>1973</v>
      </c>
      <c r="D67" s="73">
        <v>5.8476394849785507E-2</v>
      </c>
      <c r="E67" s="13">
        <v>3002.7544348707552</v>
      </c>
      <c r="F67" s="73">
        <v>-6.0755849933110673E-3</v>
      </c>
      <c r="G67" s="73">
        <v>-6.6596830127984452E-2</v>
      </c>
      <c r="H67" s="14">
        <v>109.17313228585905</v>
      </c>
      <c r="I67" s="73">
        <v>-3.7472638954747617E-2</v>
      </c>
      <c r="J67" s="73">
        <v>-3.7832504723818383E-2</v>
      </c>
      <c r="K67" s="14">
        <v>113.25311708058804</v>
      </c>
      <c r="L67" s="73">
        <v>3.6328628546248298E-2</v>
      </c>
      <c r="M67" s="73">
        <v>2.5446337095337057E-2</v>
      </c>
      <c r="N67" s="14">
        <v>28.1</v>
      </c>
      <c r="O67" s="32"/>
    </row>
    <row r="68" spans="1:15" ht="10.5" customHeight="1" x14ac:dyDescent="0.25">
      <c r="A68" s="32"/>
      <c r="B68" s="74" t="s">
        <v>314</v>
      </c>
      <c r="C68" s="13">
        <v>2048</v>
      </c>
      <c r="D68" s="73">
        <v>0.13211719181868431</v>
      </c>
      <c r="E68" s="13">
        <v>3167.46240234375</v>
      </c>
      <c r="F68" s="73">
        <v>8.0271116193876946E-2</v>
      </c>
      <c r="G68" s="73">
        <v>5.4852293467708924E-2</v>
      </c>
      <c r="H68" s="14">
        <v>111.28496582031259</v>
      </c>
      <c r="I68" s="73">
        <v>-2.8269465507810621E-2</v>
      </c>
      <c r="J68" s="73">
        <v>1.9343894328541555E-2</v>
      </c>
      <c r="K68" s="14">
        <v>109.71369140624991</v>
      </c>
      <c r="L68" s="73">
        <v>1.4468913416853191E-2</v>
      </c>
      <c r="M68" s="73">
        <v>-3.1252346651258756E-2</v>
      </c>
      <c r="N68" s="14">
        <v>28.05</v>
      </c>
      <c r="O68" s="32"/>
    </row>
    <row r="69" spans="1:15" ht="10.5" customHeight="1" x14ac:dyDescent="0.25">
      <c r="A69" s="32"/>
      <c r="B69" s="74" t="s">
        <v>305</v>
      </c>
      <c r="C69" s="13">
        <v>1924</v>
      </c>
      <c r="D69" s="73">
        <v>2.8327097808658497E-2</v>
      </c>
      <c r="E69" s="13">
        <v>3117.8180873180872</v>
      </c>
      <c r="F69" s="73">
        <v>5.0297167214127247E-2</v>
      </c>
      <c r="G69" s="73">
        <v>-1.5673213670643338E-2</v>
      </c>
      <c r="H69" s="14">
        <v>113.47348232848209</v>
      </c>
      <c r="I69" s="73">
        <v>2.0388339014233647E-2</v>
      </c>
      <c r="J69" s="73">
        <v>1.9665877524761122E-2</v>
      </c>
      <c r="K69" s="14">
        <v>109.70719854469836</v>
      </c>
      <c r="L69" s="73">
        <v>1.9853081679801488E-2</v>
      </c>
      <c r="M69" s="73">
        <v>-5.9180048254003914E-5</v>
      </c>
      <c r="N69" s="14">
        <v>28.06</v>
      </c>
      <c r="O69" s="32"/>
    </row>
    <row r="70" spans="1:15" ht="10.5" customHeight="1" x14ac:dyDescent="0.25">
      <c r="A70" s="32"/>
      <c r="B70" s="74" t="s">
        <v>316</v>
      </c>
      <c r="C70" s="13">
        <v>1971</v>
      </c>
      <c r="D70" s="73">
        <v>7.5286415711947718E-2</v>
      </c>
      <c r="E70" s="13">
        <v>3068.5377980720446</v>
      </c>
      <c r="F70" s="73">
        <v>2.3157959586158183E-2</v>
      </c>
      <c r="G70" s="73">
        <v>-1.5806018140215872E-2</v>
      </c>
      <c r="H70" s="14">
        <v>113.36372907153712</v>
      </c>
      <c r="I70" s="73">
        <v>1.2136173387222726E-4</v>
      </c>
      <c r="J70" s="73">
        <v>-9.6721502409924387E-4</v>
      </c>
      <c r="K70" s="14">
        <v>108.15145104008111</v>
      </c>
      <c r="L70" s="73">
        <v>-1.18595344788196E-2</v>
      </c>
      <c r="M70" s="73">
        <v>-1.4180906314760877E-2</v>
      </c>
      <c r="N70" s="14">
        <v>28.08</v>
      </c>
      <c r="O70" s="32"/>
    </row>
    <row r="71" spans="1:15" ht="10.5" customHeight="1" x14ac:dyDescent="0.25">
      <c r="A71" s="32"/>
      <c r="B71" s="74" t="s">
        <v>306</v>
      </c>
      <c r="C71" s="13">
        <v>1977</v>
      </c>
      <c r="D71" s="73">
        <v>8.1509846827133581E-2</v>
      </c>
      <c r="E71" s="13">
        <v>3134.8305513404148</v>
      </c>
      <c r="F71" s="73">
        <v>1.9742271566273617E-2</v>
      </c>
      <c r="G71" s="73">
        <v>2.1604020426283066E-2</v>
      </c>
      <c r="H71" s="14">
        <v>113.17143651997988</v>
      </c>
      <c r="I71" s="73">
        <v>-1.6857577125035661E-3</v>
      </c>
      <c r="J71" s="73">
        <v>-1.6962440555912117E-3</v>
      </c>
      <c r="K71" s="14">
        <v>108.78247344461315</v>
      </c>
      <c r="L71" s="73">
        <v>-8.6528156122552824E-3</v>
      </c>
      <c r="M71" s="73">
        <v>5.8346180144932536E-3</v>
      </c>
      <c r="N71" s="14">
        <v>28.1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225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1141</v>
      </c>
      <c r="D76" s="73">
        <v>9.9229287090558671E-2</v>
      </c>
      <c r="E76" s="13">
        <v>2659.9062226117439</v>
      </c>
      <c r="F76" s="73">
        <v>2.6192911247883144E-2</v>
      </c>
      <c r="G76" s="73">
        <v>-2.7564999267446044E-2</v>
      </c>
      <c r="H76" s="14">
        <v>158.6532164767747</v>
      </c>
      <c r="I76" s="73">
        <v>9.1281132141705079E-3</v>
      </c>
      <c r="J76" s="73">
        <v>4.7661699844865346E-3</v>
      </c>
      <c r="K76" s="14">
        <v>113.9947326906225</v>
      </c>
      <c r="L76" s="73">
        <v>-3.9518794162597404E-3</v>
      </c>
      <c r="M76" s="73">
        <v>2.1723626966547727E-3</v>
      </c>
      <c r="N76" s="14">
        <v>29.09</v>
      </c>
      <c r="O76" s="32"/>
    </row>
    <row r="77" spans="1:15" ht="10.5" customHeight="1" x14ac:dyDescent="0.25">
      <c r="A77" s="32"/>
      <c r="B77" s="74" t="s">
        <v>307</v>
      </c>
      <c r="C77" s="13">
        <v>1137</v>
      </c>
      <c r="D77" s="73">
        <v>9.326923076923066E-2</v>
      </c>
      <c r="E77" s="13">
        <v>2781.0162708883026</v>
      </c>
      <c r="F77" s="73">
        <v>2.1976703235542683E-2</v>
      </c>
      <c r="G77" s="73">
        <v>4.5531698541477761E-2</v>
      </c>
      <c r="H77" s="14">
        <v>155.02496921723829</v>
      </c>
      <c r="I77" s="73">
        <v>1.2355898217404127E-2</v>
      </c>
      <c r="J77" s="73">
        <v>-2.2869043188087801E-2</v>
      </c>
      <c r="K77" s="14">
        <v>112.4430343007916</v>
      </c>
      <c r="L77" s="73">
        <v>-1.2126539970448214E-2</v>
      </c>
      <c r="M77" s="73">
        <v>-1.361201832054959E-2</v>
      </c>
      <c r="N77" s="14">
        <v>30.02</v>
      </c>
      <c r="O77" s="32"/>
    </row>
    <row r="78" spans="1:15" ht="10.5" customHeight="1" x14ac:dyDescent="0.25">
      <c r="A78" s="32"/>
      <c r="B78" s="74" t="s">
        <v>308</v>
      </c>
      <c r="C78" s="13">
        <v>1033</v>
      </c>
      <c r="D78" s="73">
        <v>-1.8060836501901156E-2</v>
      </c>
      <c r="E78" s="13">
        <v>2753.0416263310744</v>
      </c>
      <c r="F78" s="73">
        <v>-1.3448695838560232E-2</v>
      </c>
      <c r="G78" s="73">
        <v>-1.0059144511330942E-2</v>
      </c>
      <c r="H78" s="14">
        <v>155.13008712487888</v>
      </c>
      <c r="I78" s="73">
        <v>-1.7500320550481896E-2</v>
      </c>
      <c r="J78" s="73">
        <v>6.7807081769699629E-4</v>
      </c>
      <c r="K78" s="14">
        <v>111.50116166505343</v>
      </c>
      <c r="L78" s="73">
        <v>-3.1529400488481185E-2</v>
      </c>
      <c r="M78" s="73">
        <v>-8.3764427169281674E-3</v>
      </c>
      <c r="N78" s="14">
        <v>30.04</v>
      </c>
      <c r="O78" s="32"/>
    </row>
    <row r="79" spans="1:15" ht="10.5" customHeight="1" x14ac:dyDescent="0.25">
      <c r="A79" s="32"/>
      <c r="B79" s="74" t="s">
        <v>309</v>
      </c>
      <c r="C79" s="13">
        <v>1154</v>
      </c>
      <c r="D79" s="73">
        <v>1.9434628975264934E-2</v>
      </c>
      <c r="E79" s="13">
        <v>2750.23006932409</v>
      </c>
      <c r="F79" s="73">
        <v>4.2634747836075793E-2</v>
      </c>
      <c r="G79" s="73">
        <v>-1.0212548114397757E-3</v>
      </c>
      <c r="H79" s="14">
        <v>158.06141247833608</v>
      </c>
      <c r="I79" s="73">
        <v>1.5030418092027986E-3</v>
      </c>
      <c r="J79" s="73">
        <v>1.8895917663589668E-2</v>
      </c>
      <c r="K79" s="14">
        <v>114.56876083188911</v>
      </c>
      <c r="L79" s="73">
        <v>8.1100622455665405E-3</v>
      </c>
      <c r="M79" s="73">
        <v>2.7511813518595218E-2</v>
      </c>
      <c r="N79" s="14">
        <v>30.04</v>
      </c>
      <c r="O79" s="32"/>
    </row>
    <row r="80" spans="1:15" ht="10.5" customHeight="1" x14ac:dyDescent="0.25">
      <c r="A80" s="32"/>
      <c r="B80" s="74" t="s">
        <v>310</v>
      </c>
      <c r="C80" s="13">
        <v>1145</v>
      </c>
      <c r="D80" s="73">
        <v>7.3102155576382444E-2</v>
      </c>
      <c r="E80" s="13">
        <v>2783.2789519650655</v>
      </c>
      <c r="F80" s="73">
        <v>-1.130626819623981E-2</v>
      </c>
      <c r="G80" s="73">
        <v>1.2016770163922219E-2</v>
      </c>
      <c r="H80" s="14">
        <v>161.10668122270729</v>
      </c>
      <c r="I80" s="73">
        <v>3.5900241568052271E-2</v>
      </c>
      <c r="J80" s="73">
        <v>1.9266364235410949E-2</v>
      </c>
      <c r="K80" s="14">
        <v>115.29631441048045</v>
      </c>
      <c r="L80" s="73">
        <v>2.3406329103142998E-2</v>
      </c>
      <c r="M80" s="73">
        <v>6.3503661321679949E-3</v>
      </c>
      <c r="N80" s="14">
        <v>30.03</v>
      </c>
      <c r="O80" s="32"/>
    </row>
    <row r="81" spans="1:15" ht="10.5" customHeight="1" x14ac:dyDescent="0.25">
      <c r="A81" s="32"/>
      <c r="B81" s="74" t="s">
        <v>311</v>
      </c>
      <c r="C81" s="13">
        <v>1103</v>
      </c>
      <c r="D81" s="73">
        <v>1.0073260073260037E-2</v>
      </c>
      <c r="E81" s="13">
        <v>2645.5512239347236</v>
      </c>
      <c r="F81" s="73">
        <v>-2.5192338061346131E-2</v>
      </c>
      <c r="G81" s="73">
        <v>-4.9483982887558842E-2</v>
      </c>
      <c r="H81" s="14">
        <v>157.7097008159563</v>
      </c>
      <c r="I81" s="73">
        <v>1.1730985908436908E-2</v>
      </c>
      <c r="J81" s="73">
        <v>-2.1085285730981895E-2</v>
      </c>
      <c r="K81" s="14">
        <v>111.72692656391668</v>
      </c>
      <c r="L81" s="73">
        <v>-7.8588171556397413E-3</v>
      </c>
      <c r="M81" s="73">
        <v>-3.0958386352715084E-2</v>
      </c>
      <c r="N81" s="14">
        <v>30.02</v>
      </c>
      <c r="O81" s="32"/>
    </row>
    <row r="82" spans="1:15" ht="10.5" customHeight="1" x14ac:dyDescent="0.25">
      <c r="A82" s="32"/>
      <c r="B82" s="74" t="s">
        <v>312</v>
      </c>
      <c r="C82" s="13">
        <v>1039</v>
      </c>
      <c r="D82" s="73">
        <v>-5.741626794258381E-3</v>
      </c>
      <c r="E82" s="13">
        <v>2932.237728585178</v>
      </c>
      <c r="F82" s="73">
        <v>7.3575489498425517E-2</v>
      </c>
      <c r="G82" s="73">
        <v>0.10836550888024998</v>
      </c>
      <c r="H82" s="14">
        <v>157.69038498556318</v>
      </c>
      <c r="I82" s="73">
        <v>2.2142503344937392E-3</v>
      </c>
      <c r="J82" s="73">
        <v>-1.2247712279700451E-4</v>
      </c>
      <c r="K82" s="14">
        <v>114.94968238691054</v>
      </c>
      <c r="L82" s="73">
        <v>1.334145396995412E-2</v>
      </c>
      <c r="M82" s="73">
        <v>2.8844934002101974E-2</v>
      </c>
      <c r="N82" s="14">
        <v>30.01</v>
      </c>
      <c r="O82" s="32"/>
    </row>
    <row r="83" spans="1:15" ht="10.5" customHeight="1" x14ac:dyDescent="0.25">
      <c r="A83" s="32"/>
      <c r="B83" s="74" t="s">
        <v>359</v>
      </c>
      <c r="C83" s="13">
        <v>1148</v>
      </c>
      <c r="D83" s="73">
        <v>9.7514340344168282E-2</v>
      </c>
      <c r="E83" s="13">
        <v>2798.6655052264809</v>
      </c>
      <c r="F83" s="73">
        <v>3.5538298031103643E-2</v>
      </c>
      <c r="G83" s="73">
        <v>-4.5552999354914636E-2</v>
      </c>
      <c r="H83" s="14">
        <v>154.98906794425073</v>
      </c>
      <c r="I83" s="73">
        <v>-2.2809834351863567E-2</v>
      </c>
      <c r="J83" s="73">
        <v>-1.7130512057280889E-2</v>
      </c>
      <c r="K83" s="14">
        <v>111.59560104529626</v>
      </c>
      <c r="L83" s="73">
        <v>-1.3571150723701852E-2</v>
      </c>
      <c r="M83" s="73">
        <v>-2.917869168463405E-2</v>
      </c>
      <c r="N83" s="14">
        <v>30.02</v>
      </c>
      <c r="O83" s="32"/>
    </row>
    <row r="84" spans="1:15" ht="10.5" customHeight="1" x14ac:dyDescent="0.25">
      <c r="A84" s="32"/>
      <c r="B84" s="74" t="s">
        <v>313</v>
      </c>
      <c r="C84" s="13">
        <v>1123</v>
      </c>
      <c r="D84" s="73">
        <v>-4.8305084745762672E-2</v>
      </c>
      <c r="E84" s="13">
        <v>2848.7181656277826</v>
      </c>
      <c r="F84" s="73">
        <v>1.8570688096231081E-4</v>
      </c>
      <c r="G84" s="73">
        <v>1.7884473977983095E-2</v>
      </c>
      <c r="H84" s="14">
        <v>156.50456812110431</v>
      </c>
      <c r="I84" s="73">
        <v>2.0764578733701855E-2</v>
      </c>
      <c r="J84" s="73">
        <v>9.778110139991858E-3</v>
      </c>
      <c r="K84" s="14">
        <v>113.98302760463061</v>
      </c>
      <c r="L84" s="73">
        <v>-1.0797951038799436E-2</v>
      </c>
      <c r="M84" s="73">
        <v>2.1393554378234869E-2</v>
      </c>
      <c r="N84" s="14">
        <v>30.01</v>
      </c>
      <c r="O84" s="32"/>
    </row>
    <row r="85" spans="1:15" ht="10.5" customHeight="1" x14ac:dyDescent="0.25">
      <c r="A85" s="32"/>
      <c r="B85" s="74" t="s">
        <v>314</v>
      </c>
      <c r="C85" s="13">
        <v>1239</v>
      </c>
      <c r="D85" s="73">
        <v>-5.20275439938791E-2</v>
      </c>
      <c r="E85" s="13">
        <v>2871.9657788539143</v>
      </c>
      <c r="F85" s="73">
        <v>8.9508069727318507E-2</v>
      </c>
      <c r="G85" s="73">
        <v>8.1607276938218121E-3</v>
      </c>
      <c r="H85" s="14">
        <v>155.5772639225182</v>
      </c>
      <c r="I85" s="73">
        <v>1.4878734736070154E-3</v>
      </c>
      <c r="J85" s="73">
        <v>-5.9250934954726553E-3</v>
      </c>
      <c r="K85" s="14">
        <v>113.58206618240533</v>
      </c>
      <c r="L85" s="73">
        <v>1.5085562384995477E-3</v>
      </c>
      <c r="M85" s="73">
        <v>-3.5177291799625143E-3</v>
      </c>
      <c r="N85" s="14">
        <v>30.06</v>
      </c>
      <c r="O85" s="32"/>
    </row>
    <row r="86" spans="1:15" ht="10.5" customHeight="1" x14ac:dyDescent="0.25">
      <c r="A86" s="32"/>
      <c r="B86" s="74" t="s">
        <v>305</v>
      </c>
      <c r="C86" s="13">
        <v>1102</v>
      </c>
      <c r="D86" s="73">
        <v>-2.4778761061946875E-2</v>
      </c>
      <c r="E86" s="13">
        <v>2647.0190562613429</v>
      </c>
      <c r="F86" s="73">
        <v>-4.0299771545253549E-3</v>
      </c>
      <c r="G86" s="73">
        <v>-7.8325001031989472E-2</v>
      </c>
      <c r="H86" s="14">
        <v>159.17275862068979</v>
      </c>
      <c r="I86" s="73">
        <v>2.3883395447349409E-2</v>
      </c>
      <c r="J86" s="73">
        <v>2.3110669306809717E-2</v>
      </c>
      <c r="K86" s="14">
        <v>114.28960072595287</v>
      </c>
      <c r="L86" s="73">
        <v>1.2757636800880823E-2</v>
      </c>
      <c r="M86" s="73">
        <v>6.2292804430170712E-3</v>
      </c>
      <c r="N86" s="14">
        <v>31.04</v>
      </c>
      <c r="O86" s="32"/>
    </row>
    <row r="87" spans="1:15" ht="10.5" customHeight="1" x14ac:dyDescent="0.25">
      <c r="A87" s="32"/>
      <c r="B87" s="74" t="s">
        <v>316</v>
      </c>
      <c r="C87" s="13">
        <v>1251</v>
      </c>
      <c r="D87" s="73">
        <v>0.13520871143375679</v>
      </c>
      <c r="E87" s="13">
        <v>2814.7482014388488</v>
      </c>
      <c r="F87" s="73">
        <v>2.9043673066241782E-2</v>
      </c>
      <c r="G87" s="73">
        <v>6.3365295682610956E-2</v>
      </c>
      <c r="H87" s="14">
        <v>161.17804956035152</v>
      </c>
      <c r="I87" s="73">
        <v>2.0756182185764027E-2</v>
      </c>
      <c r="J87" s="73">
        <v>1.2598204347518793E-2</v>
      </c>
      <c r="K87" s="14">
        <v>115.18205435651504</v>
      </c>
      <c r="L87" s="73">
        <v>1.2610572700777256E-2</v>
      </c>
      <c r="M87" s="73">
        <v>7.8087037218907973E-3</v>
      </c>
      <c r="N87" s="14">
        <v>31.06</v>
      </c>
      <c r="O87" s="32"/>
    </row>
    <row r="88" spans="1:15" ht="10.5" customHeight="1" x14ac:dyDescent="0.25">
      <c r="A88" s="32"/>
      <c r="B88" s="74" t="s">
        <v>306</v>
      </c>
      <c r="C88" s="13">
        <v>1130</v>
      </c>
      <c r="D88" s="73">
        <v>-9.6406660823838974E-3</v>
      </c>
      <c r="E88" s="13">
        <v>2962.4601769911505</v>
      </c>
      <c r="F88" s="73">
        <v>0.11374609819226289</v>
      </c>
      <c r="G88" s="73">
        <v>5.2477864796856011E-2</v>
      </c>
      <c r="H88" s="14">
        <v>161.6523185840708</v>
      </c>
      <c r="I88" s="73">
        <v>1.890350648979755E-2</v>
      </c>
      <c r="J88" s="73">
        <v>2.942516211189794E-3</v>
      </c>
      <c r="K88" s="14">
        <v>116.68797345132754</v>
      </c>
      <c r="L88" s="73">
        <v>2.3626010580809043E-2</v>
      </c>
      <c r="M88" s="73">
        <v>1.3074251047401342E-2</v>
      </c>
      <c r="N88" s="14">
        <v>31.06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&amp;R&amp;"-,標準"&amp;9中古戸建・新規登録状況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6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364</v>
      </c>
      <c r="D8" s="73">
        <v>0.17419354838709666</v>
      </c>
      <c r="E8" s="13">
        <v>2015.8873626373627</v>
      </c>
      <c r="F8" s="73">
        <v>6.1654855262247343E-2</v>
      </c>
      <c r="G8" s="73">
        <v>9.6200591336301766E-3</v>
      </c>
      <c r="H8" s="14">
        <v>180.29541208791221</v>
      </c>
      <c r="I8" s="73">
        <v>3.1291930174756732E-2</v>
      </c>
      <c r="J8" s="73">
        <v>3.9572210417710529E-2</v>
      </c>
      <c r="K8" s="14">
        <v>113.784532967033</v>
      </c>
      <c r="L8" s="73">
        <v>1.1884045234313634E-2</v>
      </c>
      <c r="M8" s="73">
        <v>2.8256648478694801E-2</v>
      </c>
      <c r="N8" s="14">
        <v>30.09</v>
      </c>
      <c r="O8" s="32"/>
    </row>
    <row r="9" spans="1:15" ht="10.5" customHeight="1" x14ac:dyDescent="0.25">
      <c r="A9" s="32"/>
      <c r="B9" s="74" t="s">
        <v>307</v>
      </c>
      <c r="C9" s="13">
        <v>353</v>
      </c>
      <c r="D9" s="73">
        <v>0.10312499999999991</v>
      </c>
      <c r="E9" s="13">
        <v>1849.8781869688385</v>
      </c>
      <c r="F9" s="73">
        <v>-4.3052508143434753E-2</v>
      </c>
      <c r="G9" s="73">
        <v>-8.2350422322870376E-2</v>
      </c>
      <c r="H9" s="14">
        <v>175.68328611898031</v>
      </c>
      <c r="I9" s="73">
        <v>-1.6103052322561484E-2</v>
      </c>
      <c r="J9" s="73">
        <v>-2.5580939168230343E-2</v>
      </c>
      <c r="K9" s="14">
        <v>112.19685552407934</v>
      </c>
      <c r="L9" s="73">
        <v>-1.951644705378619E-2</v>
      </c>
      <c r="M9" s="73">
        <v>-1.3953367839666386E-2</v>
      </c>
      <c r="N9" s="14">
        <v>32.1</v>
      </c>
      <c r="O9" s="32"/>
    </row>
    <row r="10" spans="1:15" ht="10.5" customHeight="1" x14ac:dyDescent="0.25">
      <c r="A10" s="32"/>
      <c r="B10" s="74" t="s">
        <v>308</v>
      </c>
      <c r="C10" s="13">
        <v>303</v>
      </c>
      <c r="D10" s="73">
        <v>3.0612244897959107E-2</v>
      </c>
      <c r="E10" s="13">
        <v>2123.2871287128714</v>
      </c>
      <c r="F10" s="73">
        <v>5.5504406076196666E-2</v>
      </c>
      <c r="G10" s="73">
        <v>0.14779834892373844</v>
      </c>
      <c r="H10" s="14">
        <v>182.08445544554468</v>
      </c>
      <c r="I10" s="73">
        <v>2.5654567935248451E-2</v>
      </c>
      <c r="J10" s="73">
        <v>3.6435846960588103E-2</v>
      </c>
      <c r="K10" s="14">
        <v>112.87297029702974</v>
      </c>
      <c r="L10" s="73">
        <v>-1.2212459816801857E-2</v>
      </c>
      <c r="M10" s="73">
        <v>6.026147255127734E-3</v>
      </c>
      <c r="N10" s="14">
        <v>31</v>
      </c>
      <c r="O10" s="32"/>
    </row>
    <row r="11" spans="1:15" ht="10.5" customHeight="1" x14ac:dyDescent="0.25">
      <c r="A11" s="32"/>
      <c r="B11" s="74" t="s">
        <v>309</v>
      </c>
      <c r="C11" s="13">
        <v>327</v>
      </c>
      <c r="D11" s="73">
        <v>3.8095238095238182E-2</v>
      </c>
      <c r="E11" s="13">
        <v>2096.6972477064219</v>
      </c>
      <c r="F11" s="73">
        <v>8.8504056845506884E-2</v>
      </c>
      <c r="G11" s="73">
        <v>-1.2522979415680036E-2</v>
      </c>
      <c r="H11" s="14">
        <v>179.70412844036699</v>
      </c>
      <c r="I11" s="73">
        <v>3.7502310891010859E-2</v>
      </c>
      <c r="J11" s="73">
        <v>-1.3072653562618775E-2</v>
      </c>
      <c r="K11" s="14">
        <v>110.70082568807328</v>
      </c>
      <c r="L11" s="73">
        <v>-0.12808015557333785</v>
      </c>
      <c r="M11" s="73">
        <v>-1.9244152105152956E-2</v>
      </c>
      <c r="N11" s="14">
        <v>31</v>
      </c>
      <c r="O11" s="32"/>
    </row>
    <row r="12" spans="1:15" ht="10.5" customHeight="1" x14ac:dyDescent="0.25">
      <c r="A12" s="32"/>
      <c r="B12" s="74" t="s">
        <v>310</v>
      </c>
      <c r="C12" s="13">
        <v>352</v>
      </c>
      <c r="D12" s="73">
        <v>8.5959885386819312E-3</v>
      </c>
      <c r="E12" s="13">
        <v>1962.3522727272727</v>
      </c>
      <c r="F12" s="73">
        <v>-3.5116298177453209E-2</v>
      </c>
      <c r="G12" s="73">
        <v>-6.4074570196583802E-2</v>
      </c>
      <c r="H12" s="14">
        <v>174.01656250000011</v>
      </c>
      <c r="I12" s="73">
        <v>-3.1643996420480658E-3</v>
      </c>
      <c r="J12" s="73">
        <v>-3.1649612002398464E-2</v>
      </c>
      <c r="K12" s="14">
        <v>109.72071022727265</v>
      </c>
      <c r="L12" s="73">
        <v>-1.978129768604886E-2</v>
      </c>
      <c r="M12" s="73">
        <v>-8.8537321624182486E-3</v>
      </c>
      <c r="N12" s="14">
        <v>31.01</v>
      </c>
      <c r="O12" s="32"/>
    </row>
    <row r="13" spans="1:15" ht="10.5" customHeight="1" x14ac:dyDescent="0.25">
      <c r="A13" s="32"/>
      <c r="B13" s="74" t="s">
        <v>311</v>
      </c>
      <c r="C13" s="13">
        <v>332</v>
      </c>
      <c r="D13" s="73">
        <v>7.4433656957928696E-2</v>
      </c>
      <c r="E13" s="13">
        <v>2118.132530120482</v>
      </c>
      <c r="F13" s="73">
        <v>8.0069955555163164E-2</v>
      </c>
      <c r="G13" s="73">
        <v>7.9384450772799431E-2</v>
      </c>
      <c r="H13" s="14">
        <v>181.83527108433734</v>
      </c>
      <c r="I13" s="73">
        <v>9.0420510243949259E-4</v>
      </c>
      <c r="J13" s="73">
        <v>4.4930829985434517E-2</v>
      </c>
      <c r="K13" s="14">
        <v>113.91343373493982</v>
      </c>
      <c r="L13" s="73">
        <v>1.2525116596657559E-2</v>
      </c>
      <c r="M13" s="73">
        <v>3.8212690192967802E-2</v>
      </c>
      <c r="N13" s="14">
        <v>30.1</v>
      </c>
      <c r="O13" s="32"/>
    </row>
    <row r="14" spans="1:15" ht="10.5" customHeight="1" x14ac:dyDescent="0.25">
      <c r="A14" s="32"/>
      <c r="B14" s="74" t="s">
        <v>312</v>
      </c>
      <c r="C14" s="13">
        <v>302</v>
      </c>
      <c r="D14" s="73">
        <v>-1.6286644951140072E-2</v>
      </c>
      <c r="E14" s="13">
        <v>2100.8609271523178</v>
      </c>
      <c r="F14" s="73">
        <v>6.0401699533942921E-3</v>
      </c>
      <c r="G14" s="73">
        <v>-8.1541653898218325E-3</v>
      </c>
      <c r="H14" s="14">
        <v>178.37592715231807</v>
      </c>
      <c r="I14" s="73">
        <v>-1.7135086499009855E-2</v>
      </c>
      <c r="J14" s="73">
        <v>-1.902460348528745E-2</v>
      </c>
      <c r="K14" s="14">
        <v>115.51579470198672</v>
      </c>
      <c r="L14" s="73">
        <v>6.8739480356152516E-3</v>
      </c>
      <c r="M14" s="73">
        <v>1.406647938271588E-2</v>
      </c>
      <c r="N14" s="14">
        <v>31.1</v>
      </c>
      <c r="O14" s="32"/>
    </row>
    <row r="15" spans="1:15" ht="10.5" customHeight="1" x14ac:dyDescent="0.25">
      <c r="A15" s="32"/>
      <c r="B15" s="74" t="s">
        <v>359</v>
      </c>
      <c r="C15" s="13">
        <v>326</v>
      </c>
      <c r="D15" s="73">
        <v>6.1728395061728669E-3</v>
      </c>
      <c r="E15" s="13">
        <v>2177.0920245398775</v>
      </c>
      <c r="F15" s="73">
        <v>9.8502034567804042E-2</v>
      </c>
      <c r="G15" s="73">
        <v>3.6285646709080188E-2</v>
      </c>
      <c r="H15" s="14">
        <v>179.38625766871183</v>
      </c>
      <c r="I15" s="73">
        <v>-1.925629160885689E-2</v>
      </c>
      <c r="J15" s="73">
        <v>5.6640519408823753E-3</v>
      </c>
      <c r="K15" s="14">
        <v>112.6211349693251</v>
      </c>
      <c r="L15" s="73">
        <v>-5.1865316625794078E-2</v>
      </c>
      <c r="M15" s="73">
        <v>-2.5058562252282535E-2</v>
      </c>
      <c r="N15" s="14">
        <v>31.08</v>
      </c>
      <c r="O15" s="32"/>
    </row>
    <row r="16" spans="1:15" ht="10.5" customHeight="1" x14ac:dyDescent="0.25">
      <c r="A16" s="32"/>
      <c r="B16" s="74" t="s">
        <v>313</v>
      </c>
      <c r="C16" s="13">
        <v>310</v>
      </c>
      <c r="D16" s="73">
        <v>-9.3567251461988299E-2</v>
      </c>
      <c r="E16" s="13">
        <v>2097.867741935484</v>
      </c>
      <c r="F16" s="73">
        <v>2.0613342829007175E-2</v>
      </c>
      <c r="G16" s="73">
        <v>-3.6389955827033638E-2</v>
      </c>
      <c r="H16" s="14">
        <v>180.48358064516131</v>
      </c>
      <c r="I16" s="73">
        <v>2.1758662073145807E-3</v>
      </c>
      <c r="J16" s="73">
        <v>6.117096095934027E-3</v>
      </c>
      <c r="K16" s="14">
        <v>114.81974193548388</v>
      </c>
      <c r="L16" s="73">
        <v>1.2871298349043547E-2</v>
      </c>
      <c r="M16" s="73">
        <v>1.9522152451736607E-2</v>
      </c>
      <c r="N16" s="14">
        <v>30.05</v>
      </c>
      <c r="O16" s="32"/>
    </row>
    <row r="17" spans="1:15" ht="10.5" customHeight="1" x14ac:dyDescent="0.25">
      <c r="A17" s="32"/>
      <c r="B17" s="74" t="s">
        <v>314</v>
      </c>
      <c r="C17" s="13">
        <v>358</v>
      </c>
      <c r="D17" s="73">
        <v>1.1299435028248483E-2</v>
      </c>
      <c r="E17" s="13">
        <v>2127.2346368715084</v>
      </c>
      <c r="F17" s="73">
        <v>5.9875860854174956E-3</v>
      </c>
      <c r="G17" s="73">
        <v>1.3998449162925253E-2</v>
      </c>
      <c r="H17" s="14">
        <v>182.3147206703913</v>
      </c>
      <c r="I17" s="73">
        <v>-1.5450112775490688E-2</v>
      </c>
      <c r="J17" s="73">
        <v>1.0145743001575891E-2</v>
      </c>
      <c r="K17" s="14">
        <v>114.75326815642458</v>
      </c>
      <c r="L17" s="73">
        <v>-2.6460087120534492E-3</v>
      </c>
      <c r="M17" s="73">
        <v>-5.7894032801997231E-4</v>
      </c>
      <c r="N17" s="14">
        <v>30.08</v>
      </c>
      <c r="O17" s="32"/>
    </row>
    <row r="18" spans="1:15" ht="10.5" customHeight="1" x14ac:dyDescent="0.25">
      <c r="A18" s="32"/>
      <c r="B18" s="74" t="s">
        <v>305</v>
      </c>
      <c r="C18" s="13">
        <v>334</v>
      </c>
      <c r="D18" s="73">
        <v>4.049844236760114E-2</v>
      </c>
      <c r="E18" s="13">
        <v>2130.1916167664672</v>
      </c>
      <c r="F18" s="73">
        <v>3.5061296101194461E-2</v>
      </c>
      <c r="G18" s="73">
        <v>1.3900581739809681E-3</v>
      </c>
      <c r="H18" s="14">
        <v>179.1619461077845</v>
      </c>
      <c r="I18" s="73">
        <v>3.4045504096826829E-3</v>
      </c>
      <c r="J18" s="73">
        <v>-1.7293033447950301E-2</v>
      </c>
      <c r="K18" s="14">
        <v>114.03787425149692</v>
      </c>
      <c r="L18" s="73">
        <v>1.7305030558734114E-3</v>
      </c>
      <c r="M18" s="73">
        <v>-6.2341919879134178E-3</v>
      </c>
      <c r="N18" s="14">
        <v>30.06</v>
      </c>
      <c r="O18" s="32"/>
    </row>
    <row r="19" spans="1:15" ht="10.5" customHeight="1" x14ac:dyDescent="0.25">
      <c r="A19" s="32"/>
      <c r="B19" s="74" t="s">
        <v>316</v>
      </c>
      <c r="C19" s="13">
        <v>298</v>
      </c>
      <c r="D19" s="73">
        <v>-0.13872832369942201</v>
      </c>
      <c r="E19" s="13">
        <v>2084.2281879194629</v>
      </c>
      <c r="F19" s="73">
        <v>4.3847302848420533E-2</v>
      </c>
      <c r="G19" s="73">
        <v>-2.1577133477210242E-2</v>
      </c>
      <c r="H19" s="14">
        <v>179.00657718120809</v>
      </c>
      <c r="I19" s="73">
        <v>3.2140867948648788E-2</v>
      </c>
      <c r="J19" s="73">
        <v>-8.6719825248460225E-4</v>
      </c>
      <c r="K19" s="14">
        <v>113.15268456375838</v>
      </c>
      <c r="L19" s="73">
        <v>2.2546713177681754E-2</v>
      </c>
      <c r="M19" s="73">
        <v>-7.7622429701412754E-3</v>
      </c>
      <c r="N19" s="14">
        <v>30.04</v>
      </c>
      <c r="O19" s="32"/>
    </row>
    <row r="20" spans="1:15" ht="10.5" customHeight="1" x14ac:dyDescent="0.25">
      <c r="A20" s="32"/>
      <c r="B20" s="74" t="s">
        <v>306</v>
      </c>
      <c r="C20" s="13">
        <v>359</v>
      </c>
      <c r="D20" s="73">
        <v>-1.3736263736263687E-2</v>
      </c>
      <c r="E20" s="13">
        <v>2121.3871866295262</v>
      </c>
      <c r="F20" s="73">
        <v>5.2334185901209862E-2</v>
      </c>
      <c r="G20" s="73">
        <v>1.7828661432295778E-2</v>
      </c>
      <c r="H20" s="14">
        <v>183.42250696378832</v>
      </c>
      <c r="I20" s="73">
        <v>1.7344284248073105E-2</v>
      </c>
      <c r="J20" s="73">
        <v>2.4669092343517551E-2</v>
      </c>
      <c r="K20" s="14">
        <v>116.17598885793878</v>
      </c>
      <c r="L20" s="73">
        <v>2.1017407450261372E-2</v>
      </c>
      <c r="M20" s="73">
        <v>2.6718803056562379E-2</v>
      </c>
      <c r="N20" s="14">
        <v>32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222</v>
      </c>
      <c r="D25" s="73">
        <v>0.10447761194029859</v>
      </c>
      <c r="E25" s="13">
        <v>1099.6621621621621</v>
      </c>
      <c r="F25" s="73">
        <v>-8.6984542973674417E-2</v>
      </c>
      <c r="G25" s="73">
        <v>-5.4479038944430402E-2</v>
      </c>
      <c r="H25" s="14">
        <v>155.04229729729738</v>
      </c>
      <c r="I25" s="73">
        <v>-3.6214537646599987E-2</v>
      </c>
      <c r="J25" s="73">
        <v>-1.4301575953051593E-2</v>
      </c>
      <c r="K25" s="14">
        <v>103.70914414414418</v>
      </c>
      <c r="L25" s="73">
        <v>-3.8438053484760815E-2</v>
      </c>
      <c r="M25" s="73">
        <v>-2.9094473762921846E-2</v>
      </c>
      <c r="N25" s="14">
        <v>35.090000000000003</v>
      </c>
      <c r="O25" s="32"/>
    </row>
    <row r="26" spans="1:15" ht="10.5" customHeight="1" x14ac:dyDescent="0.25">
      <c r="A26" s="32"/>
      <c r="B26" s="74" t="s">
        <v>307</v>
      </c>
      <c r="C26" s="13">
        <v>235</v>
      </c>
      <c r="D26" s="73">
        <v>0.13526570048309172</v>
      </c>
      <c r="E26" s="13">
        <v>1207.740425531915</v>
      </c>
      <c r="F26" s="73">
        <v>8.1680258584597043E-2</v>
      </c>
      <c r="G26" s="73">
        <v>9.828315194300119E-2</v>
      </c>
      <c r="H26" s="14">
        <v>160.22914893617016</v>
      </c>
      <c r="I26" s="73">
        <v>-4.3909377683365336E-2</v>
      </c>
      <c r="J26" s="73">
        <v>3.345442972201873E-2</v>
      </c>
      <c r="K26" s="14">
        <v>107.38293617021282</v>
      </c>
      <c r="L26" s="73">
        <v>-7.7348348714405546E-3</v>
      </c>
      <c r="M26" s="73">
        <v>3.5423993288021816E-2</v>
      </c>
      <c r="N26" s="14">
        <v>33.020000000000003</v>
      </c>
      <c r="O26" s="32"/>
    </row>
    <row r="27" spans="1:15" ht="10.5" customHeight="1" x14ac:dyDescent="0.25">
      <c r="A27" s="32"/>
      <c r="B27" s="74" t="s">
        <v>308</v>
      </c>
      <c r="C27" s="13">
        <v>158</v>
      </c>
      <c r="D27" s="73">
        <v>-0.15508021390374327</v>
      </c>
      <c r="E27" s="13">
        <v>1287.0012658227849</v>
      </c>
      <c r="F27" s="73">
        <v>0.12007426249882847</v>
      </c>
      <c r="G27" s="73">
        <v>6.5627380366904298E-2</v>
      </c>
      <c r="H27" s="14">
        <v>158.54113924050631</v>
      </c>
      <c r="I27" s="73">
        <v>-1.9816037328719061E-2</v>
      </c>
      <c r="J27" s="73">
        <v>-1.0534972611857873E-2</v>
      </c>
      <c r="K27" s="14">
        <v>110.34500000000001</v>
      </c>
      <c r="L27" s="73">
        <v>1.1323313473976304E-2</v>
      </c>
      <c r="M27" s="73">
        <v>2.7584120302801329E-2</v>
      </c>
      <c r="N27" s="14">
        <v>34.06</v>
      </c>
      <c r="O27" s="32"/>
    </row>
    <row r="28" spans="1:15" ht="10.5" customHeight="1" x14ac:dyDescent="0.25">
      <c r="A28" s="32"/>
      <c r="B28" s="74" t="s">
        <v>309</v>
      </c>
      <c r="C28" s="13">
        <v>253</v>
      </c>
      <c r="D28" s="73">
        <v>0.44571428571428573</v>
      </c>
      <c r="E28" s="13">
        <v>1276.7826086956522</v>
      </c>
      <c r="F28" s="73">
        <v>0.16404213469886364</v>
      </c>
      <c r="G28" s="73">
        <v>-7.9398967184386438E-3</v>
      </c>
      <c r="H28" s="14">
        <v>156.26339920948624</v>
      </c>
      <c r="I28" s="73">
        <v>4.997177386713969E-2</v>
      </c>
      <c r="J28" s="73">
        <v>-1.436687059227415E-2</v>
      </c>
      <c r="K28" s="14">
        <v>106.29154150197628</v>
      </c>
      <c r="L28" s="73">
        <v>3.2528399238293426E-2</v>
      </c>
      <c r="M28" s="73">
        <v>-3.6734410240824023E-2</v>
      </c>
      <c r="N28" s="14">
        <v>34.04</v>
      </c>
      <c r="O28" s="32"/>
    </row>
    <row r="29" spans="1:15" ht="10.5" customHeight="1" x14ac:dyDescent="0.25">
      <c r="A29" s="32"/>
      <c r="B29" s="74" t="s">
        <v>310</v>
      </c>
      <c r="C29" s="13">
        <v>223</v>
      </c>
      <c r="D29" s="73">
        <v>-2.6200873362445365E-2</v>
      </c>
      <c r="E29" s="13">
        <v>1219.7856502242153</v>
      </c>
      <c r="F29" s="73">
        <v>3.8292949463980763E-2</v>
      </c>
      <c r="G29" s="73">
        <v>-4.4641083049889341E-2</v>
      </c>
      <c r="H29" s="14">
        <v>161.36565022421513</v>
      </c>
      <c r="I29" s="73">
        <v>-3.0424474700929571E-2</v>
      </c>
      <c r="J29" s="73">
        <v>3.265160645768872E-2</v>
      </c>
      <c r="K29" s="14">
        <v>105.21717488789234</v>
      </c>
      <c r="L29" s="73">
        <v>-4.8114576380522189E-2</v>
      </c>
      <c r="M29" s="73">
        <v>-1.0107733869528235E-2</v>
      </c>
      <c r="N29" s="14">
        <v>35.049999999999997</v>
      </c>
      <c r="O29" s="32"/>
    </row>
    <row r="30" spans="1:15" ht="10.5" customHeight="1" x14ac:dyDescent="0.25">
      <c r="A30" s="32"/>
      <c r="B30" s="74" t="s">
        <v>311</v>
      </c>
      <c r="C30" s="13">
        <v>186</v>
      </c>
      <c r="D30" s="73">
        <v>-0.20512820512820518</v>
      </c>
      <c r="E30" s="13">
        <v>1139.3924731182797</v>
      </c>
      <c r="F30" s="73">
        <v>-7.8030732409313686E-2</v>
      </c>
      <c r="G30" s="73">
        <v>-6.5907626549925435E-2</v>
      </c>
      <c r="H30" s="14">
        <v>158.5570967741935</v>
      </c>
      <c r="I30" s="73">
        <v>-1.1333220390147503E-2</v>
      </c>
      <c r="J30" s="73">
        <v>-1.7404902754205698E-2</v>
      </c>
      <c r="K30" s="14">
        <v>103.55435483870959</v>
      </c>
      <c r="L30" s="73">
        <v>-6.7350059840162291E-2</v>
      </c>
      <c r="M30" s="73">
        <v>-1.5803694130302137E-2</v>
      </c>
      <c r="N30" s="14">
        <v>35</v>
      </c>
      <c r="O30" s="32"/>
    </row>
    <row r="31" spans="1:15" ht="10.5" customHeight="1" x14ac:dyDescent="0.25">
      <c r="A31" s="32"/>
      <c r="B31" s="74" t="s">
        <v>312</v>
      </c>
      <c r="C31" s="13">
        <v>238</v>
      </c>
      <c r="D31" s="73">
        <v>0.30769230769230771</v>
      </c>
      <c r="E31" s="13">
        <v>1177.327731092437</v>
      </c>
      <c r="F31" s="73">
        <v>1.731844398884741E-3</v>
      </c>
      <c r="G31" s="73">
        <v>3.3294285217047692E-2</v>
      </c>
      <c r="H31" s="14">
        <v>162.3721428571429</v>
      </c>
      <c r="I31" s="73">
        <v>4.1913129628617485E-2</v>
      </c>
      <c r="J31" s="73">
        <v>2.4061023824007988E-2</v>
      </c>
      <c r="K31" s="14">
        <v>110.50268907563024</v>
      </c>
      <c r="L31" s="73">
        <v>4.3307783182599868E-2</v>
      </c>
      <c r="M31" s="73">
        <v>6.7098426210495887E-2</v>
      </c>
      <c r="N31" s="14">
        <v>36.03</v>
      </c>
      <c r="O31" s="32"/>
    </row>
    <row r="32" spans="1:15" ht="10.5" customHeight="1" x14ac:dyDescent="0.25">
      <c r="A32" s="32"/>
      <c r="B32" s="74" t="s">
        <v>359</v>
      </c>
      <c r="C32" s="13">
        <v>203</v>
      </c>
      <c r="D32" s="73">
        <v>0.40972222222222232</v>
      </c>
      <c r="E32" s="13">
        <v>1207.0206896551724</v>
      </c>
      <c r="F32" s="73">
        <v>-3.2516756107717759E-3</v>
      </c>
      <c r="G32" s="73">
        <v>2.5220639740799689E-2</v>
      </c>
      <c r="H32" s="14">
        <v>157.39536945812813</v>
      </c>
      <c r="I32" s="73">
        <v>-3.2167937315109141E-2</v>
      </c>
      <c r="J32" s="73">
        <v>-3.065041398999957E-2</v>
      </c>
      <c r="K32" s="14">
        <v>111.61241379310341</v>
      </c>
      <c r="L32" s="73">
        <v>4.0104085959463021E-2</v>
      </c>
      <c r="M32" s="73">
        <v>1.0042513234348904E-2</v>
      </c>
      <c r="N32" s="14">
        <v>35.11</v>
      </c>
      <c r="O32" s="32"/>
    </row>
    <row r="33" spans="1:15" ht="10.5" customHeight="1" x14ac:dyDescent="0.25">
      <c r="A33" s="32"/>
      <c r="B33" s="74" t="s">
        <v>313</v>
      </c>
      <c r="C33" s="13">
        <v>198</v>
      </c>
      <c r="D33" s="73">
        <v>-0.1277533039647577</v>
      </c>
      <c r="E33" s="13">
        <v>1201.2171717171718</v>
      </c>
      <c r="F33" s="73">
        <v>-0.1444408041518529</v>
      </c>
      <c r="G33" s="73">
        <v>-4.8081345976418444E-3</v>
      </c>
      <c r="H33" s="14">
        <v>165.85434343434349</v>
      </c>
      <c r="I33" s="73">
        <v>1.5798499802526678E-2</v>
      </c>
      <c r="J33" s="73">
        <v>5.374347419074299E-2</v>
      </c>
      <c r="K33" s="14">
        <v>108.94434343434345</v>
      </c>
      <c r="L33" s="73">
        <v>1.1730912180600406E-2</v>
      </c>
      <c r="M33" s="73">
        <v>-2.3904781449362589E-2</v>
      </c>
      <c r="N33" s="14">
        <v>34.03</v>
      </c>
      <c r="O33" s="32"/>
    </row>
    <row r="34" spans="1:15" ht="10.5" customHeight="1" x14ac:dyDescent="0.25">
      <c r="A34" s="32"/>
      <c r="B34" s="74" t="s">
        <v>314</v>
      </c>
      <c r="C34" s="13">
        <v>206</v>
      </c>
      <c r="D34" s="73">
        <v>-0.17600000000000005</v>
      </c>
      <c r="E34" s="13">
        <v>1160.4660194174758</v>
      </c>
      <c r="F34" s="73">
        <v>2.0588273064366058E-2</v>
      </c>
      <c r="G34" s="73">
        <v>-3.3924883242753889E-2</v>
      </c>
      <c r="H34" s="14">
        <v>156.68470873786404</v>
      </c>
      <c r="I34" s="73">
        <v>-9.2153311171138119E-3</v>
      </c>
      <c r="J34" s="73">
        <v>-5.5287275006514536E-2</v>
      </c>
      <c r="K34" s="14">
        <v>105.47373786407765</v>
      </c>
      <c r="L34" s="73">
        <v>1.1916706520953557E-2</v>
      </c>
      <c r="M34" s="73">
        <v>-3.1856684439586336E-2</v>
      </c>
      <c r="N34" s="14">
        <v>36.020000000000003</v>
      </c>
      <c r="O34" s="32"/>
    </row>
    <row r="35" spans="1:15" ht="10.5" customHeight="1" x14ac:dyDescent="0.25">
      <c r="A35" s="32"/>
      <c r="B35" s="74" t="s">
        <v>305</v>
      </c>
      <c r="C35" s="13">
        <v>199</v>
      </c>
      <c r="D35" s="73">
        <v>-9.9547511312217174E-2</v>
      </c>
      <c r="E35" s="13">
        <v>1196.7145728643216</v>
      </c>
      <c r="F35" s="73">
        <v>9.7447697427341717E-2</v>
      </c>
      <c r="G35" s="73">
        <v>3.1236204111380728E-2</v>
      </c>
      <c r="H35" s="14">
        <v>165.68185929648234</v>
      </c>
      <c r="I35" s="73">
        <v>9.7475207375067541E-2</v>
      </c>
      <c r="J35" s="73">
        <v>5.7422007744678316E-2</v>
      </c>
      <c r="K35" s="14">
        <v>105.99391959799004</v>
      </c>
      <c r="L35" s="73">
        <v>2.6154514684546548E-3</v>
      </c>
      <c r="M35" s="73">
        <v>4.9318602378798371E-3</v>
      </c>
      <c r="N35" s="14">
        <v>35.01</v>
      </c>
      <c r="O35" s="32"/>
    </row>
    <row r="36" spans="1:15" ht="10.5" customHeight="1" x14ac:dyDescent="0.25">
      <c r="A36" s="32"/>
      <c r="B36" s="74" t="s">
        <v>316</v>
      </c>
      <c r="C36" s="13">
        <v>216</v>
      </c>
      <c r="D36" s="73">
        <v>-6.4935064935064957E-2</v>
      </c>
      <c r="E36" s="13">
        <v>1147.0740740740741</v>
      </c>
      <c r="F36" s="73">
        <v>-1.3712921805062672E-2</v>
      </c>
      <c r="G36" s="73">
        <v>-4.1480650370483541E-2</v>
      </c>
      <c r="H36" s="14">
        <v>156.82750000000001</v>
      </c>
      <c r="I36" s="73">
        <v>-2.9519538090748698E-3</v>
      </c>
      <c r="J36" s="73">
        <v>-5.3441935852722056E-2</v>
      </c>
      <c r="K36" s="14">
        <v>105.02925925925929</v>
      </c>
      <c r="L36" s="73">
        <v>-1.6735804032188883E-2</v>
      </c>
      <c r="M36" s="73">
        <v>-9.1010912926843268E-3</v>
      </c>
      <c r="N36" s="14">
        <v>36.07</v>
      </c>
      <c r="O36" s="32"/>
    </row>
    <row r="37" spans="1:15" ht="10.5" customHeight="1" x14ac:dyDescent="0.25">
      <c r="A37" s="32"/>
      <c r="B37" s="74" t="s">
        <v>306</v>
      </c>
      <c r="C37" s="13">
        <v>213</v>
      </c>
      <c r="D37" s="73">
        <v>-4.0540540540540571E-2</v>
      </c>
      <c r="E37" s="13">
        <v>1275.3708920187794</v>
      </c>
      <c r="F37" s="73">
        <v>0.15978428275747691</v>
      </c>
      <c r="G37" s="73">
        <v>0.11184702090688203</v>
      </c>
      <c r="H37" s="14">
        <v>159.49845070422541</v>
      </c>
      <c r="I37" s="73">
        <v>2.8741533662799856E-2</v>
      </c>
      <c r="J37" s="73">
        <v>1.7031137423126674E-2</v>
      </c>
      <c r="K37" s="14">
        <v>106.85201877934284</v>
      </c>
      <c r="L37" s="73">
        <v>3.0304701298377701E-2</v>
      </c>
      <c r="M37" s="73">
        <v>1.7354778401170723E-2</v>
      </c>
      <c r="N37" s="14">
        <v>34.03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&amp;R&amp;"-,標準"&amp;9中古戸建・新規登録状況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61">
    <tabColor rgb="FF92D05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 t="s">
        <v>229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 t="s">
        <v>238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19032</v>
      </c>
      <c r="D8" s="73">
        <v>0.13644234788320286</v>
      </c>
      <c r="E8" s="13">
        <v>2620.7743799915929</v>
      </c>
      <c r="F8" s="73">
        <v>1.8878369008184848E-2</v>
      </c>
      <c r="G8" s="73">
        <v>-1.7418886530683464E-3</v>
      </c>
      <c r="H8" s="14">
        <v>142.85805432954982</v>
      </c>
      <c r="I8" s="73">
        <v>6.3588633411642004E-3</v>
      </c>
      <c r="J8" s="73">
        <v>1.7141289697446549E-3</v>
      </c>
      <c r="K8" s="14">
        <v>110.38294451450213</v>
      </c>
      <c r="L8" s="73">
        <v>-1.7799744902646797E-3</v>
      </c>
      <c r="M8" s="73">
        <v>1.2766669732560132E-3</v>
      </c>
      <c r="N8" s="14">
        <v>30.1</v>
      </c>
      <c r="O8" s="32"/>
    </row>
    <row r="9" spans="1:15" ht="10.5" customHeight="1" x14ac:dyDescent="0.25">
      <c r="A9" s="32"/>
      <c r="B9" s="74" t="s">
        <v>307</v>
      </c>
      <c r="C9" s="13">
        <v>19253</v>
      </c>
      <c r="D9" s="73">
        <v>0.13680916391119502</v>
      </c>
      <c r="E9" s="13">
        <v>2623.8258557107984</v>
      </c>
      <c r="F9" s="73">
        <v>2.3272487037987233E-2</v>
      </c>
      <c r="G9" s="73">
        <v>1.1643412506250339E-3</v>
      </c>
      <c r="H9" s="14">
        <v>142.50680205682184</v>
      </c>
      <c r="I9" s="73">
        <v>1.0863891714043561E-3</v>
      </c>
      <c r="J9" s="73">
        <v>-2.4587502215149826E-3</v>
      </c>
      <c r="K9" s="14">
        <v>110.06707889679558</v>
      </c>
      <c r="L9" s="73">
        <v>-2.0397555118460975E-3</v>
      </c>
      <c r="M9" s="73">
        <v>-2.8615436840883079E-3</v>
      </c>
      <c r="N9" s="14">
        <v>30.11</v>
      </c>
      <c r="O9" s="32"/>
    </row>
    <row r="10" spans="1:15" ht="10.5" customHeight="1" x14ac:dyDescent="0.25">
      <c r="A10" s="32"/>
      <c r="B10" s="74" t="s">
        <v>308</v>
      </c>
      <c r="C10" s="13">
        <v>19301</v>
      </c>
      <c r="D10" s="73">
        <v>0.11502021952628549</v>
      </c>
      <c r="E10" s="13">
        <v>2643.3620019688101</v>
      </c>
      <c r="F10" s="73">
        <v>2.3033047537833529E-2</v>
      </c>
      <c r="G10" s="73">
        <v>7.445671828978595E-3</v>
      </c>
      <c r="H10" s="14">
        <v>142.54177918242519</v>
      </c>
      <c r="I10" s="73">
        <v>-1.6641932416665561E-3</v>
      </c>
      <c r="J10" s="73">
        <v>2.4544179715291214E-4</v>
      </c>
      <c r="K10" s="14">
        <v>110.04614890420194</v>
      </c>
      <c r="L10" s="73">
        <v>-1.5748765016371236E-3</v>
      </c>
      <c r="M10" s="73">
        <v>-1.9015670083566416E-4</v>
      </c>
      <c r="N10" s="14">
        <v>31</v>
      </c>
      <c r="O10" s="32"/>
    </row>
    <row r="11" spans="1:15" ht="10.5" customHeight="1" x14ac:dyDescent="0.25">
      <c r="A11" s="32"/>
      <c r="B11" s="74" t="s">
        <v>309</v>
      </c>
      <c r="C11" s="13">
        <v>19500</v>
      </c>
      <c r="D11" s="73">
        <v>0.10575559965976744</v>
      </c>
      <c r="E11" s="13">
        <v>2683.4402461538461</v>
      </c>
      <c r="F11" s="73">
        <v>4.0585758601936917E-2</v>
      </c>
      <c r="G11" s="73">
        <v>1.5161844709572714E-2</v>
      </c>
      <c r="H11" s="14">
        <v>142.16567999999992</v>
      </c>
      <c r="I11" s="73">
        <v>-2.7125953254275581E-3</v>
      </c>
      <c r="J11" s="73">
        <v>-2.6385189281518118E-3</v>
      </c>
      <c r="K11" s="14">
        <v>109.84646102564079</v>
      </c>
      <c r="L11" s="73">
        <v>-4.4666969283334579E-3</v>
      </c>
      <c r="M11" s="73">
        <v>-1.8145830685540876E-3</v>
      </c>
      <c r="N11" s="14">
        <v>31</v>
      </c>
      <c r="O11" s="32"/>
    </row>
    <row r="12" spans="1:15" ht="10.5" customHeight="1" x14ac:dyDescent="0.25">
      <c r="A12" s="32"/>
      <c r="B12" s="74" t="s">
        <v>310</v>
      </c>
      <c r="C12" s="13">
        <v>19606</v>
      </c>
      <c r="D12" s="73">
        <v>9.5797004247708539E-2</v>
      </c>
      <c r="E12" s="13">
        <v>2651.2974395593183</v>
      </c>
      <c r="F12" s="73">
        <v>2.6324096574751543E-2</v>
      </c>
      <c r="G12" s="73">
        <v>-1.1978208436203452E-2</v>
      </c>
      <c r="H12" s="14">
        <v>142.43109048250551</v>
      </c>
      <c r="I12" s="73">
        <v>1.9032011000845728E-3</v>
      </c>
      <c r="J12" s="73">
        <v>1.8669096683925357E-3</v>
      </c>
      <c r="K12" s="14">
        <v>109.95414924002829</v>
      </c>
      <c r="L12" s="73">
        <v>8.3250181715666116E-4</v>
      </c>
      <c r="M12" s="73">
        <v>9.8035215137559639E-4</v>
      </c>
      <c r="N12" s="14">
        <v>31.02</v>
      </c>
      <c r="O12" s="32"/>
    </row>
    <row r="13" spans="1:15" ht="10.5" customHeight="1" x14ac:dyDescent="0.25">
      <c r="A13" s="32"/>
      <c r="B13" s="74" t="s">
        <v>311</v>
      </c>
      <c r="C13" s="13">
        <v>19790</v>
      </c>
      <c r="D13" s="73">
        <v>9.3068213200773187E-2</v>
      </c>
      <c r="E13" s="13">
        <v>2672.7088883274378</v>
      </c>
      <c r="F13" s="73">
        <v>2.9406653389876025E-2</v>
      </c>
      <c r="G13" s="73">
        <v>8.0758380589989187E-3</v>
      </c>
      <c r="H13" s="14">
        <v>142.60575997978754</v>
      </c>
      <c r="I13" s="73">
        <v>3.8974318756705983E-3</v>
      </c>
      <c r="J13" s="73">
        <v>1.2263438880530941E-3</v>
      </c>
      <c r="K13" s="14">
        <v>110.14641030823634</v>
      </c>
      <c r="L13" s="73">
        <v>1.8627438870026936E-3</v>
      </c>
      <c r="M13" s="73">
        <v>1.748556735119644E-3</v>
      </c>
      <c r="N13" s="14">
        <v>31.01</v>
      </c>
      <c r="O13" s="32"/>
    </row>
    <row r="14" spans="1:15" ht="10.5" customHeight="1" x14ac:dyDescent="0.25">
      <c r="A14" s="32"/>
      <c r="B14" s="74" t="s">
        <v>312</v>
      </c>
      <c r="C14" s="13">
        <v>19784</v>
      </c>
      <c r="D14" s="73">
        <v>9.2555776452396765E-2</v>
      </c>
      <c r="E14" s="13">
        <v>2694.9958350181964</v>
      </c>
      <c r="F14" s="73">
        <v>2.2524537228136188E-2</v>
      </c>
      <c r="G14" s="73">
        <v>8.3387108817174482E-3</v>
      </c>
      <c r="H14" s="14">
        <v>142.4686327335219</v>
      </c>
      <c r="I14" s="73">
        <v>-9.1136664977142789E-4</v>
      </c>
      <c r="J14" s="73">
        <v>-9.6158280202052193E-4</v>
      </c>
      <c r="K14" s="14">
        <v>110.25721289931242</v>
      </c>
      <c r="L14" s="73">
        <v>-2.2653865103640092E-3</v>
      </c>
      <c r="M14" s="73">
        <v>1.0059573504572761E-3</v>
      </c>
      <c r="N14" s="14">
        <v>31.02</v>
      </c>
      <c r="O14" s="32"/>
    </row>
    <row r="15" spans="1:15" ht="10.5" customHeight="1" x14ac:dyDescent="0.25">
      <c r="A15" s="32"/>
      <c r="B15" s="74" t="s">
        <v>359</v>
      </c>
      <c r="C15" s="13">
        <v>20108</v>
      </c>
      <c r="D15" s="73">
        <v>8.4164554914541334E-2</v>
      </c>
      <c r="E15" s="13">
        <v>2704.6997513427486</v>
      </c>
      <c r="F15" s="73">
        <v>2.9076085380476346E-2</v>
      </c>
      <c r="G15" s="73">
        <v>3.6007166313438699E-3</v>
      </c>
      <c r="H15" s="14">
        <v>142.43643077382157</v>
      </c>
      <c r="I15" s="73">
        <v>3.3291875154706219E-4</v>
      </c>
      <c r="J15" s="73">
        <v>-2.2602841820318353E-4</v>
      </c>
      <c r="K15" s="14">
        <v>110.07821314899478</v>
      </c>
      <c r="L15" s="73">
        <v>-2.3171754551390977E-3</v>
      </c>
      <c r="M15" s="73">
        <v>-1.6234742889892351E-3</v>
      </c>
      <c r="N15" s="14">
        <v>31.03</v>
      </c>
      <c r="O15" s="32"/>
    </row>
    <row r="16" spans="1:15" ht="10.5" customHeight="1" x14ac:dyDescent="0.25">
      <c r="A16" s="32"/>
      <c r="B16" s="74" t="s">
        <v>313</v>
      </c>
      <c r="C16" s="13">
        <v>20300</v>
      </c>
      <c r="D16" s="73">
        <v>8.3938487825715447E-2</v>
      </c>
      <c r="E16" s="13">
        <v>2702.7030098522164</v>
      </c>
      <c r="F16" s="73">
        <v>2.9041726446820793E-2</v>
      </c>
      <c r="G16" s="73">
        <v>-7.3824885351547742E-4</v>
      </c>
      <c r="H16" s="14">
        <v>142.44168029556664</v>
      </c>
      <c r="I16" s="73">
        <v>3.5587357159763133E-3</v>
      </c>
      <c r="J16" s="73">
        <v>3.6855190182372155E-5</v>
      </c>
      <c r="K16" s="14">
        <v>110.94550394088613</v>
      </c>
      <c r="L16" s="73">
        <v>5.6245758078985464E-3</v>
      </c>
      <c r="M16" s="73">
        <v>7.878859649705916E-3</v>
      </c>
      <c r="N16" s="14">
        <v>31.04</v>
      </c>
      <c r="O16" s="32"/>
    </row>
    <row r="17" spans="1:15" ht="10.5" customHeight="1" x14ac:dyDescent="0.25">
      <c r="A17" s="32"/>
      <c r="B17" s="74" t="s">
        <v>314</v>
      </c>
      <c r="C17" s="13">
        <v>20170</v>
      </c>
      <c r="D17" s="73">
        <v>7.2986487924247223E-2</v>
      </c>
      <c r="E17" s="13">
        <v>2704.2822855726326</v>
      </c>
      <c r="F17" s="73">
        <v>3.3385375609585877E-2</v>
      </c>
      <c r="G17" s="73">
        <v>5.8433195014750972E-4</v>
      </c>
      <c r="H17" s="14">
        <v>142.57963906792224</v>
      </c>
      <c r="I17" s="73">
        <v>2.1777675878418279E-3</v>
      </c>
      <c r="J17" s="73">
        <v>9.6852811669556615E-4</v>
      </c>
      <c r="K17" s="14">
        <v>110.53889439761977</v>
      </c>
      <c r="L17" s="73">
        <v>4.0648927885804653E-3</v>
      </c>
      <c r="M17" s="73">
        <v>-3.6649483649469072E-3</v>
      </c>
      <c r="N17" s="14">
        <v>31.05</v>
      </c>
      <c r="O17" s="32"/>
    </row>
    <row r="18" spans="1:15" ht="10.5" customHeight="1" x14ac:dyDescent="0.25">
      <c r="A18" s="32"/>
      <c r="B18" s="74" t="s">
        <v>305</v>
      </c>
      <c r="C18" s="13">
        <v>19904</v>
      </c>
      <c r="D18" s="73">
        <v>5.1341643777730761E-2</v>
      </c>
      <c r="E18" s="13">
        <v>2699.7400321543405</v>
      </c>
      <c r="F18" s="73">
        <v>2.4987900463979029E-2</v>
      </c>
      <c r="G18" s="73">
        <v>-1.6796520993851427E-3</v>
      </c>
      <c r="H18" s="14">
        <v>142.99106008842426</v>
      </c>
      <c r="I18" s="73">
        <v>3.8652961992353685E-3</v>
      </c>
      <c r="J18" s="73">
        <v>2.885552405599956E-3</v>
      </c>
      <c r="K18" s="14">
        <v>110.66143840434056</v>
      </c>
      <c r="L18" s="73">
        <v>3.5711906752413647E-3</v>
      </c>
      <c r="M18" s="73">
        <v>1.1086053229372173E-3</v>
      </c>
      <c r="N18" s="14">
        <v>31.07</v>
      </c>
      <c r="O18" s="32"/>
    </row>
    <row r="19" spans="1:15" ht="10.5" customHeight="1" x14ac:dyDescent="0.25">
      <c r="A19" s="32"/>
      <c r="B19" s="74" t="s">
        <v>316</v>
      </c>
      <c r="C19" s="13">
        <v>20012</v>
      </c>
      <c r="D19" s="73">
        <v>5.2930653477849088E-2</v>
      </c>
      <c r="E19" s="13">
        <v>2712.21450129922</v>
      </c>
      <c r="F19" s="73">
        <v>3.3087833239351605E-2</v>
      </c>
      <c r="G19" s="73">
        <v>4.6206186507984359E-3</v>
      </c>
      <c r="H19" s="14">
        <v>143.21215920447725</v>
      </c>
      <c r="I19" s="73">
        <v>4.1970961221153846E-3</v>
      </c>
      <c r="J19" s="73">
        <v>1.5462443310529927E-3</v>
      </c>
      <c r="K19" s="14">
        <v>110.6757685388767</v>
      </c>
      <c r="L19" s="73">
        <v>3.9328550684825103E-3</v>
      </c>
      <c r="M19" s="73">
        <v>1.2949528528416465E-4</v>
      </c>
      <c r="N19" s="14">
        <v>31.09</v>
      </c>
      <c r="O19" s="32"/>
    </row>
    <row r="20" spans="1:15" ht="10.5" customHeight="1" x14ac:dyDescent="0.25">
      <c r="A20" s="32"/>
      <c r="B20" s="74" t="s">
        <v>306</v>
      </c>
      <c r="C20" s="13">
        <v>19928</v>
      </c>
      <c r="D20" s="73">
        <v>4.7078604455653705E-2</v>
      </c>
      <c r="E20" s="13">
        <v>2730.1272882376552</v>
      </c>
      <c r="F20" s="73">
        <v>4.1725418670497394E-2</v>
      </c>
      <c r="G20" s="73">
        <v>6.6044875616786403E-3</v>
      </c>
      <c r="H20" s="14">
        <v>143.6822621437174</v>
      </c>
      <c r="I20" s="73">
        <v>5.7694178885165925E-3</v>
      </c>
      <c r="J20" s="73">
        <v>3.2825630299235797E-3</v>
      </c>
      <c r="K20" s="14">
        <v>110.83163588920128</v>
      </c>
      <c r="L20" s="73">
        <v>4.0648614391709526E-3</v>
      </c>
      <c r="M20" s="73">
        <v>1.4083240837838851E-3</v>
      </c>
      <c r="N20" s="14">
        <v>31.11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1444</v>
      </c>
      <c r="D25" s="73">
        <v>0.12024825446082232</v>
      </c>
      <c r="E25" s="13">
        <v>2161.6536703601109</v>
      </c>
      <c r="F25" s="73">
        <v>8.1959997318441724E-2</v>
      </c>
      <c r="G25" s="73">
        <v>3.5297618791065855E-3</v>
      </c>
      <c r="H25" s="14">
        <v>188.24911357340775</v>
      </c>
      <c r="I25" s="73">
        <v>-8.3801839419036517E-3</v>
      </c>
      <c r="J25" s="73">
        <v>-4.9800170391013365E-3</v>
      </c>
      <c r="K25" s="14">
        <v>116.50701523545699</v>
      </c>
      <c r="L25" s="73">
        <v>1.0567817716530259E-2</v>
      </c>
      <c r="M25" s="73">
        <v>-3.2517751062984823E-3</v>
      </c>
      <c r="N25" s="14">
        <v>28.06</v>
      </c>
      <c r="O25" s="32"/>
    </row>
    <row r="26" spans="1:15" ht="10.5" customHeight="1" x14ac:dyDescent="0.25">
      <c r="A26" s="32"/>
      <c r="B26" s="74" t="s">
        <v>307</v>
      </c>
      <c r="C26" s="13">
        <v>1480</v>
      </c>
      <c r="D26" s="73">
        <v>0.14996114996114995</v>
      </c>
      <c r="E26" s="13">
        <v>2136.6275675675674</v>
      </c>
      <c r="F26" s="73">
        <v>5.778402462951715E-2</v>
      </c>
      <c r="G26" s="73">
        <v>-1.157729526042639E-2</v>
      </c>
      <c r="H26" s="14">
        <v>188.48608108108141</v>
      </c>
      <c r="I26" s="73">
        <v>-1.328254097750059E-2</v>
      </c>
      <c r="J26" s="73">
        <v>1.2587974688191839E-3</v>
      </c>
      <c r="K26" s="14">
        <v>115.40624999999976</v>
      </c>
      <c r="L26" s="73">
        <v>-2.6268474256996299E-4</v>
      </c>
      <c r="M26" s="73">
        <v>-9.4480597003760991E-3</v>
      </c>
      <c r="N26" s="14">
        <v>28.08</v>
      </c>
      <c r="O26" s="32"/>
    </row>
    <row r="27" spans="1:15" ht="10.5" customHeight="1" x14ac:dyDescent="0.25">
      <c r="A27" s="32"/>
      <c r="B27" s="74" t="s">
        <v>308</v>
      </c>
      <c r="C27" s="13">
        <v>1491</v>
      </c>
      <c r="D27" s="73">
        <v>0.13384030418250958</v>
      </c>
      <c r="E27" s="13">
        <v>2116.0739771965123</v>
      </c>
      <c r="F27" s="73">
        <v>4.3816085870939991E-2</v>
      </c>
      <c r="G27" s="73">
        <v>-9.6196411031307383E-3</v>
      </c>
      <c r="H27" s="14">
        <v>187.60211267605666</v>
      </c>
      <c r="I27" s="73">
        <v>-1.970495010954465E-2</v>
      </c>
      <c r="J27" s="73">
        <v>-4.6898338591085942E-3</v>
      </c>
      <c r="K27" s="14">
        <v>115.83032193158935</v>
      </c>
      <c r="L27" s="73">
        <v>-3.2701804239276822E-4</v>
      </c>
      <c r="M27" s="73">
        <v>3.6746010860728706E-3</v>
      </c>
      <c r="N27" s="14">
        <v>29.01</v>
      </c>
      <c r="O27" s="32"/>
    </row>
    <row r="28" spans="1:15" ht="10.5" customHeight="1" x14ac:dyDescent="0.25">
      <c r="A28" s="32"/>
      <c r="B28" s="74" t="s">
        <v>309</v>
      </c>
      <c r="C28" s="13">
        <v>1520</v>
      </c>
      <c r="D28" s="73">
        <v>0.13432835820895517</v>
      </c>
      <c r="E28" s="13">
        <v>2110.115986842105</v>
      </c>
      <c r="F28" s="73">
        <v>4.4292043839248452E-2</v>
      </c>
      <c r="G28" s="73">
        <v>-2.8155869873229822E-3</v>
      </c>
      <c r="H28" s="14">
        <v>187.80298684210553</v>
      </c>
      <c r="I28" s="73">
        <v>-1.8145700236512408E-2</v>
      </c>
      <c r="J28" s="73">
        <v>1.0707457564496092E-3</v>
      </c>
      <c r="K28" s="14">
        <v>115.37372368421033</v>
      </c>
      <c r="L28" s="73">
        <v>7.9791369555115566E-4</v>
      </c>
      <c r="M28" s="73">
        <v>-3.9419578549448886E-3</v>
      </c>
      <c r="N28" s="14">
        <v>29</v>
      </c>
      <c r="O28" s="32"/>
    </row>
    <row r="29" spans="1:15" ht="10.5" customHeight="1" x14ac:dyDescent="0.25">
      <c r="A29" s="32"/>
      <c r="B29" s="74" t="s">
        <v>310</v>
      </c>
      <c r="C29" s="13">
        <v>1504</v>
      </c>
      <c r="D29" s="73">
        <v>0.10832719233603538</v>
      </c>
      <c r="E29" s="13">
        <v>2100.0700132978723</v>
      </c>
      <c r="F29" s="73">
        <v>3.7602509957226804E-2</v>
      </c>
      <c r="G29" s="73">
        <v>-4.7608631975093463E-3</v>
      </c>
      <c r="H29" s="14">
        <v>187.5267287234046</v>
      </c>
      <c r="I29" s="73">
        <v>-1.9998176594120842E-2</v>
      </c>
      <c r="J29" s="73">
        <v>-1.4709996009445447E-3</v>
      </c>
      <c r="K29" s="14">
        <v>114.47104388297858</v>
      </c>
      <c r="L29" s="73">
        <v>-6.445895393245582E-3</v>
      </c>
      <c r="M29" s="73">
        <v>-7.823963484982821E-3</v>
      </c>
      <c r="N29" s="14">
        <v>29.01</v>
      </c>
      <c r="O29" s="32"/>
    </row>
    <row r="30" spans="1:15" ht="10.5" customHeight="1" x14ac:dyDescent="0.25">
      <c r="A30" s="32"/>
      <c r="B30" s="74" t="s">
        <v>311</v>
      </c>
      <c r="C30" s="13">
        <v>1520</v>
      </c>
      <c r="D30" s="73">
        <v>9.6681096681096701E-2</v>
      </c>
      <c r="E30" s="13">
        <v>2103.6403289473683</v>
      </c>
      <c r="F30" s="73">
        <v>3.3292576250343764E-2</v>
      </c>
      <c r="G30" s="73">
        <v>1.7000936287305812E-3</v>
      </c>
      <c r="H30" s="14">
        <v>187.5220855263162</v>
      </c>
      <c r="I30" s="73">
        <v>-1.5920351549000955E-2</v>
      </c>
      <c r="J30" s="73">
        <v>-2.476018816144343E-5</v>
      </c>
      <c r="K30" s="14">
        <v>114.4856842105262</v>
      </c>
      <c r="L30" s="73">
        <v>-7.1616765816339134E-3</v>
      </c>
      <c r="M30" s="73">
        <v>1.2789546640790128E-4</v>
      </c>
      <c r="N30" s="14">
        <v>29.01</v>
      </c>
      <c r="O30" s="32"/>
    </row>
    <row r="31" spans="1:15" ht="10.5" customHeight="1" x14ac:dyDescent="0.25">
      <c r="A31" s="32"/>
      <c r="B31" s="74" t="s">
        <v>312</v>
      </c>
      <c r="C31" s="13">
        <v>1534</v>
      </c>
      <c r="D31" s="73">
        <v>0.12545854732208372</v>
      </c>
      <c r="E31" s="13">
        <v>2100.8895045632335</v>
      </c>
      <c r="F31" s="73">
        <v>2.8391304418916352E-2</v>
      </c>
      <c r="G31" s="73">
        <v>-1.3076495759668516E-3</v>
      </c>
      <c r="H31" s="14">
        <v>186.40826597131718</v>
      </c>
      <c r="I31" s="73">
        <v>-1.9966962821559631E-2</v>
      </c>
      <c r="J31" s="73">
        <v>-5.9396713292350078E-3</v>
      </c>
      <c r="K31" s="14">
        <v>114.14363754889168</v>
      </c>
      <c r="L31" s="73">
        <v>-1.9329544275215604E-2</v>
      </c>
      <c r="M31" s="73">
        <v>-2.9876806344235618E-3</v>
      </c>
      <c r="N31" s="14">
        <v>29.02</v>
      </c>
      <c r="O31" s="32"/>
    </row>
    <row r="32" spans="1:15" ht="10.5" customHeight="1" x14ac:dyDescent="0.25">
      <c r="A32" s="32"/>
      <c r="B32" s="74" t="s">
        <v>359</v>
      </c>
      <c r="C32" s="13">
        <v>1568</v>
      </c>
      <c r="D32" s="73">
        <v>0.12320916905444124</v>
      </c>
      <c r="E32" s="13">
        <v>2100.044961734694</v>
      </c>
      <c r="F32" s="73">
        <v>1.286394193177065E-2</v>
      </c>
      <c r="G32" s="73">
        <v>-4.0199297807197443E-4</v>
      </c>
      <c r="H32" s="14">
        <v>187.15684948979629</v>
      </c>
      <c r="I32" s="73">
        <v>-1.9646722579823361E-2</v>
      </c>
      <c r="J32" s="73">
        <v>4.0158279171713662E-3</v>
      </c>
      <c r="K32" s="14">
        <v>113.8235012755101</v>
      </c>
      <c r="L32" s="73">
        <v>-2.3312283845507764E-2</v>
      </c>
      <c r="M32" s="73">
        <v>-2.8046790890509099E-3</v>
      </c>
      <c r="N32" s="14">
        <v>29.02</v>
      </c>
      <c r="O32" s="32"/>
    </row>
    <row r="33" spans="1:15" ht="10.5" customHeight="1" x14ac:dyDescent="0.25">
      <c r="A33" s="32"/>
      <c r="B33" s="74" t="s">
        <v>313</v>
      </c>
      <c r="C33" s="13">
        <v>1561</v>
      </c>
      <c r="D33" s="73">
        <v>0.10866477272727271</v>
      </c>
      <c r="E33" s="13">
        <v>2096.3129404228057</v>
      </c>
      <c r="F33" s="73">
        <v>-1.3677805437751656E-2</v>
      </c>
      <c r="G33" s="73">
        <v>-1.7771149570081635E-3</v>
      </c>
      <c r="H33" s="14">
        <v>188.76590647021175</v>
      </c>
      <c r="I33" s="73">
        <v>-8.8396020609389225E-3</v>
      </c>
      <c r="J33" s="73">
        <v>8.5973715886000779E-3</v>
      </c>
      <c r="K33" s="14">
        <v>114.28526585522087</v>
      </c>
      <c r="L33" s="73">
        <v>-2.7345976173444142E-2</v>
      </c>
      <c r="M33" s="73">
        <v>4.0568474395552556E-3</v>
      </c>
      <c r="N33" s="14">
        <v>29.07</v>
      </c>
      <c r="O33" s="32"/>
    </row>
    <row r="34" spans="1:15" ht="10.5" customHeight="1" x14ac:dyDescent="0.25">
      <c r="A34" s="32"/>
      <c r="B34" s="74" t="s">
        <v>314</v>
      </c>
      <c r="C34" s="13">
        <v>1580</v>
      </c>
      <c r="D34" s="73">
        <v>0.10644257703081239</v>
      </c>
      <c r="E34" s="13">
        <v>2089.8639240506327</v>
      </c>
      <c r="F34" s="73">
        <v>-1.857054431908467E-2</v>
      </c>
      <c r="G34" s="73">
        <v>-3.0763614762938651E-3</v>
      </c>
      <c r="H34" s="14">
        <v>188.45682278481041</v>
      </c>
      <c r="I34" s="73">
        <v>3.6467830494635312E-3</v>
      </c>
      <c r="J34" s="73">
        <v>-1.6373914716962812E-3</v>
      </c>
      <c r="K34" s="14">
        <v>113.69737341772144</v>
      </c>
      <c r="L34" s="73">
        <v>-2.4056880534580438E-2</v>
      </c>
      <c r="M34" s="73">
        <v>-5.1440790122865288E-3</v>
      </c>
      <c r="N34" s="14">
        <v>29.07</v>
      </c>
      <c r="O34" s="32"/>
    </row>
    <row r="35" spans="1:15" ht="10.5" customHeight="1" x14ac:dyDescent="0.25">
      <c r="A35" s="32"/>
      <c r="B35" s="74" t="s">
        <v>305</v>
      </c>
      <c r="C35" s="13">
        <v>1553</v>
      </c>
      <c r="D35" s="73">
        <v>0.10455192034139404</v>
      </c>
      <c r="E35" s="13">
        <v>2071.5492594977463</v>
      </c>
      <c r="F35" s="73">
        <v>-2.6105719302130126E-2</v>
      </c>
      <c r="G35" s="73">
        <v>-8.7635679730708738E-3</v>
      </c>
      <c r="H35" s="14">
        <v>187.89285254346473</v>
      </c>
      <c r="I35" s="73">
        <v>-5.1896249925764693E-4</v>
      </c>
      <c r="J35" s="73">
        <v>-2.9925700381230325E-3</v>
      </c>
      <c r="K35" s="14">
        <v>113.70640695428206</v>
      </c>
      <c r="L35" s="73">
        <v>-2.0623129551213149E-2</v>
      </c>
      <c r="M35" s="73">
        <v>7.9452464811335943E-5</v>
      </c>
      <c r="N35" s="14">
        <v>30</v>
      </c>
      <c r="O35" s="32"/>
    </row>
    <row r="36" spans="1:15" ht="10.5" customHeight="1" x14ac:dyDescent="0.25">
      <c r="A36" s="32"/>
      <c r="B36" s="74" t="s">
        <v>316</v>
      </c>
      <c r="C36" s="13">
        <v>1569</v>
      </c>
      <c r="D36" s="73">
        <v>9.9509460406447037E-2</v>
      </c>
      <c r="E36" s="13">
        <v>2115.5551306564689</v>
      </c>
      <c r="F36" s="73">
        <v>-1.7871102286180163E-2</v>
      </c>
      <c r="G36" s="73">
        <v>2.1242975978950085E-2</v>
      </c>
      <c r="H36" s="14">
        <v>187.0733715742515</v>
      </c>
      <c r="I36" s="73">
        <v>-1.1194584331131074E-2</v>
      </c>
      <c r="J36" s="73">
        <v>-4.3614270480227812E-3</v>
      </c>
      <c r="K36" s="14">
        <v>114.03001912045887</v>
      </c>
      <c r="L36" s="73">
        <v>-2.4443129770249983E-2</v>
      </c>
      <c r="M36" s="73">
        <v>2.8460328212369657E-3</v>
      </c>
      <c r="N36" s="14">
        <v>29.04</v>
      </c>
      <c r="O36" s="32"/>
    </row>
    <row r="37" spans="1:15" ht="10.5" customHeight="1" x14ac:dyDescent="0.25">
      <c r="A37" s="32"/>
      <c r="B37" s="74" t="s">
        <v>306</v>
      </c>
      <c r="C37" s="13">
        <v>1518</v>
      </c>
      <c r="D37" s="73">
        <v>5.1246537396121949E-2</v>
      </c>
      <c r="E37" s="13">
        <v>2114.411725955204</v>
      </c>
      <c r="F37" s="73">
        <v>-2.1854538982202798E-2</v>
      </c>
      <c r="G37" s="73">
        <v>-5.4047501986398405E-4</v>
      </c>
      <c r="H37" s="14">
        <v>189.17110013175261</v>
      </c>
      <c r="I37" s="73">
        <v>4.8976940227944965E-3</v>
      </c>
      <c r="J37" s="73">
        <v>1.1213400067836554E-2</v>
      </c>
      <c r="K37" s="14">
        <v>114.49855731225271</v>
      </c>
      <c r="L37" s="73">
        <v>-1.723894410259541E-2</v>
      </c>
      <c r="M37" s="73">
        <v>4.1089021593418984E-3</v>
      </c>
      <c r="N37" s="14">
        <v>29.06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" t="s">
        <v>231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225</v>
      </c>
      <c r="I41" s="41" t="s">
        <v>7</v>
      </c>
      <c r="J41" s="39" t="s">
        <v>9</v>
      </c>
      <c r="K41" s="40" t="s">
        <v>227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2800</v>
      </c>
      <c r="D42" s="73">
        <v>0.1195521791283487</v>
      </c>
      <c r="E42" s="13">
        <v>3226.3067857142855</v>
      </c>
      <c r="F42" s="73">
        <v>2.0115544998932755E-2</v>
      </c>
      <c r="G42" s="73">
        <v>6.2167362707914453E-3</v>
      </c>
      <c r="H42" s="14">
        <v>134.18650000000014</v>
      </c>
      <c r="I42" s="73">
        <v>2.2775487541146333E-2</v>
      </c>
      <c r="J42" s="73">
        <v>1.0952945794646007E-2</v>
      </c>
      <c r="K42" s="14">
        <v>107.02004642857122</v>
      </c>
      <c r="L42" s="73">
        <v>-1.032329263367382E-4</v>
      </c>
      <c r="M42" s="73">
        <v>6.166147584763193E-3</v>
      </c>
      <c r="N42" s="14">
        <v>32.090000000000003</v>
      </c>
      <c r="O42" s="32"/>
    </row>
    <row r="43" spans="1:15" ht="10.5" customHeight="1" x14ac:dyDescent="0.25">
      <c r="A43" s="32"/>
      <c r="B43" s="74" t="s">
        <v>307</v>
      </c>
      <c r="C43" s="13">
        <v>2776</v>
      </c>
      <c r="D43" s="73">
        <v>0.11351784997994385</v>
      </c>
      <c r="E43" s="13">
        <v>3262.1988472622479</v>
      </c>
      <c r="F43" s="73">
        <v>2.7941769145339856E-2</v>
      </c>
      <c r="G43" s="73">
        <v>1.1124813581550264E-2</v>
      </c>
      <c r="H43" s="14">
        <v>132.9409005763689</v>
      </c>
      <c r="I43" s="73">
        <v>1.0453659775886415E-3</v>
      </c>
      <c r="J43" s="73">
        <v>-9.2825986491281709E-3</v>
      </c>
      <c r="K43" s="14">
        <v>106.5153170028817</v>
      </c>
      <c r="L43" s="73">
        <v>-1.1772069739051982E-2</v>
      </c>
      <c r="M43" s="73">
        <v>-4.7162138546295029E-3</v>
      </c>
      <c r="N43" s="14">
        <v>33.020000000000003</v>
      </c>
      <c r="O43" s="32"/>
    </row>
    <row r="44" spans="1:15" ht="10.5" customHeight="1" x14ac:dyDescent="0.25">
      <c r="A44" s="32"/>
      <c r="B44" s="74" t="s">
        <v>308</v>
      </c>
      <c r="C44" s="13">
        <v>2787</v>
      </c>
      <c r="D44" s="73">
        <v>0.1068308181096107</v>
      </c>
      <c r="E44" s="13">
        <v>3317.8787226408326</v>
      </c>
      <c r="F44" s="73">
        <v>3.0281651238530216E-2</v>
      </c>
      <c r="G44" s="73">
        <v>1.7068203989255126E-2</v>
      </c>
      <c r="H44" s="14">
        <v>134.82634732687484</v>
      </c>
      <c r="I44" s="73">
        <v>1.1124430944642105E-2</v>
      </c>
      <c r="J44" s="73">
        <v>1.418259348576334E-2</v>
      </c>
      <c r="K44" s="14">
        <v>106.79747398636518</v>
      </c>
      <c r="L44" s="73">
        <v>-8.479010145475252E-3</v>
      </c>
      <c r="M44" s="73">
        <v>2.6489803666063239E-3</v>
      </c>
      <c r="N44" s="14">
        <v>33.020000000000003</v>
      </c>
      <c r="O44" s="32"/>
    </row>
    <row r="45" spans="1:15" ht="10.5" customHeight="1" x14ac:dyDescent="0.25">
      <c r="A45" s="32"/>
      <c r="B45" s="74" t="s">
        <v>309</v>
      </c>
      <c r="C45" s="13">
        <v>2798</v>
      </c>
      <c r="D45" s="73">
        <v>7.0799846919249898E-2</v>
      </c>
      <c r="E45" s="13">
        <v>3349.4267333809862</v>
      </c>
      <c r="F45" s="73">
        <v>5.7346366704648766E-2</v>
      </c>
      <c r="G45" s="73">
        <v>9.5084882171472263E-3</v>
      </c>
      <c r="H45" s="14">
        <v>135.22145818441737</v>
      </c>
      <c r="I45" s="73">
        <v>1.9711309332843818E-2</v>
      </c>
      <c r="J45" s="73">
        <v>2.9305166636652835E-3</v>
      </c>
      <c r="K45" s="14">
        <v>106.62189421014997</v>
      </c>
      <c r="L45" s="73">
        <v>-8.0889734895500665E-3</v>
      </c>
      <c r="M45" s="73">
        <v>-1.644044279901391E-3</v>
      </c>
      <c r="N45" s="14">
        <v>32.090000000000003</v>
      </c>
      <c r="O45" s="32"/>
    </row>
    <row r="46" spans="1:15" ht="10.5" customHeight="1" x14ac:dyDescent="0.25">
      <c r="A46" s="32"/>
      <c r="B46" s="74" t="s">
        <v>310</v>
      </c>
      <c r="C46" s="13">
        <v>2825</v>
      </c>
      <c r="D46" s="73">
        <v>7.8244274809160297E-2</v>
      </c>
      <c r="E46" s="13">
        <v>3311.2683185840706</v>
      </c>
      <c r="F46" s="73">
        <v>4.8505256438267308E-2</v>
      </c>
      <c r="G46" s="73">
        <v>-1.1392521119098387E-2</v>
      </c>
      <c r="H46" s="14">
        <v>135.40310088495582</v>
      </c>
      <c r="I46" s="73">
        <v>2.3932458276331392E-2</v>
      </c>
      <c r="J46" s="73">
        <v>1.3432978979617261E-3</v>
      </c>
      <c r="K46" s="14">
        <v>106.38277168141575</v>
      </c>
      <c r="L46" s="73">
        <v>-3.1164743886866741E-3</v>
      </c>
      <c r="M46" s="73">
        <v>-2.2427150680977004E-3</v>
      </c>
      <c r="N46" s="14">
        <v>32.08</v>
      </c>
      <c r="O46" s="32"/>
    </row>
    <row r="47" spans="1:15" ht="10.5" customHeight="1" x14ac:dyDescent="0.25">
      <c r="A47" s="32"/>
      <c r="B47" s="74" t="s">
        <v>311</v>
      </c>
      <c r="C47" s="13">
        <v>2894</v>
      </c>
      <c r="D47" s="73">
        <v>7.2646404744254989E-2</v>
      </c>
      <c r="E47" s="13">
        <v>3348.081202487906</v>
      </c>
      <c r="F47" s="73">
        <v>4.1991031285903091E-2</v>
      </c>
      <c r="G47" s="73">
        <v>1.1117457228466687E-2</v>
      </c>
      <c r="H47" s="14">
        <v>134.54667933655841</v>
      </c>
      <c r="I47" s="73">
        <v>1.8415349223474209E-2</v>
      </c>
      <c r="J47" s="73">
        <v>-6.324977366102269E-3</v>
      </c>
      <c r="K47" s="14">
        <v>106.50767795438836</v>
      </c>
      <c r="L47" s="73">
        <v>-4.8187673467957604E-3</v>
      </c>
      <c r="M47" s="73">
        <v>1.1741212510107957E-3</v>
      </c>
      <c r="N47" s="14">
        <v>32.08</v>
      </c>
      <c r="O47" s="32"/>
    </row>
    <row r="48" spans="1:15" ht="10.5" customHeight="1" x14ac:dyDescent="0.25">
      <c r="A48" s="32"/>
      <c r="B48" s="74" t="s">
        <v>312</v>
      </c>
      <c r="C48" s="13">
        <v>2849</v>
      </c>
      <c r="D48" s="73">
        <v>5.1679586563307511E-2</v>
      </c>
      <c r="E48" s="13">
        <v>3371.6631800631803</v>
      </c>
      <c r="F48" s="73">
        <v>1.7916484586130155E-2</v>
      </c>
      <c r="G48" s="73">
        <v>7.0434305947391085E-3</v>
      </c>
      <c r="H48" s="14">
        <v>134.57906984906981</v>
      </c>
      <c r="I48" s="73">
        <v>1.3297549406700471E-2</v>
      </c>
      <c r="J48" s="73">
        <v>2.4073810421132436E-4</v>
      </c>
      <c r="K48" s="14">
        <v>106.55087399087387</v>
      </c>
      <c r="L48" s="73">
        <v>-1.4837566122930412E-2</v>
      </c>
      <c r="M48" s="73">
        <v>4.0556734796171057E-4</v>
      </c>
      <c r="N48" s="14">
        <v>33</v>
      </c>
      <c r="O48" s="32"/>
    </row>
    <row r="49" spans="1:15" ht="10.5" customHeight="1" x14ac:dyDescent="0.25">
      <c r="A49" s="32"/>
      <c r="B49" s="74" t="s">
        <v>359</v>
      </c>
      <c r="C49" s="13">
        <v>2895</v>
      </c>
      <c r="D49" s="73">
        <v>4.9293222181949981E-2</v>
      </c>
      <c r="E49" s="13">
        <v>3388.2640414507773</v>
      </c>
      <c r="F49" s="73">
        <v>4.3071173277250185E-2</v>
      </c>
      <c r="G49" s="73">
        <v>4.9236416869153921E-3</v>
      </c>
      <c r="H49" s="14">
        <v>134.78619343696005</v>
      </c>
      <c r="I49" s="73">
        <v>3.3346158240513457E-2</v>
      </c>
      <c r="J49" s="73">
        <v>1.539047551172068E-3</v>
      </c>
      <c r="K49" s="14">
        <v>105.97484628670101</v>
      </c>
      <c r="L49" s="73">
        <v>-1.0434305131904464E-2</v>
      </c>
      <c r="M49" s="73">
        <v>-5.4061283835381557E-3</v>
      </c>
      <c r="N49" s="14">
        <v>33.020000000000003</v>
      </c>
      <c r="O49" s="32"/>
    </row>
    <row r="50" spans="1:15" ht="10.5" customHeight="1" x14ac:dyDescent="0.25">
      <c r="A50" s="32"/>
      <c r="B50" s="74" t="s">
        <v>313</v>
      </c>
      <c r="C50" s="13">
        <v>2918</v>
      </c>
      <c r="D50" s="73">
        <v>6.6910420475319921E-2</v>
      </c>
      <c r="E50" s="13">
        <v>3377.7437971213162</v>
      </c>
      <c r="F50" s="73">
        <v>4.8117814727267394E-2</v>
      </c>
      <c r="G50" s="73">
        <v>-3.1049068787910583E-3</v>
      </c>
      <c r="H50" s="14">
        <v>135.08729266620961</v>
      </c>
      <c r="I50" s="73">
        <v>2.8944315789416031E-2</v>
      </c>
      <c r="J50" s="73">
        <v>2.2339026095457015E-3</v>
      </c>
      <c r="K50" s="14">
        <v>106.27209389993155</v>
      </c>
      <c r="L50" s="73">
        <v>-6.6247188536694424E-3</v>
      </c>
      <c r="M50" s="73">
        <v>2.8048883640403588E-3</v>
      </c>
      <c r="N50" s="14">
        <v>33.03</v>
      </c>
      <c r="O50" s="32"/>
    </row>
    <row r="51" spans="1:15" ht="10.5" customHeight="1" x14ac:dyDescent="0.25">
      <c r="A51" s="32"/>
      <c r="B51" s="74" t="s">
        <v>314</v>
      </c>
      <c r="C51" s="13">
        <v>2889</v>
      </c>
      <c r="D51" s="73">
        <v>5.5149744338933493E-2</v>
      </c>
      <c r="E51" s="13">
        <v>3366.3836621668397</v>
      </c>
      <c r="F51" s="73">
        <v>4.3382015017425113E-2</v>
      </c>
      <c r="G51" s="73">
        <v>-3.363231682686596E-3</v>
      </c>
      <c r="H51" s="14">
        <v>134.64438906195926</v>
      </c>
      <c r="I51" s="73">
        <v>2.4873564500813128E-2</v>
      </c>
      <c r="J51" s="73">
        <v>-3.2786474250003916E-3</v>
      </c>
      <c r="K51" s="14">
        <v>106.03931810314985</v>
      </c>
      <c r="L51" s="73">
        <v>-7.6327596752809868E-3</v>
      </c>
      <c r="M51" s="73">
        <v>-2.1903755561726301E-3</v>
      </c>
      <c r="N51" s="14">
        <v>33.020000000000003</v>
      </c>
      <c r="O51" s="32"/>
    </row>
    <row r="52" spans="1:15" ht="10.5" customHeight="1" x14ac:dyDescent="0.25">
      <c r="A52" s="32"/>
      <c r="B52" s="74" t="s">
        <v>305</v>
      </c>
      <c r="C52" s="13">
        <v>2873</v>
      </c>
      <c r="D52" s="73">
        <v>4.094202898550714E-2</v>
      </c>
      <c r="E52" s="13">
        <v>3440.0613992342501</v>
      </c>
      <c r="F52" s="73">
        <v>5.7371546014846064E-2</v>
      </c>
      <c r="G52" s="73">
        <v>2.1886316136642048E-2</v>
      </c>
      <c r="H52" s="14">
        <v>135.35355725722243</v>
      </c>
      <c r="I52" s="73">
        <v>1.6543432357222221E-2</v>
      </c>
      <c r="J52" s="73">
        <v>5.2669717632038981E-3</v>
      </c>
      <c r="K52" s="14">
        <v>106.71211277410386</v>
      </c>
      <c r="L52" s="73">
        <v>-5.0739507188711785E-3</v>
      </c>
      <c r="M52" s="73">
        <v>6.3447661017543844E-3</v>
      </c>
      <c r="N52" s="14">
        <v>33.06</v>
      </c>
      <c r="O52" s="32"/>
    </row>
    <row r="53" spans="1:15" ht="10.5" customHeight="1" x14ac:dyDescent="0.25">
      <c r="A53" s="32"/>
      <c r="B53" s="74" t="s">
        <v>316</v>
      </c>
      <c r="C53" s="13">
        <v>2835</v>
      </c>
      <c r="D53" s="73">
        <v>1.9417475728155331E-2</v>
      </c>
      <c r="E53" s="13">
        <v>3497.2364726631395</v>
      </c>
      <c r="F53" s="73">
        <v>9.0713965910466987E-2</v>
      </c>
      <c r="G53" s="73">
        <v>1.6620364230015339E-2</v>
      </c>
      <c r="H53" s="14">
        <v>135.27410582010577</v>
      </c>
      <c r="I53" s="73">
        <v>1.9146902024961276E-2</v>
      </c>
      <c r="J53" s="73">
        <v>-5.8699186579691531E-4</v>
      </c>
      <c r="K53" s="14">
        <v>107.01796825396846</v>
      </c>
      <c r="L53" s="73">
        <v>6.1466092926034666E-3</v>
      </c>
      <c r="M53" s="73">
        <v>2.8661739695103883E-3</v>
      </c>
      <c r="N53" s="14">
        <v>33.11</v>
      </c>
      <c r="O53" s="32"/>
    </row>
    <row r="54" spans="1:15" ht="10.5" customHeight="1" x14ac:dyDescent="0.25">
      <c r="A54" s="32"/>
      <c r="B54" s="74" t="s">
        <v>306</v>
      </c>
      <c r="C54" s="13">
        <v>2801</v>
      </c>
      <c r="D54" s="73">
        <v>3.5714285714294469E-4</v>
      </c>
      <c r="E54" s="13">
        <v>3544.835201713674</v>
      </c>
      <c r="F54" s="73">
        <v>9.8728495817507422E-2</v>
      </c>
      <c r="G54" s="73">
        <v>1.361038334770881E-2</v>
      </c>
      <c r="H54" s="14">
        <v>135.89197429489448</v>
      </c>
      <c r="I54" s="73">
        <v>1.2709730821612863E-2</v>
      </c>
      <c r="J54" s="73">
        <v>4.5675295433877938E-3</v>
      </c>
      <c r="K54" s="14">
        <v>107.26053195287398</v>
      </c>
      <c r="L54" s="73">
        <v>2.2471072694147942E-3</v>
      </c>
      <c r="M54" s="73">
        <v>2.2665698374115806E-3</v>
      </c>
      <c r="N54" s="14">
        <v>34.03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" t="s">
        <v>232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225</v>
      </c>
      <c r="I58" s="41" t="s">
        <v>7</v>
      </c>
      <c r="J58" s="39" t="s">
        <v>9</v>
      </c>
      <c r="K58" s="40" t="s">
        <v>228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7272</v>
      </c>
      <c r="D59" s="73">
        <v>0.12239543139373366</v>
      </c>
      <c r="E59" s="13">
        <v>2867.2610836083609</v>
      </c>
      <c r="F59" s="73">
        <v>3.549006439091773E-2</v>
      </c>
      <c r="G59" s="73">
        <v>5.4795936089835351E-3</v>
      </c>
      <c r="H59" s="14">
        <v>116.10393014301435</v>
      </c>
      <c r="I59" s="73">
        <v>2.9262251029131825E-3</v>
      </c>
      <c r="J59" s="73">
        <v>9.4734685924668938E-4</v>
      </c>
      <c r="K59" s="14">
        <v>107.88674092409263</v>
      </c>
      <c r="L59" s="73">
        <v>-1.8614768253045755E-3</v>
      </c>
      <c r="M59" s="73">
        <v>3.011563364180958E-3</v>
      </c>
      <c r="N59" s="14">
        <v>29.04</v>
      </c>
      <c r="O59" s="32"/>
    </row>
    <row r="60" spans="1:15" ht="10.5" customHeight="1" x14ac:dyDescent="0.25">
      <c r="A60" s="32"/>
      <c r="B60" s="74" t="s">
        <v>307</v>
      </c>
      <c r="C60" s="13">
        <v>7356</v>
      </c>
      <c r="D60" s="73">
        <v>0.11963470319634695</v>
      </c>
      <c r="E60" s="13">
        <v>2862.8990483958673</v>
      </c>
      <c r="F60" s="73">
        <v>3.8363289930719136E-2</v>
      </c>
      <c r="G60" s="73">
        <v>-1.5213247364986859E-3</v>
      </c>
      <c r="H60" s="14">
        <v>115.8495174007614</v>
      </c>
      <c r="I60" s="73">
        <v>1.4394811493907422E-3</v>
      </c>
      <c r="J60" s="73">
        <v>-2.1912500458819428E-3</v>
      </c>
      <c r="K60" s="14">
        <v>107.43058999456242</v>
      </c>
      <c r="L60" s="73">
        <v>1.8224165269662418E-3</v>
      </c>
      <c r="M60" s="73">
        <v>-4.2280536572251171E-3</v>
      </c>
      <c r="N60" s="14">
        <v>29.03</v>
      </c>
      <c r="O60" s="32"/>
    </row>
    <row r="61" spans="1:15" ht="10.5" customHeight="1" x14ac:dyDescent="0.25">
      <c r="A61" s="32"/>
      <c r="B61" s="74" t="s">
        <v>308</v>
      </c>
      <c r="C61" s="13">
        <v>7404</v>
      </c>
      <c r="D61" s="73">
        <v>0.10971223021582732</v>
      </c>
      <c r="E61" s="13">
        <v>2875.6511345218801</v>
      </c>
      <c r="F61" s="73">
        <v>4.0067880722194138E-2</v>
      </c>
      <c r="G61" s="73">
        <v>4.4542563011986669E-3</v>
      </c>
      <c r="H61" s="14">
        <v>115.70896677471639</v>
      </c>
      <c r="I61" s="73">
        <v>1.5240689392623796E-3</v>
      </c>
      <c r="J61" s="73">
        <v>-1.2132171907009992E-3</v>
      </c>
      <c r="K61" s="14">
        <v>107.35694219340949</v>
      </c>
      <c r="L61" s="73">
        <v>5.7828816904237357E-3</v>
      </c>
      <c r="M61" s="73">
        <v>-6.8553845935925839E-4</v>
      </c>
      <c r="N61" s="14">
        <v>29.04</v>
      </c>
      <c r="O61" s="32"/>
    </row>
    <row r="62" spans="1:15" ht="10.5" customHeight="1" x14ac:dyDescent="0.25">
      <c r="A62" s="32"/>
      <c r="B62" s="74" t="s">
        <v>309</v>
      </c>
      <c r="C62" s="13">
        <v>7518</v>
      </c>
      <c r="D62" s="73">
        <v>0.11196568554947484</v>
      </c>
      <c r="E62" s="13">
        <v>2884.717052407555</v>
      </c>
      <c r="F62" s="73">
        <v>3.1935757633154926E-2</v>
      </c>
      <c r="G62" s="73">
        <v>3.1526487260014058E-3</v>
      </c>
      <c r="H62" s="14">
        <v>114.88545224793849</v>
      </c>
      <c r="I62" s="73">
        <v>-5.6262554423023303E-3</v>
      </c>
      <c r="J62" s="73">
        <v>-7.1171193532586496E-3</v>
      </c>
      <c r="K62" s="14">
        <v>107.46238494280445</v>
      </c>
      <c r="L62" s="73">
        <v>3.3494844870811669E-3</v>
      </c>
      <c r="M62" s="73">
        <v>9.82169827499213E-4</v>
      </c>
      <c r="N62" s="14">
        <v>29.04</v>
      </c>
      <c r="O62" s="32"/>
    </row>
    <row r="63" spans="1:15" ht="10.5" customHeight="1" x14ac:dyDescent="0.25">
      <c r="A63" s="32"/>
      <c r="B63" s="74" t="s">
        <v>310</v>
      </c>
      <c r="C63" s="13">
        <v>7529</v>
      </c>
      <c r="D63" s="73">
        <v>9.5286587139947532E-2</v>
      </c>
      <c r="E63" s="13">
        <v>2924.3381856820292</v>
      </c>
      <c r="F63" s="73">
        <v>4.6914363689069649E-2</v>
      </c>
      <c r="G63" s="73">
        <v>1.373484211957865E-2</v>
      </c>
      <c r="H63" s="14">
        <v>114.95815380528676</v>
      </c>
      <c r="I63" s="73">
        <v>-1.7068419355485975E-3</v>
      </c>
      <c r="J63" s="73">
        <v>6.3281778437329628E-4</v>
      </c>
      <c r="K63" s="14">
        <v>107.97051932527626</v>
      </c>
      <c r="L63" s="73">
        <v>1.0502322087802662E-2</v>
      </c>
      <c r="M63" s="73">
        <v>4.7284859976097771E-3</v>
      </c>
      <c r="N63" s="14">
        <v>29.07</v>
      </c>
      <c r="O63" s="32"/>
    </row>
    <row r="64" spans="1:15" ht="10.5" customHeight="1" x14ac:dyDescent="0.25">
      <c r="A64" s="32"/>
      <c r="B64" s="74" t="s">
        <v>311</v>
      </c>
      <c r="C64" s="13">
        <v>7550</v>
      </c>
      <c r="D64" s="73">
        <v>8.6800057578811041E-2</v>
      </c>
      <c r="E64" s="13">
        <v>2977.3036423841058</v>
      </c>
      <c r="F64" s="73">
        <v>5.8461411986822087E-2</v>
      </c>
      <c r="G64" s="73">
        <v>1.8111946477805896E-2</v>
      </c>
      <c r="H64" s="14">
        <v>114.83753907284834</v>
      </c>
      <c r="I64" s="73">
        <v>-3.5462414206937076E-3</v>
      </c>
      <c r="J64" s="73">
        <v>-1.0492055452002713E-3</v>
      </c>
      <c r="K64" s="14">
        <v>108.35471258278199</v>
      </c>
      <c r="L64" s="73">
        <v>1.1057151514459962E-2</v>
      </c>
      <c r="M64" s="73">
        <v>3.5583162876930974E-3</v>
      </c>
      <c r="N64" s="14">
        <v>29.05</v>
      </c>
      <c r="O64" s="32"/>
    </row>
    <row r="65" spans="1:15" ht="10.5" customHeight="1" x14ac:dyDescent="0.25">
      <c r="A65" s="32"/>
      <c r="B65" s="74" t="s">
        <v>312</v>
      </c>
      <c r="C65" s="13">
        <v>7543</v>
      </c>
      <c r="D65" s="73">
        <v>9.0817064352856081E-2</v>
      </c>
      <c r="E65" s="13">
        <v>3023.5418268593398</v>
      </c>
      <c r="F65" s="73">
        <v>6.5585761443547774E-2</v>
      </c>
      <c r="G65" s="73">
        <v>1.5530221310651404E-2</v>
      </c>
      <c r="H65" s="14">
        <v>114.03279464404146</v>
      </c>
      <c r="I65" s="73">
        <v>-1.6582630539424548E-2</v>
      </c>
      <c r="J65" s="73">
        <v>-7.0076774137104447E-3</v>
      </c>
      <c r="K65" s="14">
        <v>108.24704891952854</v>
      </c>
      <c r="L65" s="73">
        <v>6.1466758966155499E-3</v>
      </c>
      <c r="M65" s="73">
        <v>-9.9362234172462038E-4</v>
      </c>
      <c r="N65" s="14">
        <v>29.04</v>
      </c>
      <c r="O65" s="32"/>
    </row>
    <row r="66" spans="1:15" ht="10.5" customHeight="1" x14ac:dyDescent="0.25">
      <c r="A66" s="32"/>
      <c r="B66" s="74" t="s">
        <v>359</v>
      </c>
      <c r="C66" s="13">
        <v>7660</v>
      </c>
      <c r="D66" s="73">
        <v>7.5087719298245537E-2</v>
      </c>
      <c r="E66" s="13">
        <v>3042.787859007833</v>
      </c>
      <c r="F66" s="73">
        <v>7.6527264417894703E-2</v>
      </c>
      <c r="G66" s="73">
        <v>6.3653930557610039E-3</v>
      </c>
      <c r="H66" s="14">
        <v>114.27443342036614</v>
      </c>
      <c r="I66" s="73">
        <v>-1.2639587896622784E-2</v>
      </c>
      <c r="J66" s="73">
        <v>2.1190288028891668E-3</v>
      </c>
      <c r="K66" s="14">
        <v>108.34733289817297</v>
      </c>
      <c r="L66" s="73">
        <v>9.7604346091968441E-3</v>
      </c>
      <c r="M66" s="73">
        <v>9.2643614440679478E-4</v>
      </c>
      <c r="N66" s="14">
        <v>29.04</v>
      </c>
      <c r="O66" s="32"/>
    </row>
    <row r="67" spans="1:15" ht="10.5" customHeight="1" x14ac:dyDescent="0.25">
      <c r="A67" s="32"/>
      <c r="B67" s="74" t="s">
        <v>313</v>
      </c>
      <c r="C67" s="13">
        <v>7783</v>
      </c>
      <c r="D67" s="73">
        <v>7.4406405300938783E-2</v>
      </c>
      <c r="E67" s="13">
        <v>3016.5633431838623</v>
      </c>
      <c r="F67" s="73">
        <v>6.6952297039681419E-2</v>
      </c>
      <c r="G67" s="73">
        <v>-8.6185817214748939E-3</v>
      </c>
      <c r="H67" s="14">
        <v>114.22881151227084</v>
      </c>
      <c r="I67" s="73">
        <v>-7.4419995970035346E-3</v>
      </c>
      <c r="J67" s="73">
        <v>-3.992311029665796E-4</v>
      </c>
      <c r="K67" s="14">
        <v>109.85778363099095</v>
      </c>
      <c r="L67" s="73">
        <v>2.5131125286560918E-2</v>
      </c>
      <c r="M67" s="73">
        <v>1.3940820622114769E-2</v>
      </c>
      <c r="N67" s="14">
        <v>29.07</v>
      </c>
      <c r="O67" s="32"/>
    </row>
    <row r="68" spans="1:15" ht="10.5" customHeight="1" x14ac:dyDescent="0.25">
      <c r="A68" s="32"/>
      <c r="B68" s="74" t="s">
        <v>314</v>
      </c>
      <c r="C68" s="13">
        <v>7739</v>
      </c>
      <c r="D68" s="73">
        <v>8.2983487265603229E-2</v>
      </c>
      <c r="E68" s="13">
        <v>3005.5440625403799</v>
      </c>
      <c r="F68" s="73">
        <v>6.1724592881513329E-2</v>
      </c>
      <c r="G68" s="73">
        <v>-3.6529253292099106E-3</v>
      </c>
      <c r="H68" s="14">
        <v>114.30747641814234</v>
      </c>
      <c r="I68" s="73">
        <v>-1.2448688600293356E-2</v>
      </c>
      <c r="J68" s="73">
        <v>6.8866081008867042E-4</v>
      </c>
      <c r="K68" s="14">
        <v>108.63729293190364</v>
      </c>
      <c r="L68" s="73">
        <v>1.4378686684177078E-2</v>
      </c>
      <c r="M68" s="73">
        <v>-1.110973350042177E-2</v>
      </c>
      <c r="N68" s="14">
        <v>29.09</v>
      </c>
      <c r="O68" s="32"/>
    </row>
    <row r="69" spans="1:15" ht="10.5" customHeight="1" x14ac:dyDescent="0.25">
      <c r="A69" s="32"/>
      <c r="B69" s="74" t="s">
        <v>305</v>
      </c>
      <c r="C69" s="13">
        <v>7653</v>
      </c>
      <c r="D69" s="73">
        <v>5.8506224066390056E-2</v>
      </c>
      <c r="E69" s="13">
        <v>2987.9929439435514</v>
      </c>
      <c r="F69" s="73">
        <v>4.9041235526381621E-2</v>
      </c>
      <c r="G69" s="73">
        <v>-5.8395811978193546E-3</v>
      </c>
      <c r="H69" s="14">
        <v>114.83195870900326</v>
      </c>
      <c r="I69" s="73">
        <v>-7.5581838181745242E-3</v>
      </c>
      <c r="J69" s="73">
        <v>4.588346338277427E-3</v>
      </c>
      <c r="K69" s="14">
        <v>108.64379851038846</v>
      </c>
      <c r="L69" s="73">
        <v>1.3388773446930458E-2</v>
      </c>
      <c r="M69" s="73">
        <v>5.9883473798372222E-5</v>
      </c>
      <c r="N69" s="14">
        <v>29.1</v>
      </c>
      <c r="O69" s="32"/>
    </row>
    <row r="70" spans="1:15" ht="10.5" customHeight="1" x14ac:dyDescent="0.25">
      <c r="A70" s="32"/>
      <c r="B70" s="74" t="s">
        <v>316</v>
      </c>
      <c r="C70" s="13">
        <v>7751</v>
      </c>
      <c r="D70" s="73">
        <v>6.8219404630650571E-2</v>
      </c>
      <c r="E70" s="13">
        <v>2996.3977551283706</v>
      </c>
      <c r="F70" s="73">
        <v>5.076472259226783E-2</v>
      </c>
      <c r="G70" s="73">
        <v>2.8128617913423248E-3</v>
      </c>
      <c r="H70" s="14">
        <v>115.53225519287855</v>
      </c>
      <c r="I70" s="73">
        <v>-3.9811385408553557E-3</v>
      </c>
      <c r="J70" s="73">
        <v>6.0984458660147123E-3</v>
      </c>
      <c r="K70" s="14">
        <v>108.53941168881464</v>
      </c>
      <c r="L70" s="73">
        <v>9.0793740930870115E-3</v>
      </c>
      <c r="M70" s="73">
        <v>-9.6081711984552509E-4</v>
      </c>
      <c r="N70" s="14">
        <v>30</v>
      </c>
      <c r="O70" s="32"/>
    </row>
    <row r="71" spans="1:15" ht="10.5" customHeight="1" x14ac:dyDescent="0.25">
      <c r="A71" s="32"/>
      <c r="B71" s="74" t="s">
        <v>306</v>
      </c>
      <c r="C71" s="13">
        <v>7772</v>
      </c>
      <c r="D71" s="73">
        <v>6.8756875687568719E-2</v>
      </c>
      <c r="E71" s="13">
        <v>3004.514539372105</v>
      </c>
      <c r="F71" s="73">
        <v>4.7869186572648825E-2</v>
      </c>
      <c r="G71" s="73">
        <v>2.7088473917864508E-3</v>
      </c>
      <c r="H71" s="14">
        <v>115.64853190941831</v>
      </c>
      <c r="I71" s="73">
        <v>-3.9223326293528205E-3</v>
      </c>
      <c r="J71" s="73">
        <v>1.0064437532673054E-3</v>
      </c>
      <c r="K71" s="14">
        <v>108.41988291302137</v>
      </c>
      <c r="L71" s="73">
        <v>4.9416822156471696E-3</v>
      </c>
      <c r="M71" s="73">
        <v>-1.1012476844444175E-3</v>
      </c>
      <c r="N71" s="14">
        <v>30.01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" t="s">
        <v>233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225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4978</v>
      </c>
      <c r="D76" s="73">
        <v>0.1821420090239847</v>
      </c>
      <c r="E76" s="13">
        <v>2583.998453194054</v>
      </c>
      <c r="F76" s="73">
        <v>-1.2442008479225941E-2</v>
      </c>
      <c r="G76" s="73">
        <v>-1.5464175840294025E-2</v>
      </c>
      <c r="H76" s="14">
        <v>161.30196062675853</v>
      </c>
      <c r="I76" s="73">
        <v>1.0170398762501476E-2</v>
      </c>
      <c r="J76" s="73">
        <v>3.3892112025515342E-3</v>
      </c>
      <c r="K76" s="14">
        <v>114.53717557251886</v>
      </c>
      <c r="L76" s="73">
        <v>-4.4838710887722399E-3</v>
      </c>
      <c r="M76" s="73">
        <v>-3.5353826921447062E-4</v>
      </c>
      <c r="N76" s="14">
        <v>31.03</v>
      </c>
      <c r="O76" s="32"/>
    </row>
    <row r="77" spans="1:15" ht="10.5" customHeight="1" x14ac:dyDescent="0.25">
      <c r="A77" s="32"/>
      <c r="B77" s="74" t="s">
        <v>307</v>
      </c>
      <c r="C77" s="13">
        <v>5016</v>
      </c>
      <c r="D77" s="73">
        <v>0.17443221727932579</v>
      </c>
      <c r="E77" s="13">
        <v>2626.0619617224884</v>
      </c>
      <c r="F77" s="73">
        <v>5.1541246408490782E-3</v>
      </c>
      <c r="G77" s="73">
        <v>1.6278457317356443E-2</v>
      </c>
      <c r="H77" s="14">
        <v>160.86302232854959</v>
      </c>
      <c r="I77" s="73">
        <v>6.7789619977380866E-3</v>
      </c>
      <c r="J77" s="73">
        <v>-2.7212210967764161E-3</v>
      </c>
      <c r="K77" s="14">
        <v>114.63123803827732</v>
      </c>
      <c r="L77" s="73">
        <v>-1.8739349608845046E-3</v>
      </c>
      <c r="M77" s="73">
        <v>8.2123961314994887E-4</v>
      </c>
      <c r="N77" s="14">
        <v>31.04</v>
      </c>
      <c r="O77" s="32"/>
    </row>
    <row r="78" spans="1:15" ht="10.5" customHeight="1" x14ac:dyDescent="0.25">
      <c r="A78" s="32"/>
      <c r="B78" s="74" t="s">
        <v>308</v>
      </c>
      <c r="C78" s="13">
        <v>5054</v>
      </c>
      <c r="D78" s="73">
        <v>0.13267593007619904</v>
      </c>
      <c r="E78" s="13">
        <v>2625.1639295607438</v>
      </c>
      <c r="F78" s="73">
        <v>-9.7636450062168478E-3</v>
      </c>
      <c r="G78" s="73">
        <v>-3.419691442297923E-4</v>
      </c>
      <c r="H78" s="14">
        <v>160.21735061337634</v>
      </c>
      <c r="I78" s="73">
        <v>-2.8296823809252913E-3</v>
      </c>
      <c r="J78" s="73">
        <v>-4.0137982354609969E-3</v>
      </c>
      <c r="K78" s="14">
        <v>114.05011080332389</v>
      </c>
      <c r="L78" s="73">
        <v>-9.5900968341962045E-3</v>
      </c>
      <c r="M78" s="73">
        <v>-5.0695364099564433E-3</v>
      </c>
      <c r="N78" s="14">
        <v>31.04</v>
      </c>
      <c r="O78" s="32"/>
    </row>
    <row r="79" spans="1:15" ht="10.5" customHeight="1" x14ac:dyDescent="0.25">
      <c r="A79" s="32"/>
      <c r="B79" s="74" t="s">
        <v>309</v>
      </c>
      <c r="C79" s="13">
        <v>5111</v>
      </c>
      <c r="D79" s="73">
        <v>0.12403782713877276</v>
      </c>
      <c r="E79" s="13">
        <v>2742.5663275288593</v>
      </c>
      <c r="F79" s="73">
        <v>4.4498567134735545E-2</v>
      </c>
      <c r="G79" s="73">
        <v>4.4721930179712599E-2</v>
      </c>
      <c r="H79" s="14">
        <v>159.89744081393141</v>
      </c>
      <c r="I79" s="73">
        <v>-6.4283395179492997E-3</v>
      </c>
      <c r="J79" s="73">
        <v>-1.9967238143695498E-3</v>
      </c>
      <c r="K79" s="14">
        <v>113.58360399139087</v>
      </c>
      <c r="L79" s="73">
        <v>-9.5120824613804666E-3</v>
      </c>
      <c r="M79" s="73">
        <v>-4.0903670206642317E-3</v>
      </c>
      <c r="N79" s="14">
        <v>31.06</v>
      </c>
      <c r="O79" s="32"/>
    </row>
    <row r="80" spans="1:15" ht="10.5" customHeight="1" x14ac:dyDescent="0.25">
      <c r="A80" s="32"/>
      <c r="B80" s="74" t="s">
        <v>310</v>
      </c>
      <c r="C80" s="13">
        <v>5143</v>
      </c>
      <c r="D80" s="73">
        <v>0.11031951640759941</v>
      </c>
      <c r="E80" s="13">
        <v>2588.4761617732843</v>
      </c>
      <c r="F80" s="73">
        <v>-2.3196926769364579E-2</v>
      </c>
      <c r="G80" s="73">
        <v>-5.6184663323863959E-2</v>
      </c>
      <c r="H80" s="14">
        <v>160.8105308185892</v>
      </c>
      <c r="I80" s="73">
        <v>2.4951517843208038E-3</v>
      </c>
      <c r="J80" s="73">
        <v>5.7104729131989274E-3</v>
      </c>
      <c r="K80" s="14">
        <v>114.02060276103414</v>
      </c>
      <c r="L80" s="73">
        <v>-3.9734964657393013E-3</v>
      </c>
      <c r="M80" s="73">
        <v>3.8473754510941482E-3</v>
      </c>
      <c r="N80" s="14">
        <v>31.09</v>
      </c>
      <c r="O80" s="32"/>
    </row>
    <row r="81" spans="1:15" ht="10.5" customHeight="1" x14ac:dyDescent="0.25">
      <c r="A81" s="32"/>
      <c r="B81" s="74" t="s">
        <v>311</v>
      </c>
      <c r="C81" s="13">
        <v>5158</v>
      </c>
      <c r="D81" s="73">
        <v>0.10948591094859106</v>
      </c>
      <c r="E81" s="13">
        <v>2568.804556029469</v>
      </c>
      <c r="F81" s="73">
        <v>-2.1599682076427928E-2</v>
      </c>
      <c r="G81" s="73">
        <v>-7.5996858824995961E-3</v>
      </c>
      <c r="H81" s="14">
        <v>161.39674098487885</v>
      </c>
      <c r="I81" s="73">
        <v>8.719745202942164E-3</v>
      </c>
      <c r="J81" s="73">
        <v>3.6453468768842257E-3</v>
      </c>
      <c r="K81" s="14">
        <v>113.98424001550961</v>
      </c>
      <c r="L81" s="73">
        <v>-2.5691623041612655E-4</v>
      </c>
      <c r="M81" s="73">
        <v>-3.1891381595949841E-4</v>
      </c>
      <c r="N81" s="14">
        <v>31.11</v>
      </c>
      <c r="O81" s="32"/>
    </row>
    <row r="82" spans="1:15" ht="10.5" customHeight="1" x14ac:dyDescent="0.25">
      <c r="A82" s="32"/>
      <c r="B82" s="74" t="s">
        <v>312</v>
      </c>
      <c r="C82" s="13">
        <v>5160</v>
      </c>
      <c r="D82" s="73">
        <v>9.5076400679117157E-2</v>
      </c>
      <c r="E82" s="13">
        <v>2588.234011627907</v>
      </c>
      <c r="F82" s="73">
        <v>-2.6977870545628169E-2</v>
      </c>
      <c r="G82" s="73">
        <v>7.5636176963456148E-3</v>
      </c>
      <c r="H82" s="14">
        <v>161.64020542635751</v>
      </c>
      <c r="I82" s="73">
        <v>6.9163942329213413E-3</v>
      </c>
      <c r="J82" s="73">
        <v>1.5084842481514205E-3</v>
      </c>
      <c r="K82" s="14">
        <v>114.37879069767416</v>
      </c>
      <c r="L82" s="73">
        <v>-8.1089384273791421E-4</v>
      </c>
      <c r="M82" s="73">
        <v>3.4614494259106454E-3</v>
      </c>
      <c r="N82" s="14">
        <v>31.11</v>
      </c>
      <c r="O82" s="32"/>
    </row>
    <row r="83" spans="1:15" ht="10.5" customHeight="1" x14ac:dyDescent="0.25">
      <c r="A83" s="32"/>
      <c r="B83" s="74" t="s">
        <v>359</v>
      </c>
      <c r="C83" s="13">
        <v>5227</v>
      </c>
      <c r="D83" s="73">
        <v>7.8844169246645945E-2</v>
      </c>
      <c r="E83" s="13">
        <v>2584.5101396594605</v>
      </c>
      <c r="F83" s="73">
        <v>-2.7021423704234659E-2</v>
      </c>
      <c r="G83" s="73">
        <v>-1.4387694280024732E-3</v>
      </c>
      <c r="H83" s="14">
        <v>160.38876602257619</v>
      </c>
      <c r="I83" s="73">
        <v>-3.2078102706609712E-3</v>
      </c>
      <c r="J83" s="73">
        <v>-7.7421295059629802E-3</v>
      </c>
      <c r="K83" s="14">
        <v>113.58089152477488</v>
      </c>
      <c r="L83" s="73">
        <v>-8.2032126219979684E-3</v>
      </c>
      <c r="M83" s="73">
        <v>-6.9759364304549099E-3</v>
      </c>
      <c r="N83" s="14">
        <v>32</v>
      </c>
      <c r="O83" s="32"/>
    </row>
    <row r="84" spans="1:15" ht="10.5" customHeight="1" x14ac:dyDescent="0.25">
      <c r="A84" s="32"/>
      <c r="B84" s="74" t="s">
        <v>313</v>
      </c>
      <c r="C84" s="13">
        <v>5311</v>
      </c>
      <c r="D84" s="73">
        <v>8.4541556054727351E-2</v>
      </c>
      <c r="E84" s="13">
        <v>2605.1816042176615</v>
      </c>
      <c r="F84" s="73">
        <v>-1.9967916140908981E-2</v>
      </c>
      <c r="G84" s="73">
        <v>7.9982137585750124E-3</v>
      </c>
      <c r="H84" s="14">
        <v>160.328459800415</v>
      </c>
      <c r="I84" s="73">
        <v>2.124971190596403E-3</v>
      </c>
      <c r="J84" s="73">
        <v>-3.7600028765538696E-4</v>
      </c>
      <c r="K84" s="14">
        <v>113.96908491809394</v>
      </c>
      <c r="L84" s="73">
        <v>-6.9949733049082807E-3</v>
      </c>
      <c r="M84" s="73">
        <v>3.4177702614208716E-3</v>
      </c>
      <c r="N84" s="14">
        <v>32</v>
      </c>
      <c r="O84" s="32"/>
    </row>
    <row r="85" spans="1:15" ht="10.5" customHeight="1" x14ac:dyDescent="0.25">
      <c r="A85" s="32"/>
      <c r="B85" s="74" t="s">
        <v>314</v>
      </c>
      <c r="C85" s="13">
        <v>5304</v>
      </c>
      <c r="D85" s="73">
        <v>5.8471363001396881E-2</v>
      </c>
      <c r="E85" s="13">
        <v>2629.8040346907992</v>
      </c>
      <c r="F85" s="73">
        <v>1.8895719340805694E-3</v>
      </c>
      <c r="G85" s="73">
        <v>9.4513297780374206E-3</v>
      </c>
      <c r="H85" s="14">
        <v>161.06866138763283</v>
      </c>
      <c r="I85" s="73">
        <v>8.0285738400684981E-3</v>
      </c>
      <c r="J85" s="73">
        <v>4.6167822490110755E-3</v>
      </c>
      <c r="K85" s="14">
        <v>114.62406108597222</v>
      </c>
      <c r="L85" s="73">
        <v>1.6924170894592194E-3</v>
      </c>
      <c r="M85" s="73">
        <v>5.7469634712692397E-3</v>
      </c>
      <c r="N85" s="14">
        <v>32</v>
      </c>
      <c r="O85" s="32"/>
    </row>
    <row r="86" spans="1:15" ht="10.5" customHeight="1" x14ac:dyDescent="0.25">
      <c r="A86" s="32"/>
      <c r="B86" s="74" t="s">
        <v>305</v>
      </c>
      <c r="C86" s="13">
        <v>5248</v>
      </c>
      <c r="D86" s="73">
        <v>4.1269841269841345E-2</v>
      </c>
      <c r="E86" s="13">
        <v>2591.7663871951218</v>
      </c>
      <c r="F86" s="73">
        <v>-1.8352628267343629E-2</v>
      </c>
      <c r="G86" s="73">
        <v>-1.4464061577938003E-2</v>
      </c>
      <c r="H86" s="14">
        <v>161.76037919207414</v>
      </c>
      <c r="I86" s="73">
        <v>8.0477175871582762E-3</v>
      </c>
      <c r="J86" s="73">
        <v>4.2945523882924608E-3</v>
      </c>
      <c r="K86" s="14">
        <v>114.692435213414</v>
      </c>
      <c r="L86" s="73">
        <v>-2.5917778341588704E-4</v>
      </c>
      <c r="M86" s="73">
        <v>5.9650763368512827E-4</v>
      </c>
      <c r="N86" s="14">
        <v>32.04</v>
      </c>
      <c r="O86" s="32"/>
    </row>
    <row r="87" spans="1:15" ht="10.5" customHeight="1" x14ac:dyDescent="0.25">
      <c r="A87" s="32"/>
      <c r="B87" s="74" t="s">
        <v>316</v>
      </c>
      <c r="C87" s="13">
        <v>5285</v>
      </c>
      <c r="D87" s="73">
        <v>4.6534653465346576E-2</v>
      </c>
      <c r="E87" s="13">
        <v>2586.4762535477767</v>
      </c>
      <c r="F87" s="73">
        <v>-1.4520102824174264E-2</v>
      </c>
      <c r="G87" s="73">
        <v>-2.0411305870319252E-3</v>
      </c>
      <c r="H87" s="14">
        <v>162.10136802270665</v>
      </c>
      <c r="I87" s="73">
        <v>8.3619762782711771E-3</v>
      </c>
      <c r="J87" s="73">
        <v>2.1079873349432177E-3</v>
      </c>
      <c r="K87" s="14">
        <v>114.67892526016972</v>
      </c>
      <c r="L87" s="73">
        <v>8.8361091840361006E-4</v>
      </c>
      <c r="M87" s="73">
        <v>-1.1779288859936621E-4</v>
      </c>
      <c r="N87" s="14">
        <v>32.06</v>
      </c>
      <c r="O87" s="32"/>
    </row>
    <row r="88" spans="1:15" ht="10.5" customHeight="1" x14ac:dyDescent="0.25">
      <c r="A88" s="32"/>
      <c r="B88" s="74" t="s">
        <v>306</v>
      </c>
      <c r="C88" s="13">
        <v>5234</v>
      </c>
      <c r="D88" s="73">
        <v>5.1426275612695971E-2</v>
      </c>
      <c r="E88" s="13">
        <v>2619.277416889568</v>
      </c>
      <c r="F88" s="73">
        <v>1.3652857900091186E-2</v>
      </c>
      <c r="G88" s="73">
        <v>1.2681795665743678E-2</v>
      </c>
      <c r="H88" s="14">
        <v>163.23753725640131</v>
      </c>
      <c r="I88" s="73">
        <v>1.1999709254133517E-2</v>
      </c>
      <c r="J88" s="73">
        <v>7.0090045972683868E-3</v>
      </c>
      <c r="K88" s="14">
        <v>115.26276461597212</v>
      </c>
      <c r="L88" s="73">
        <v>6.3349653929072325E-3</v>
      </c>
      <c r="M88" s="73">
        <v>5.0910780204631578E-3</v>
      </c>
      <c r="N88" s="14">
        <v>32.1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&amp;R&amp;"-,標準"&amp;9中古戸建・在庫状況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62">
    <pageSetUpPr fitToPage="1"/>
  </sheetPr>
  <dimension ref="A1:O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43" width="8.6640625" style="33"/>
    <col min="244" max="244" width="1.5546875" style="33" customWidth="1"/>
    <col min="245" max="245" width="4.6640625" style="33" customWidth="1"/>
    <col min="246" max="246" width="6.109375" style="33" customWidth="1"/>
    <col min="247" max="247" width="7.44140625" style="33" customWidth="1"/>
    <col min="248" max="248" width="6.109375" style="33" customWidth="1"/>
    <col min="249" max="250" width="7.44140625" style="33" customWidth="1"/>
    <col min="251" max="251" width="6.109375" style="33" customWidth="1"/>
    <col min="252" max="253" width="7.44140625" style="33" customWidth="1"/>
    <col min="254" max="254" width="6.109375" style="33" customWidth="1"/>
    <col min="255" max="256" width="7.44140625" style="33" customWidth="1"/>
    <col min="257" max="257" width="6.33203125" style="33" customWidth="1"/>
    <col min="258" max="499" width="8.6640625" style="33"/>
    <col min="500" max="500" width="1.5546875" style="33" customWidth="1"/>
    <col min="501" max="501" width="4.6640625" style="33" customWidth="1"/>
    <col min="502" max="502" width="6.109375" style="33" customWidth="1"/>
    <col min="503" max="503" width="7.44140625" style="33" customWidth="1"/>
    <col min="504" max="504" width="6.109375" style="33" customWidth="1"/>
    <col min="505" max="506" width="7.44140625" style="33" customWidth="1"/>
    <col min="507" max="507" width="6.109375" style="33" customWidth="1"/>
    <col min="508" max="509" width="7.44140625" style="33" customWidth="1"/>
    <col min="510" max="510" width="6.109375" style="33" customWidth="1"/>
    <col min="511" max="512" width="7.44140625" style="33" customWidth="1"/>
    <col min="513" max="513" width="6.33203125" style="33" customWidth="1"/>
    <col min="514" max="755" width="8.6640625" style="33"/>
    <col min="756" max="756" width="1.5546875" style="33" customWidth="1"/>
    <col min="757" max="757" width="4.6640625" style="33" customWidth="1"/>
    <col min="758" max="758" width="6.109375" style="33" customWidth="1"/>
    <col min="759" max="759" width="7.44140625" style="33" customWidth="1"/>
    <col min="760" max="760" width="6.109375" style="33" customWidth="1"/>
    <col min="761" max="762" width="7.44140625" style="33" customWidth="1"/>
    <col min="763" max="763" width="6.109375" style="33" customWidth="1"/>
    <col min="764" max="765" width="7.44140625" style="33" customWidth="1"/>
    <col min="766" max="766" width="6.109375" style="33" customWidth="1"/>
    <col min="767" max="768" width="7.44140625" style="33" customWidth="1"/>
    <col min="769" max="769" width="6.33203125" style="33" customWidth="1"/>
    <col min="770" max="1011" width="8.6640625" style="33"/>
    <col min="1012" max="1012" width="1.5546875" style="33" customWidth="1"/>
    <col min="1013" max="1013" width="4.6640625" style="33" customWidth="1"/>
    <col min="1014" max="1014" width="6.109375" style="33" customWidth="1"/>
    <col min="1015" max="1015" width="7.44140625" style="33" customWidth="1"/>
    <col min="1016" max="1016" width="6.109375" style="33" customWidth="1"/>
    <col min="1017" max="1018" width="7.44140625" style="33" customWidth="1"/>
    <col min="1019" max="1019" width="6.109375" style="33" customWidth="1"/>
    <col min="1020" max="1021" width="7.44140625" style="33" customWidth="1"/>
    <col min="1022" max="1022" width="6.109375" style="33" customWidth="1"/>
    <col min="1023" max="1024" width="7.44140625" style="33" customWidth="1"/>
    <col min="1025" max="1025" width="6.33203125" style="33" customWidth="1"/>
    <col min="1026" max="1267" width="8.6640625" style="33"/>
    <col min="1268" max="1268" width="1.5546875" style="33" customWidth="1"/>
    <col min="1269" max="1269" width="4.6640625" style="33" customWidth="1"/>
    <col min="1270" max="1270" width="6.109375" style="33" customWidth="1"/>
    <col min="1271" max="1271" width="7.44140625" style="33" customWidth="1"/>
    <col min="1272" max="1272" width="6.109375" style="33" customWidth="1"/>
    <col min="1273" max="1274" width="7.44140625" style="33" customWidth="1"/>
    <col min="1275" max="1275" width="6.109375" style="33" customWidth="1"/>
    <col min="1276" max="1277" width="7.44140625" style="33" customWidth="1"/>
    <col min="1278" max="1278" width="6.109375" style="33" customWidth="1"/>
    <col min="1279" max="1280" width="7.44140625" style="33" customWidth="1"/>
    <col min="1281" max="1281" width="6.33203125" style="33" customWidth="1"/>
    <col min="1282" max="1523" width="8.6640625" style="33"/>
    <col min="1524" max="1524" width="1.5546875" style="33" customWidth="1"/>
    <col min="1525" max="1525" width="4.6640625" style="33" customWidth="1"/>
    <col min="1526" max="1526" width="6.109375" style="33" customWidth="1"/>
    <col min="1527" max="1527" width="7.44140625" style="33" customWidth="1"/>
    <col min="1528" max="1528" width="6.109375" style="33" customWidth="1"/>
    <col min="1529" max="1530" width="7.44140625" style="33" customWidth="1"/>
    <col min="1531" max="1531" width="6.109375" style="33" customWidth="1"/>
    <col min="1532" max="1533" width="7.44140625" style="33" customWidth="1"/>
    <col min="1534" max="1534" width="6.109375" style="33" customWidth="1"/>
    <col min="1535" max="1536" width="7.44140625" style="33" customWidth="1"/>
    <col min="1537" max="1537" width="6.33203125" style="33" customWidth="1"/>
    <col min="1538" max="1779" width="8.6640625" style="33"/>
    <col min="1780" max="1780" width="1.5546875" style="33" customWidth="1"/>
    <col min="1781" max="1781" width="4.6640625" style="33" customWidth="1"/>
    <col min="1782" max="1782" width="6.109375" style="33" customWidth="1"/>
    <col min="1783" max="1783" width="7.44140625" style="33" customWidth="1"/>
    <col min="1784" max="1784" width="6.109375" style="33" customWidth="1"/>
    <col min="1785" max="1786" width="7.44140625" style="33" customWidth="1"/>
    <col min="1787" max="1787" width="6.109375" style="33" customWidth="1"/>
    <col min="1788" max="1789" width="7.44140625" style="33" customWidth="1"/>
    <col min="1790" max="1790" width="6.109375" style="33" customWidth="1"/>
    <col min="1791" max="1792" width="7.44140625" style="33" customWidth="1"/>
    <col min="1793" max="1793" width="6.33203125" style="33" customWidth="1"/>
    <col min="1794" max="2035" width="8.6640625" style="33"/>
    <col min="2036" max="2036" width="1.5546875" style="33" customWidth="1"/>
    <col min="2037" max="2037" width="4.6640625" style="33" customWidth="1"/>
    <col min="2038" max="2038" width="6.109375" style="33" customWidth="1"/>
    <col min="2039" max="2039" width="7.44140625" style="33" customWidth="1"/>
    <col min="2040" max="2040" width="6.109375" style="33" customWidth="1"/>
    <col min="2041" max="2042" width="7.44140625" style="33" customWidth="1"/>
    <col min="2043" max="2043" width="6.109375" style="33" customWidth="1"/>
    <col min="2044" max="2045" width="7.44140625" style="33" customWidth="1"/>
    <col min="2046" max="2046" width="6.109375" style="33" customWidth="1"/>
    <col min="2047" max="2048" width="7.44140625" style="33" customWidth="1"/>
    <col min="2049" max="2049" width="6.33203125" style="33" customWidth="1"/>
    <col min="2050" max="2291" width="8.6640625" style="33"/>
    <col min="2292" max="2292" width="1.5546875" style="33" customWidth="1"/>
    <col min="2293" max="2293" width="4.6640625" style="33" customWidth="1"/>
    <col min="2294" max="2294" width="6.109375" style="33" customWidth="1"/>
    <col min="2295" max="2295" width="7.44140625" style="33" customWidth="1"/>
    <col min="2296" max="2296" width="6.109375" style="33" customWidth="1"/>
    <col min="2297" max="2298" width="7.44140625" style="33" customWidth="1"/>
    <col min="2299" max="2299" width="6.109375" style="33" customWidth="1"/>
    <col min="2300" max="2301" width="7.44140625" style="33" customWidth="1"/>
    <col min="2302" max="2302" width="6.109375" style="33" customWidth="1"/>
    <col min="2303" max="2304" width="7.44140625" style="33" customWidth="1"/>
    <col min="2305" max="2305" width="6.33203125" style="33" customWidth="1"/>
    <col min="2306" max="2547" width="8.6640625" style="33"/>
    <col min="2548" max="2548" width="1.5546875" style="33" customWidth="1"/>
    <col min="2549" max="2549" width="4.6640625" style="33" customWidth="1"/>
    <col min="2550" max="2550" width="6.109375" style="33" customWidth="1"/>
    <col min="2551" max="2551" width="7.44140625" style="33" customWidth="1"/>
    <col min="2552" max="2552" width="6.109375" style="33" customWidth="1"/>
    <col min="2553" max="2554" width="7.44140625" style="33" customWidth="1"/>
    <col min="2555" max="2555" width="6.109375" style="33" customWidth="1"/>
    <col min="2556" max="2557" width="7.44140625" style="33" customWidth="1"/>
    <col min="2558" max="2558" width="6.109375" style="33" customWidth="1"/>
    <col min="2559" max="2560" width="7.44140625" style="33" customWidth="1"/>
    <col min="2561" max="2561" width="6.33203125" style="33" customWidth="1"/>
    <col min="2562" max="2803" width="8.6640625" style="33"/>
    <col min="2804" max="2804" width="1.5546875" style="33" customWidth="1"/>
    <col min="2805" max="2805" width="4.6640625" style="33" customWidth="1"/>
    <col min="2806" max="2806" width="6.109375" style="33" customWidth="1"/>
    <col min="2807" max="2807" width="7.44140625" style="33" customWidth="1"/>
    <col min="2808" max="2808" width="6.109375" style="33" customWidth="1"/>
    <col min="2809" max="2810" width="7.44140625" style="33" customWidth="1"/>
    <col min="2811" max="2811" width="6.109375" style="33" customWidth="1"/>
    <col min="2812" max="2813" width="7.44140625" style="33" customWidth="1"/>
    <col min="2814" max="2814" width="6.109375" style="33" customWidth="1"/>
    <col min="2815" max="2816" width="7.44140625" style="33" customWidth="1"/>
    <col min="2817" max="2817" width="6.33203125" style="33" customWidth="1"/>
    <col min="2818" max="3059" width="8.6640625" style="33"/>
    <col min="3060" max="3060" width="1.5546875" style="33" customWidth="1"/>
    <col min="3061" max="3061" width="4.6640625" style="33" customWidth="1"/>
    <col min="3062" max="3062" width="6.109375" style="33" customWidth="1"/>
    <col min="3063" max="3063" width="7.44140625" style="33" customWidth="1"/>
    <col min="3064" max="3064" width="6.109375" style="33" customWidth="1"/>
    <col min="3065" max="3066" width="7.44140625" style="33" customWidth="1"/>
    <col min="3067" max="3067" width="6.109375" style="33" customWidth="1"/>
    <col min="3068" max="3069" width="7.44140625" style="33" customWidth="1"/>
    <col min="3070" max="3070" width="6.109375" style="33" customWidth="1"/>
    <col min="3071" max="3072" width="7.44140625" style="33" customWidth="1"/>
    <col min="3073" max="3073" width="6.33203125" style="33" customWidth="1"/>
    <col min="3074" max="3315" width="8.6640625" style="33"/>
    <col min="3316" max="3316" width="1.5546875" style="33" customWidth="1"/>
    <col min="3317" max="3317" width="4.6640625" style="33" customWidth="1"/>
    <col min="3318" max="3318" width="6.109375" style="33" customWidth="1"/>
    <col min="3319" max="3319" width="7.44140625" style="33" customWidth="1"/>
    <col min="3320" max="3320" width="6.109375" style="33" customWidth="1"/>
    <col min="3321" max="3322" width="7.44140625" style="33" customWidth="1"/>
    <col min="3323" max="3323" width="6.109375" style="33" customWidth="1"/>
    <col min="3324" max="3325" width="7.44140625" style="33" customWidth="1"/>
    <col min="3326" max="3326" width="6.109375" style="33" customWidth="1"/>
    <col min="3327" max="3328" width="7.44140625" style="33" customWidth="1"/>
    <col min="3329" max="3329" width="6.33203125" style="33" customWidth="1"/>
    <col min="3330" max="3571" width="8.6640625" style="33"/>
    <col min="3572" max="3572" width="1.5546875" style="33" customWidth="1"/>
    <col min="3573" max="3573" width="4.6640625" style="33" customWidth="1"/>
    <col min="3574" max="3574" width="6.109375" style="33" customWidth="1"/>
    <col min="3575" max="3575" width="7.44140625" style="33" customWidth="1"/>
    <col min="3576" max="3576" width="6.109375" style="33" customWidth="1"/>
    <col min="3577" max="3578" width="7.44140625" style="33" customWidth="1"/>
    <col min="3579" max="3579" width="6.109375" style="33" customWidth="1"/>
    <col min="3580" max="3581" width="7.44140625" style="33" customWidth="1"/>
    <col min="3582" max="3582" width="6.109375" style="33" customWidth="1"/>
    <col min="3583" max="3584" width="7.44140625" style="33" customWidth="1"/>
    <col min="3585" max="3585" width="6.33203125" style="33" customWidth="1"/>
    <col min="3586" max="3827" width="8.6640625" style="33"/>
    <col min="3828" max="3828" width="1.5546875" style="33" customWidth="1"/>
    <col min="3829" max="3829" width="4.6640625" style="33" customWidth="1"/>
    <col min="3830" max="3830" width="6.109375" style="33" customWidth="1"/>
    <col min="3831" max="3831" width="7.44140625" style="33" customWidth="1"/>
    <col min="3832" max="3832" width="6.109375" style="33" customWidth="1"/>
    <col min="3833" max="3834" width="7.44140625" style="33" customWidth="1"/>
    <col min="3835" max="3835" width="6.109375" style="33" customWidth="1"/>
    <col min="3836" max="3837" width="7.44140625" style="33" customWidth="1"/>
    <col min="3838" max="3838" width="6.109375" style="33" customWidth="1"/>
    <col min="3839" max="3840" width="7.44140625" style="33" customWidth="1"/>
    <col min="3841" max="3841" width="6.33203125" style="33" customWidth="1"/>
    <col min="3842" max="4083" width="8.6640625" style="33"/>
    <col min="4084" max="4084" width="1.5546875" style="33" customWidth="1"/>
    <col min="4085" max="4085" width="4.6640625" style="33" customWidth="1"/>
    <col min="4086" max="4086" width="6.109375" style="33" customWidth="1"/>
    <col min="4087" max="4087" width="7.44140625" style="33" customWidth="1"/>
    <col min="4088" max="4088" width="6.109375" style="33" customWidth="1"/>
    <col min="4089" max="4090" width="7.44140625" style="33" customWidth="1"/>
    <col min="4091" max="4091" width="6.109375" style="33" customWidth="1"/>
    <col min="4092" max="4093" width="7.44140625" style="33" customWidth="1"/>
    <col min="4094" max="4094" width="6.109375" style="33" customWidth="1"/>
    <col min="4095" max="4096" width="7.44140625" style="33" customWidth="1"/>
    <col min="4097" max="4097" width="6.33203125" style="33" customWidth="1"/>
    <col min="4098" max="4339" width="8.6640625" style="33"/>
    <col min="4340" max="4340" width="1.5546875" style="33" customWidth="1"/>
    <col min="4341" max="4341" width="4.6640625" style="33" customWidth="1"/>
    <col min="4342" max="4342" width="6.109375" style="33" customWidth="1"/>
    <col min="4343" max="4343" width="7.44140625" style="33" customWidth="1"/>
    <col min="4344" max="4344" width="6.109375" style="33" customWidth="1"/>
    <col min="4345" max="4346" width="7.44140625" style="33" customWidth="1"/>
    <col min="4347" max="4347" width="6.109375" style="33" customWidth="1"/>
    <col min="4348" max="4349" width="7.44140625" style="33" customWidth="1"/>
    <col min="4350" max="4350" width="6.109375" style="33" customWidth="1"/>
    <col min="4351" max="4352" width="7.44140625" style="33" customWidth="1"/>
    <col min="4353" max="4353" width="6.33203125" style="33" customWidth="1"/>
    <col min="4354" max="4595" width="8.6640625" style="33"/>
    <col min="4596" max="4596" width="1.5546875" style="33" customWidth="1"/>
    <col min="4597" max="4597" width="4.6640625" style="33" customWidth="1"/>
    <col min="4598" max="4598" width="6.109375" style="33" customWidth="1"/>
    <col min="4599" max="4599" width="7.44140625" style="33" customWidth="1"/>
    <col min="4600" max="4600" width="6.109375" style="33" customWidth="1"/>
    <col min="4601" max="4602" width="7.44140625" style="33" customWidth="1"/>
    <col min="4603" max="4603" width="6.109375" style="33" customWidth="1"/>
    <col min="4604" max="4605" width="7.44140625" style="33" customWidth="1"/>
    <col min="4606" max="4606" width="6.109375" style="33" customWidth="1"/>
    <col min="4607" max="4608" width="7.44140625" style="33" customWidth="1"/>
    <col min="4609" max="4609" width="6.33203125" style="33" customWidth="1"/>
    <col min="4610" max="4851" width="8.6640625" style="33"/>
    <col min="4852" max="4852" width="1.5546875" style="33" customWidth="1"/>
    <col min="4853" max="4853" width="4.6640625" style="33" customWidth="1"/>
    <col min="4854" max="4854" width="6.109375" style="33" customWidth="1"/>
    <col min="4855" max="4855" width="7.44140625" style="33" customWidth="1"/>
    <col min="4856" max="4856" width="6.109375" style="33" customWidth="1"/>
    <col min="4857" max="4858" width="7.44140625" style="33" customWidth="1"/>
    <col min="4859" max="4859" width="6.109375" style="33" customWidth="1"/>
    <col min="4860" max="4861" width="7.44140625" style="33" customWidth="1"/>
    <col min="4862" max="4862" width="6.109375" style="33" customWidth="1"/>
    <col min="4863" max="4864" width="7.44140625" style="33" customWidth="1"/>
    <col min="4865" max="4865" width="6.33203125" style="33" customWidth="1"/>
    <col min="4866" max="5107" width="8.6640625" style="33"/>
    <col min="5108" max="5108" width="1.5546875" style="33" customWidth="1"/>
    <col min="5109" max="5109" width="4.6640625" style="33" customWidth="1"/>
    <col min="5110" max="5110" width="6.109375" style="33" customWidth="1"/>
    <col min="5111" max="5111" width="7.44140625" style="33" customWidth="1"/>
    <col min="5112" max="5112" width="6.109375" style="33" customWidth="1"/>
    <col min="5113" max="5114" width="7.44140625" style="33" customWidth="1"/>
    <col min="5115" max="5115" width="6.109375" style="33" customWidth="1"/>
    <col min="5116" max="5117" width="7.44140625" style="33" customWidth="1"/>
    <col min="5118" max="5118" width="6.109375" style="33" customWidth="1"/>
    <col min="5119" max="5120" width="7.44140625" style="33" customWidth="1"/>
    <col min="5121" max="5121" width="6.33203125" style="33" customWidth="1"/>
    <col min="5122" max="5363" width="8.6640625" style="33"/>
    <col min="5364" max="5364" width="1.5546875" style="33" customWidth="1"/>
    <col min="5365" max="5365" width="4.6640625" style="33" customWidth="1"/>
    <col min="5366" max="5366" width="6.109375" style="33" customWidth="1"/>
    <col min="5367" max="5367" width="7.44140625" style="33" customWidth="1"/>
    <col min="5368" max="5368" width="6.109375" style="33" customWidth="1"/>
    <col min="5369" max="5370" width="7.44140625" style="33" customWidth="1"/>
    <col min="5371" max="5371" width="6.109375" style="33" customWidth="1"/>
    <col min="5372" max="5373" width="7.44140625" style="33" customWidth="1"/>
    <col min="5374" max="5374" width="6.109375" style="33" customWidth="1"/>
    <col min="5375" max="5376" width="7.44140625" style="33" customWidth="1"/>
    <col min="5377" max="5377" width="6.33203125" style="33" customWidth="1"/>
    <col min="5378" max="5619" width="8.6640625" style="33"/>
    <col min="5620" max="5620" width="1.5546875" style="33" customWidth="1"/>
    <col min="5621" max="5621" width="4.6640625" style="33" customWidth="1"/>
    <col min="5622" max="5622" width="6.109375" style="33" customWidth="1"/>
    <col min="5623" max="5623" width="7.44140625" style="33" customWidth="1"/>
    <col min="5624" max="5624" width="6.109375" style="33" customWidth="1"/>
    <col min="5625" max="5626" width="7.44140625" style="33" customWidth="1"/>
    <col min="5627" max="5627" width="6.109375" style="33" customWidth="1"/>
    <col min="5628" max="5629" width="7.44140625" style="33" customWidth="1"/>
    <col min="5630" max="5630" width="6.109375" style="33" customWidth="1"/>
    <col min="5631" max="5632" width="7.44140625" style="33" customWidth="1"/>
    <col min="5633" max="5633" width="6.33203125" style="33" customWidth="1"/>
    <col min="5634" max="5875" width="8.6640625" style="33"/>
    <col min="5876" max="5876" width="1.5546875" style="33" customWidth="1"/>
    <col min="5877" max="5877" width="4.6640625" style="33" customWidth="1"/>
    <col min="5878" max="5878" width="6.109375" style="33" customWidth="1"/>
    <col min="5879" max="5879" width="7.44140625" style="33" customWidth="1"/>
    <col min="5880" max="5880" width="6.109375" style="33" customWidth="1"/>
    <col min="5881" max="5882" width="7.44140625" style="33" customWidth="1"/>
    <col min="5883" max="5883" width="6.109375" style="33" customWidth="1"/>
    <col min="5884" max="5885" width="7.44140625" style="33" customWidth="1"/>
    <col min="5886" max="5886" width="6.109375" style="33" customWidth="1"/>
    <col min="5887" max="5888" width="7.44140625" style="33" customWidth="1"/>
    <col min="5889" max="5889" width="6.33203125" style="33" customWidth="1"/>
    <col min="5890" max="6131" width="8.6640625" style="33"/>
    <col min="6132" max="6132" width="1.5546875" style="33" customWidth="1"/>
    <col min="6133" max="6133" width="4.6640625" style="33" customWidth="1"/>
    <col min="6134" max="6134" width="6.109375" style="33" customWidth="1"/>
    <col min="6135" max="6135" width="7.44140625" style="33" customWidth="1"/>
    <col min="6136" max="6136" width="6.109375" style="33" customWidth="1"/>
    <col min="6137" max="6138" width="7.44140625" style="33" customWidth="1"/>
    <col min="6139" max="6139" width="6.109375" style="33" customWidth="1"/>
    <col min="6140" max="6141" width="7.44140625" style="33" customWidth="1"/>
    <col min="6142" max="6142" width="6.109375" style="33" customWidth="1"/>
    <col min="6143" max="6144" width="7.44140625" style="33" customWidth="1"/>
    <col min="6145" max="6145" width="6.33203125" style="33" customWidth="1"/>
    <col min="6146" max="6387" width="8.6640625" style="33"/>
    <col min="6388" max="6388" width="1.5546875" style="33" customWidth="1"/>
    <col min="6389" max="6389" width="4.6640625" style="33" customWidth="1"/>
    <col min="6390" max="6390" width="6.109375" style="33" customWidth="1"/>
    <col min="6391" max="6391" width="7.44140625" style="33" customWidth="1"/>
    <col min="6392" max="6392" width="6.109375" style="33" customWidth="1"/>
    <col min="6393" max="6394" width="7.44140625" style="33" customWidth="1"/>
    <col min="6395" max="6395" width="6.109375" style="33" customWidth="1"/>
    <col min="6396" max="6397" width="7.44140625" style="33" customWidth="1"/>
    <col min="6398" max="6398" width="6.109375" style="33" customWidth="1"/>
    <col min="6399" max="6400" width="7.44140625" style="33" customWidth="1"/>
    <col min="6401" max="6401" width="6.33203125" style="33" customWidth="1"/>
    <col min="6402" max="6643" width="8.6640625" style="33"/>
    <col min="6644" max="6644" width="1.5546875" style="33" customWidth="1"/>
    <col min="6645" max="6645" width="4.6640625" style="33" customWidth="1"/>
    <col min="6646" max="6646" width="6.109375" style="33" customWidth="1"/>
    <col min="6647" max="6647" width="7.44140625" style="33" customWidth="1"/>
    <col min="6648" max="6648" width="6.109375" style="33" customWidth="1"/>
    <col min="6649" max="6650" width="7.44140625" style="33" customWidth="1"/>
    <col min="6651" max="6651" width="6.109375" style="33" customWidth="1"/>
    <col min="6652" max="6653" width="7.44140625" style="33" customWidth="1"/>
    <col min="6654" max="6654" width="6.109375" style="33" customWidth="1"/>
    <col min="6655" max="6656" width="7.44140625" style="33" customWidth="1"/>
    <col min="6657" max="6657" width="6.33203125" style="33" customWidth="1"/>
    <col min="6658" max="6899" width="8.6640625" style="33"/>
    <col min="6900" max="6900" width="1.5546875" style="33" customWidth="1"/>
    <col min="6901" max="6901" width="4.6640625" style="33" customWidth="1"/>
    <col min="6902" max="6902" width="6.109375" style="33" customWidth="1"/>
    <col min="6903" max="6903" width="7.44140625" style="33" customWidth="1"/>
    <col min="6904" max="6904" width="6.109375" style="33" customWidth="1"/>
    <col min="6905" max="6906" width="7.44140625" style="33" customWidth="1"/>
    <col min="6907" max="6907" width="6.109375" style="33" customWidth="1"/>
    <col min="6908" max="6909" width="7.44140625" style="33" customWidth="1"/>
    <col min="6910" max="6910" width="6.109375" style="33" customWidth="1"/>
    <col min="6911" max="6912" width="7.44140625" style="33" customWidth="1"/>
    <col min="6913" max="6913" width="6.33203125" style="33" customWidth="1"/>
    <col min="6914" max="7155" width="8.6640625" style="33"/>
    <col min="7156" max="7156" width="1.5546875" style="33" customWidth="1"/>
    <col min="7157" max="7157" width="4.6640625" style="33" customWidth="1"/>
    <col min="7158" max="7158" width="6.109375" style="33" customWidth="1"/>
    <col min="7159" max="7159" width="7.44140625" style="33" customWidth="1"/>
    <col min="7160" max="7160" width="6.109375" style="33" customWidth="1"/>
    <col min="7161" max="7162" width="7.44140625" style="33" customWidth="1"/>
    <col min="7163" max="7163" width="6.109375" style="33" customWidth="1"/>
    <col min="7164" max="7165" width="7.44140625" style="33" customWidth="1"/>
    <col min="7166" max="7166" width="6.109375" style="33" customWidth="1"/>
    <col min="7167" max="7168" width="7.44140625" style="33" customWidth="1"/>
    <col min="7169" max="7169" width="6.33203125" style="33" customWidth="1"/>
    <col min="7170" max="7411" width="8.6640625" style="33"/>
    <col min="7412" max="7412" width="1.5546875" style="33" customWidth="1"/>
    <col min="7413" max="7413" width="4.6640625" style="33" customWidth="1"/>
    <col min="7414" max="7414" width="6.109375" style="33" customWidth="1"/>
    <col min="7415" max="7415" width="7.44140625" style="33" customWidth="1"/>
    <col min="7416" max="7416" width="6.109375" style="33" customWidth="1"/>
    <col min="7417" max="7418" width="7.44140625" style="33" customWidth="1"/>
    <col min="7419" max="7419" width="6.109375" style="33" customWidth="1"/>
    <col min="7420" max="7421" width="7.44140625" style="33" customWidth="1"/>
    <col min="7422" max="7422" width="6.109375" style="33" customWidth="1"/>
    <col min="7423" max="7424" width="7.44140625" style="33" customWidth="1"/>
    <col min="7425" max="7425" width="6.33203125" style="33" customWidth="1"/>
    <col min="7426" max="7667" width="8.6640625" style="33"/>
    <col min="7668" max="7668" width="1.5546875" style="33" customWidth="1"/>
    <col min="7669" max="7669" width="4.6640625" style="33" customWidth="1"/>
    <col min="7670" max="7670" width="6.109375" style="33" customWidth="1"/>
    <col min="7671" max="7671" width="7.44140625" style="33" customWidth="1"/>
    <col min="7672" max="7672" width="6.109375" style="33" customWidth="1"/>
    <col min="7673" max="7674" width="7.44140625" style="33" customWidth="1"/>
    <col min="7675" max="7675" width="6.109375" style="33" customWidth="1"/>
    <col min="7676" max="7677" width="7.44140625" style="33" customWidth="1"/>
    <col min="7678" max="7678" width="6.109375" style="33" customWidth="1"/>
    <col min="7679" max="7680" width="7.44140625" style="33" customWidth="1"/>
    <col min="7681" max="7681" width="6.33203125" style="33" customWidth="1"/>
    <col min="7682" max="7923" width="8.6640625" style="33"/>
    <col min="7924" max="7924" width="1.5546875" style="33" customWidth="1"/>
    <col min="7925" max="7925" width="4.6640625" style="33" customWidth="1"/>
    <col min="7926" max="7926" width="6.109375" style="33" customWidth="1"/>
    <col min="7927" max="7927" width="7.44140625" style="33" customWidth="1"/>
    <col min="7928" max="7928" width="6.109375" style="33" customWidth="1"/>
    <col min="7929" max="7930" width="7.44140625" style="33" customWidth="1"/>
    <col min="7931" max="7931" width="6.109375" style="33" customWidth="1"/>
    <col min="7932" max="7933" width="7.44140625" style="33" customWidth="1"/>
    <col min="7934" max="7934" width="6.109375" style="33" customWidth="1"/>
    <col min="7935" max="7936" width="7.44140625" style="33" customWidth="1"/>
    <col min="7937" max="7937" width="6.33203125" style="33" customWidth="1"/>
    <col min="7938" max="8179" width="8.6640625" style="33"/>
    <col min="8180" max="8180" width="1.5546875" style="33" customWidth="1"/>
    <col min="8181" max="8181" width="4.6640625" style="33" customWidth="1"/>
    <col min="8182" max="8182" width="6.109375" style="33" customWidth="1"/>
    <col min="8183" max="8183" width="7.44140625" style="33" customWidth="1"/>
    <col min="8184" max="8184" width="6.109375" style="33" customWidth="1"/>
    <col min="8185" max="8186" width="7.44140625" style="33" customWidth="1"/>
    <col min="8187" max="8187" width="6.109375" style="33" customWidth="1"/>
    <col min="8188" max="8189" width="7.44140625" style="33" customWidth="1"/>
    <col min="8190" max="8190" width="6.109375" style="33" customWidth="1"/>
    <col min="8191" max="8192" width="7.44140625" style="33" customWidth="1"/>
    <col min="8193" max="8193" width="6.33203125" style="33" customWidth="1"/>
    <col min="8194" max="8435" width="8.6640625" style="33"/>
    <col min="8436" max="8436" width="1.5546875" style="33" customWidth="1"/>
    <col min="8437" max="8437" width="4.6640625" style="33" customWidth="1"/>
    <col min="8438" max="8438" width="6.109375" style="33" customWidth="1"/>
    <col min="8439" max="8439" width="7.44140625" style="33" customWidth="1"/>
    <col min="8440" max="8440" width="6.109375" style="33" customWidth="1"/>
    <col min="8441" max="8442" width="7.44140625" style="33" customWidth="1"/>
    <col min="8443" max="8443" width="6.109375" style="33" customWidth="1"/>
    <col min="8444" max="8445" width="7.44140625" style="33" customWidth="1"/>
    <col min="8446" max="8446" width="6.109375" style="33" customWidth="1"/>
    <col min="8447" max="8448" width="7.44140625" style="33" customWidth="1"/>
    <col min="8449" max="8449" width="6.33203125" style="33" customWidth="1"/>
    <col min="8450" max="8691" width="8.6640625" style="33"/>
    <col min="8692" max="8692" width="1.5546875" style="33" customWidth="1"/>
    <col min="8693" max="8693" width="4.6640625" style="33" customWidth="1"/>
    <col min="8694" max="8694" width="6.109375" style="33" customWidth="1"/>
    <col min="8695" max="8695" width="7.44140625" style="33" customWidth="1"/>
    <col min="8696" max="8696" width="6.109375" style="33" customWidth="1"/>
    <col min="8697" max="8698" width="7.44140625" style="33" customWidth="1"/>
    <col min="8699" max="8699" width="6.109375" style="33" customWidth="1"/>
    <col min="8700" max="8701" width="7.44140625" style="33" customWidth="1"/>
    <col min="8702" max="8702" width="6.109375" style="33" customWidth="1"/>
    <col min="8703" max="8704" width="7.44140625" style="33" customWidth="1"/>
    <col min="8705" max="8705" width="6.33203125" style="33" customWidth="1"/>
    <col min="8706" max="8947" width="8.6640625" style="33"/>
    <col min="8948" max="8948" width="1.5546875" style="33" customWidth="1"/>
    <col min="8949" max="8949" width="4.6640625" style="33" customWidth="1"/>
    <col min="8950" max="8950" width="6.109375" style="33" customWidth="1"/>
    <col min="8951" max="8951" width="7.44140625" style="33" customWidth="1"/>
    <col min="8952" max="8952" width="6.109375" style="33" customWidth="1"/>
    <col min="8953" max="8954" width="7.44140625" style="33" customWidth="1"/>
    <col min="8955" max="8955" width="6.109375" style="33" customWidth="1"/>
    <col min="8956" max="8957" width="7.44140625" style="33" customWidth="1"/>
    <col min="8958" max="8958" width="6.109375" style="33" customWidth="1"/>
    <col min="8959" max="8960" width="7.44140625" style="33" customWidth="1"/>
    <col min="8961" max="8961" width="6.33203125" style="33" customWidth="1"/>
    <col min="8962" max="9203" width="8.6640625" style="33"/>
    <col min="9204" max="9204" width="1.5546875" style="33" customWidth="1"/>
    <col min="9205" max="9205" width="4.6640625" style="33" customWidth="1"/>
    <col min="9206" max="9206" width="6.109375" style="33" customWidth="1"/>
    <col min="9207" max="9207" width="7.44140625" style="33" customWidth="1"/>
    <col min="9208" max="9208" width="6.109375" style="33" customWidth="1"/>
    <col min="9209" max="9210" width="7.44140625" style="33" customWidth="1"/>
    <col min="9211" max="9211" width="6.109375" style="33" customWidth="1"/>
    <col min="9212" max="9213" width="7.44140625" style="33" customWidth="1"/>
    <col min="9214" max="9214" width="6.109375" style="33" customWidth="1"/>
    <col min="9215" max="9216" width="7.44140625" style="33" customWidth="1"/>
    <col min="9217" max="9217" width="6.33203125" style="33" customWidth="1"/>
    <col min="9218" max="9459" width="8.6640625" style="33"/>
    <col min="9460" max="9460" width="1.5546875" style="33" customWidth="1"/>
    <col min="9461" max="9461" width="4.6640625" style="33" customWidth="1"/>
    <col min="9462" max="9462" width="6.109375" style="33" customWidth="1"/>
    <col min="9463" max="9463" width="7.44140625" style="33" customWidth="1"/>
    <col min="9464" max="9464" width="6.109375" style="33" customWidth="1"/>
    <col min="9465" max="9466" width="7.44140625" style="33" customWidth="1"/>
    <col min="9467" max="9467" width="6.109375" style="33" customWidth="1"/>
    <col min="9468" max="9469" width="7.44140625" style="33" customWidth="1"/>
    <col min="9470" max="9470" width="6.109375" style="33" customWidth="1"/>
    <col min="9471" max="9472" width="7.44140625" style="33" customWidth="1"/>
    <col min="9473" max="9473" width="6.33203125" style="33" customWidth="1"/>
    <col min="9474" max="9715" width="8.6640625" style="33"/>
    <col min="9716" max="9716" width="1.5546875" style="33" customWidth="1"/>
    <col min="9717" max="9717" width="4.6640625" style="33" customWidth="1"/>
    <col min="9718" max="9718" width="6.109375" style="33" customWidth="1"/>
    <col min="9719" max="9719" width="7.44140625" style="33" customWidth="1"/>
    <col min="9720" max="9720" width="6.109375" style="33" customWidth="1"/>
    <col min="9721" max="9722" width="7.44140625" style="33" customWidth="1"/>
    <col min="9723" max="9723" width="6.109375" style="33" customWidth="1"/>
    <col min="9724" max="9725" width="7.44140625" style="33" customWidth="1"/>
    <col min="9726" max="9726" width="6.109375" style="33" customWidth="1"/>
    <col min="9727" max="9728" width="7.44140625" style="33" customWidth="1"/>
    <col min="9729" max="9729" width="6.33203125" style="33" customWidth="1"/>
    <col min="9730" max="9971" width="8.6640625" style="33"/>
    <col min="9972" max="9972" width="1.5546875" style="33" customWidth="1"/>
    <col min="9973" max="9973" width="4.6640625" style="33" customWidth="1"/>
    <col min="9974" max="9974" width="6.109375" style="33" customWidth="1"/>
    <col min="9975" max="9975" width="7.44140625" style="33" customWidth="1"/>
    <col min="9976" max="9976" width="6.109375" style="33" customWidth="1"/>
    <col min="9977" max="9978" width="7.44140625" style="33" customWidth="1"/>
    <col min="9979" max="9979" width="6.109375" style="33" customWidth="1"/>
    <col min="9980" max="9981" width="7.44140625" style="33" customWidth="1"/>
    <col min="9982" max="9982" width="6.109375" style="33" customWidth="1"/>
    <col min="9983" max="9984" width="7.44140625" style="33" customWidth="1"/>
    <col min="9985" max="9985" width="6.33203125" style="33" customWidth="1"/>
    <col min="9986" max="10227" width="8.6640625" style="33"/>
    <col min="10228" max="10228" width="1.5546875" style="33" customWidth="1"/>
    <col min="10229" max="10229" width="4.6640625" style="33" customWidth="1"/>
    <col min="10230" max="10230" width="6.109375" style="33" customWidth="1"/>
    <col min="10231" max="10231" width="7.44140625" style="33" customWidth="1"/>
    <col min="10232" max="10232" width="6.109375" style="33" customWidth="1"/>
    <col min="10233" max="10234" width="7.44140625" style="33" customWidth="1"/>
    <col min="10235" max="10235" width="6.109375" style="33" customWidth="1"/>
    <col min="10236" max="10237" width="7.44140625" style="33" customWidth="1"/>
    <col min="10238" max="10238" width="6.109375" style="33" customWidth="1"/>
    <col min="10239" max="10240" width="7.44140625" style="33" customWidth="1"/>
    <col min="10241" max="10241" width="6.33203125" style="33" customWidth="1"/>
    <col min="10242" max="10483" width="8.6640625" style="33"/>
    <col min="10484" max="10484" width="1.5546875" style="33" customWidth="1"/>
    <col min="10485" max="10485" width="4.6640625" style="33" customWidth="1"/>
    <col min="10486" max="10486" width="6.109375" style="33" customWidth="1"/>
    <col min="10487" max="10487" width="7.44140625" style="33" customWidth="1"/>
    <col min="10488" max="10488" width="6.109375" style="33" customWidth="1"/>
    <col min="10489" max="10490" width="7.44140625" style="33" customWidth="1"/>
    <col min="10491" max="10491" width="6.109375" style="33" customWidth="1"/>
    <col min="10492" max="10493" width="7.44140625" style="33" customWidth="1"/>
    <col min="10494" max="10494" width="6.109375" style="33" customWidth="1"/>
    <col min="10495" max="10496" width="7.44140625" style="33" customWidth="1"/>
    <col min="10497" max="10497" width="6.33203125" style="33" customWidth="1"/>
    <col min="10498" max="10739" width="8.6640625" style="33"/>
    <col min="10740" max="10740" width="1.5546875" style="33" customWidth="1"/>
    <col min="10741" max="10741" width="4.6640625" style="33" customWidth="1"/>
    <col min="10742" max="10742" width="6.109375" style="33" customWidth="1"/>
    <col min="10743" max="10743" width="7.44140625" style="33" customWidth="1"/>
    <col min="10744" max="10744" width="6.109375" style="33" customWidth="1"/>
    <col min="10745" max="10746" width="7.44140625" style="33" customWidth="1"/>
    <col min="10747" max="10747" width="6.109375" style="33" customWidth="1"/>
    <col min="10748" max="10749" width="7.44140625" style="33" customWidth="1"/>
    <col min="10750" max="10750" width="6.109375" style="33" customWidth="1"/>
    <col min="10751" max="10752" width="7.44140625" style="33" customWidth="1"/>
    <col min="10753" max="10753" width="6.33203125" style="33" customWidth="1"/>
    <col min="10754" max="10995" width="8.6640625" style="33"/>
    <col min="10996" max="10996" width="1.5546875" style="33" customWidth="1"/>
    <col min="10997" max="10997" width="4.6640625" style="33" customWidth="1"/>
    <col min="10998" max="10998" width="6.109375" style="33" customWidth="1"/>
    <col min="10999" max="10999" width="7.44140625" style="33" customWidth="1"/>
    <col min="11000" max="11000" width="6.109375" style="33" customWidth="1"/>
    <col min="11001" max="11002" width="7.44140625" style="33" customWidth="1"/>
    <col min="11003" max="11003" width="6.109375" style="33" customWidth="1"/>
    <col min="11004" max="11005" width="7.44140625" style="33" customWidth="1"/>
    <col min="11006" max="11006" width="6.109375" style="33" customWidth="1"/>
    <col min="11007" max="11008" width="7.44140625" style="33" customWidth="1"/>
    <col min="11009" max="11009" width="6.33203125" style="33" customWidth="1"/>
    <col min="11010" max="11251" width="8.6640625" style="33"/>
    <col min="11252" max="11252" width="1.5546875" style="33" customWidth="1"/>
    <col min="11253" max="11253" width="4.6640625" style="33" customWidth="1"/>
    <col min="11254" max="11254" width="6.109375" style="33" customWidth="1"/>
    <col min="11255" max="11255" width="7.44140625" style="33" customWidth="1"/>
    <col min="11256" max="11256" width="6.109375" style="33" customWidth="1"/>
    <col min="11257" max="11258" width="7.44140625" style="33" customWidth="1"/>
    <col min="11259" max="11259" width="6.109375" style="33" customWidth="1"/>
    <col min="11260" max="11261" width="7.44140625" style="33" customWidth="1"/>
    <col min="11262" max="11262" width="6.109375" style="33" customWidth="1"/>
    <col min="11263" max="11264" width="7.44140625" style="33" customWidth="1"/>
    <col min="11265" max="11265" width="6.33203125" style="33" customWidth="1"/>
    <col min="11266" max="11507" width="8.6640625" style="33"/>
    <col min="11508" max="11508" width="1.5546875" style="33" customWidth="1"/>
    <col min="11509" max="11509" width="4.6640625" style="33" customWidth="1"/>
    <col min="11510" max="11510" width="6.109375" style="33" customWidth="1"/>
    <col min="11511" max="11511" width="7.44140625" style="33" customWidth="1"/>
    <col min="11512" max="11512" width="6.109375" style="33" customWidth="1"/>
    <col min="11513" max="11514" width="7.44140625" style="33" customWidth="1"/>
    <col min="11515" max="11515" width="6.109375" style="33" customWidth="1"/>
    <col min="11516" max="11517" width="7.44140625" style="33" customWidth="1"/>
    <col min="11518" max="11518" width="6.109375" style="33" customWidth="1"/>
    <col min="11519" max="11520" width="7.44140625" style="33" customWidth="1"/>
    <col min="11521" max="11521" width="6.33203125" style="33" customWidth="1"/>
    <col min="11522" max="11763" width="8.6640625" style="33"/>
    <col min="11764" max="11764" width="1.5546875" style="33" customWidth="1"/>
    <col min="11765" max="11765" width="4.6640625" style="33" customWidth="1"/>
    <col min="11766" max="11766" width="6.109375" style="33" customWidth="1"/>
    <col min="11767" max="11767" width="7.44140625" style="33" customWidth="1"/>
    <col min="11768" max="11768" width="6.109375" style="33" customWidth="1"/>
    <col min="11769" max="11770" width="7.44140625" style="33" customWidth="1"/>
    <col min="11771" max="11771" width="6.109375" style="33" customWidth="1"/>
    <col min="11772" max="11773" width="7.44140625" style="33" customWidth="1"/>
    <col min="11774" max="11774" width="6.109375" style="33" customWidth="1"/>
    <col min="11775" max="11776" width="7.44140625" style="33" customWidth="1"/>
    <col min="11777" max="11777" width="6.33203125" style="33" customWidth="1"/>
    <col min="11778" max="12019" width="8.6640625" style="33"/>
    <col min="12020" max="12020" width="1.5546875" style="33" customWidth="1"/>
    <col min="12021" max="12021" width="4.6640625" style="33" customWidth="1"/>
    <col min="12022" max="12022" width="6.109375" style="33" customWidth="1"/>
    <col min="12023" max="12023" width="7.44140625" style="33" customWidth="1"/>
    <col min="12024" max="12024" width="6.109375" style="33" customWidth="1"/>
    <col min="12025" max="12026" width="7.44140625" style="33" customWidth="1"/>
    <col min="12027" max="12027" width="6.109375" style="33" customWidth="1"/>
    <col min="12028" max="12029" width="7.44140625" style="33" customWidth="1"/>
    <col min="12030" max="12030" width="6.109375" style="33" customWidth="1"/>
    <col min="12031" max="12032" width="7.44140625" style="33" customWidth="1"/>
    <col min="12033" max="12033" width="6.33203125" style="33" customWidth="1"/>
    <col min="12034" max="12275" width="8.6640625" style="33"/>
    <col min="12276" max="12276" width="1.5546875" style="33" customWidth="1"/>
    <col min="12277" max="12277" width="4.6640625" style="33" customWidth="1"/>
    <col min="12278" max="12278" width="6.109375" style="33" customWidth="1"/>
    <col min="12279" max="12279" width="7.44140625" style="33" customWidth="1"/>
    <col min="12280" max="12280" width="6.109375" style="33" customWidth="1"/>
    <col min="12281" max="12282" width="7.44140625" style="33" customWidth="1"/>
    <col min="12283" max="12283" width="6.109375" style="33" customWidth="1"/>
    <col min="12284" max="12285" width="7.44140625" style="33" customWidth="1"/>
    <col min="12286" max="12286" width="6.109375" style="33" customWidth="1"/>
    <col min="12287" max="12288" width="7.44140625" style="33" customWidth="1"/>
    <col min="12289" max="12289" width="6.33203125" style="33" customWidth="1"/>
    <col min="12290" max="12531" width="8.6640625" style="33"/>
    <col min="12532" max="12532" width="1.5546875" style="33" customWidth="1"/>
    <col min="12533" max="12533" width="4.6640625" style="33" customWidth="1"/>
    <col min="12534" max="12534" width="6.109375" style="33" customWidth="1"/>
    <col min="12535" max="12535" width="7.44140625" style="33" customWidth="1"/>
    <col min="12536" max="12536" width="6.109375" style="33" customWidth="1"/>
    <col min="12537" max="12538" width="7.44140625" style="33" customWidth="1"/>
    <col min="12539" max="12539" width="6.109375" style="33" customWidth="1"/>
    <col min="12540" max="12541" width="7.44140625" style="33" customWidth="1"/>
    <col min="12542" max="12542" width="6.109375" style="33" customWidth="1"/>
    <col min="12543" max="12544" width="7.44140625" style="33" customWidth="1"/>
    <col min="12545" max="12545" width="6.33203125" style="33" customWidth="1"/>
    <col min="12546" max="12787" width="8.6640625" style="33"/>
    <col min="12788" max="12788" width="1.5546875" style="33" customWidth="1"/>
    <col min="12789" max="12789" width="4.6640625" style="33" customWidth="1"/>
    <col min="12790" max="12790" width="6.109375" style="33" customWidth="1"/>
    <col min="12791" max="12791" width="7.44140625" style="33" customWidth="1"/>
    <col min="12792" max="12792" width="6.109375" style="33" customWidth="1"/>
    <col min="12793" max="12794" width="7.44140625" style="33" customWidth="1"/>
    <col min="12795" max="12795" width="6.109375" style="33" customWidth="1"/>
    <col min="12796" max="12797" width="7.44140625" style="33" customWidth="1"/>
    <col min="12798" max="12798" width="6.109375" style="33" customWidth="1"/>
    <col min="12799" max="12800" width="7.44140625" style="33" customWidth="1"/>
    <col min="12801" max="12801" width="6.33203125" style="33" customWidth="1"/>
    <col min="12802" max="13043" width="8.6640625" style="33"/>
    <col min="13044" max="13044" width="1.5546875" style="33" customWidth="1"/>
    <col min="13045" max="13045" width="4.6640625" style="33" customWidth="1"/>
    <col min="13046" max="13046" width="6.109375" style="33" customWidth="1"/>
    <col min="13047" max="13047" width="7.44140625" style="33" customWidth="1"/>
    <col min="13048" max="13048" width="6.109375" style="33" customWidth="1"/>
    <col min="13049" max="13050" width="7.44140625" style="33" customWidth="1"/>
    <col min="13051" max="13051" width="6.109375" style="33" customWidth="1"/>
    <col min="13052" max="13053" width="7.44140625" style="33" customWidth="1"/>
    <col min="13054" max="13054" width="6.109375" style="33" customWidth="1"/>
    <col min="13055" max="13056" width="7.44140625" style="33" customWidth="1"/>
    <col min="13057" max="13057" width="6.33203125" style="33" customWidth="1"/>
    <col min="13058" max="13299" width="8.6640625" style="33"/>
    <col min="13300" max="13300" width="1.5546875" style="33" customWidth="1"/>
    <col min="13301" max="13301" width="4.6640625" style="33" customWidth="1"/>
    <col min="13302" max="13302" width="6.109375" style="33" customWidth="1"/>
    <col min="13303" max="13303" width="7.44140625" style="33" customWidth="1"/>
    <col min="13304" max="13304" width="6.109375" style="33" customWidth="1"/>
    <col min="13305" max="13306" width="7.44140625" style="33" customWidth="1"/>
    <col min="13307" max="13307" width="6.109375" style="33" customWidth="1"/>
    <col min="13308" max="13309" width="7.44140625" style="33" customWidth="1"/>
    <col min="13310" max="13310" width="6.109375" style="33" customWidth="1"/>
    <col min="13311" max="13312" width="7.44140625" style="33" customWidth="1"/>
    <col min="13313" max="13313" width="6.33203125" style="33" customWidth="1"/>
    <col min="13314" max="13555" width="8.6640625" style="33"/>
    <col min="13556" max="13556" width="1.5546875" style="33" customWidth="1"/>
    <col min="13557" max="13557" width="4.6640625" style="33" customWidth="1"/>
    <col min="13558" max="13558" width="6.109375" style="33" customWidth="1"/>
    <col min="13559" max="13559" width="7.44140625" style="33" customWidth="1"/>
    <col min="13560" max="13560" width="6.109375" style="33" customWidth="1"/>
    <col min="13561" max="13562" width="7.44140625" style="33" customWidth="1"/>
    <col min="13563" max="13563" width="6.109375" style="33" customWidth="1"/>
    <col min="13564" max="13565" width="7.44140625" style="33" customWidth="1"/>
    <col min="13566" max="13566" width="6.109375" style="33" customWidth="1"/>
    <col min="13567" max="13568" width="7.44140625" style="33" customWidth="1"/>
    <col min="13569" max="13569" width="6.33203125" style="33" customWidth="1"/>
    <col min="13570" max="13811" width="8.6640625" style="33"/>
    <col min="13812" max="13812" width="1.5546875" style="33" customWidth="1"/>
    <col min="13813" max="13813" width="4.6640625" style="33" customWidth="1"/>
    <col min="13814" max="13814" width="6.109375" style="33" customWidth="1"/>
    <col min="13815" max="13815" width="7.44140625" style="33" customWidth="1"/>
    <col min="13816" max="13816" width="6.109375" style="33" customWidth="1"/>
    <col min="13817" max="13818" width="7.44140625" style="33" customWidth="1"/>
    <col min="13819" max="13819" width="6.109375" style="33" customWidth="1"/>
    <col min="13820" max="13821" width="7.44140625" style="33" customWidth="1"/>
    <col min="13822" max="13822" width="6.109375" style="33" customWidth="1"/>
    <col min="13823" max="13824" width="7.44140625" style="33" customWidth="1"/>
    <col min="13825" max="13825" width="6.33203125" style="33" customWidth="1"/>
    <col min="13826" max="14067" width="8.6640625" style="33"/>
    <col min="14068" max="14068" width="1.5546875" style="33" customWidth="1"/>
    <col min="14069" max="14069" width="4.6640625" style="33" customWidth="1"/>
    <col min="14070" max="14070" width="6.109375" style="33" customWidth="1"/>
    <col min="14071" max="14071" width="7.44140625" style="33" customWidth="1"/>
    <col min="14072" max="14072" width="6.109375" style="33" customWidth="1"/>
    <col min="14073" max="14074" width="7.44140625" style="33" customWidth="1"/>
    <col min="14075" max="14075" width="6.109375" style="33" customWidth="1"/>
    <col min="14076" max="14077" width="7.44140625" style="33" customWidth="1"/>
    <col min="14078" max="14078" width="6.109375" style="33" customWidth="1"/>
    <col min="14079" max="14080" width="7.44140625" style="33" customWidth="1"/>
    <col min="14081" max="14081" width="6.33203125" style="33" customWidth="1"/>
    <col min="14082" max="14323" width="8.6640625" style="33"/>
    <col min="14324" max="14324" width="1.5546875" style="33" customWidth="1"/>
    <col min="14325" max="14325" width="4.6640625" style="33" customWidth="1"/>
    <col min="14326" max="14326" width="6.109375" style="33" customWidth="1"/>
    <col min="14327" max="14327" width="7.44140625" style="33" customWidth="1"/>
    <col min="14328" max="14328" width="6.109375" style="33" customWidth="1"/>
    <col min="14329" max="14330" width="7.44140625" style="33" customWidth="1"/>
    <col min="14331" max="14331" width="6.109375" style="33" customWidth="1"/>
    <col min="14332" max="14333" width="7.44140625" style="33" customWidth="1"/>
    <col min="14334" max="14334" width="6.109375" style="33" customWidth="1"/>
    <col min="14335" max="14336" width="7.44140625" style="33" customWidth="1"/>
    <col min="14337" max="14337" width="6.33203125" style="33" customWidth="1"/>
    <col min="14338" max="14579" width="8.6640625" style="33"/>
    <col min="14580" max="14580" width="1.5546875" style="33" customWidth="1"/>
    <col min="14581" max="14581" width="4.6640625" style="33" customWidth="1"/>
    <col min="14582" max="14582" width="6.109375" style="33" customWidth="1"/>
    <col min="14583" max="14583" width="7.44140625" style="33" customWidth="1"/>
    <col min="14584" max="14584" width="6.109375" style="33" customWidth="1"/>
    <col min="14585" max="14586" width="7.44140625" style="33" customWidth="1"/>
    <col min="14587" max="14587" width="6.109375" style="33" customWidth="1"/>
    <col min="14588" max="14589" width="7.44140625" style="33" customWidth="1"/>
    <col min="14590" max="14590" width="6.109375" style="33" customWidth="1"/>
    <col min="14591" max="14592" width="7.44140625" style="33" customWidth="1"/>
    <col min="14593" max="14593" width="6.33203125" style="33" customWidth="1"/>
    <col min="14594" max="14835" width="8.6640625" style="33"/>
    <col min="14836" max="14836" width="1.5546875" style="33" customWidth="1"/>
    <col min="14837" max="14837" width="4.6640625" style="33" customWidth="1"/>
    <col min="14838" max="14838" width="6.109375" style="33" customWidth="1"/>
    <col min="14839" max="14839" width="7.44140625" style="33" customWidth="1"/>
    <col min="14840" max="14840" width="6.109375" style="33" customWidth="1"/>
    <col min="14841" max="14842" width="7.44140625" style="33" customWidth="1"/>
    <col min="14843" max="14843" width="6.109375" style="33" customWidth="1"/>
    <col min="14844" max="14845" width="7.44140625" style="33" customWidth="1"/>
    <col min="14846" max="14846" width="6.109375" style="33" customWidth="1"/>
    <col min="14847" max="14848" width="7.44140625" style="33" customWidth="1"/>
    <col min="14849" max="14849" width="6.33203125" style="33" customWidth="1"/>
    <col min="14850" max="15091" width="8.6640625" style="33"/>
    <col min="15092" max="15092" width="1.5546875" style="33" customWidth="1"/>
    <col min="15093" max="15093" width="4.6640625" style="33" customWidth="1"/>
    <col min="15094" max="15094" width="6.109375" style="33" customWidth="1"/>
    <col min="15095" max="15095" width="7.44140625" style="33" customWidth="1"/>
    <col min="15096" max="15096" width="6.109375" style="33" customWidth="1"/>
    <col min="15097" max="15098" width="7.44140625" style="33" customWidth="1"/>
    <col min="15099" max="15099" width="6.109375" style="33" customWidth="1"/>
    <col min="15100" max="15101" width="7.44140625" style="33" customWidth="1"/>
    <col min="15102" max="15102" width="6.109375" style="33" customWidth="1"/>
    <col min="15103" max="15104" width="7.44140625" style="33" customWidth="1"/>
    <col min="15105" max="15105" width="6.33203125" style="33" customWidth="1"/>
    <col min="15106" max="15347" width="8.6640625" style="33"/>
    <col min="15348" max="15348" width="1.5546875" style="33" customWidth="1"/>
    <col min="15349" max="15349" width="4.6640625" style="33" customWidth="1"/>
    <col min="15350" max="15350" width="6.109375" style="33" customWidth="1"/>
    <col min="15351" max="15351" width="7.44140625" style="33" customWidth="1"/>
    <col min="15352" max="15352" width="6.109375" style="33" customWidth="1"/>
    <col min="15353" max="15354" width="7.44140625" style="33" customWidth="1"/>
    <col min="15355" max="15355" width="6.109375" style="33" customWidth="1"/>
    <col min="15356" max="15357" width="7.44140625" style="33" customWidth="1"/>
    <col min="15358" max="15358" width="6.109375" style="33" customWidth="1"/>
    <col min="15359" max="15360" width="7.44140625" style="33" customWidth="1"/>
    <col min="15361" max="15361" width="6.33203125" style="33" customWidth="1"/>
    <col min="15362" max="15603" width="8.6640625" style="33"/>
    <col min="15604" max="15604" width="1.5546875" style="33" customWidth="1"/>
    <col min="15605" max="15605" width="4.6640625" style="33" customWidth="1"/>
    <col min="15606" max="15606" width="6.109375" style="33" customWidth="1"/>
    <col min="15607" max="15607" width="7.44140625" style="33" customWidth="1"/>
    <col min="15608" max="15608" width="6.109375" style="33" customWidth="1"/>
    <col min="15609" max="15610" width="7.44140625" style="33" customWidth="1"/>
    <col min="15611" max="15611" width="6.109375" style="33" customWidth="1"/>
    <col min="15612" max="15613" width="7.44140625" style="33" customWidth="1"/>
    <col min="15614" max="15614" width="6.109375" style="33" customWidth="1"/>
    <col min="15615" max="15616" width="7.44140625" style="33" customWidth="1"/>
    <col min="15617" max="15617" width="6.33203125" style="33" customWidth="1"/>
    <col min="15618" max="15859" width="8.6640625" style="33"/>
    <col min="15860" max="15860" width="1.5546875" style="33" customWidth="1"/>
    <col min="15861" max="15861" width="4.6640625" style="33" customWidth="1"/>
    <col min="15862" max="15862" width="6.109375" style="33" customWidth="1"/>
    <col min="15863" max="15863" width="7.44140625" style="33" customWidth="1"/>
    <col min="15864" max="15864" width="6.109375" style="33" customWidth="1"/>
    <col min="15865" max="15866" width="7.44140625" style="33" customWidth="1"/>
    <col min="15867" max="15867" width="6.109375" style="33" customWidth="1"/>
    <col min="15868" max="15869" width="7.44140625" style="33" customWidth="1"/>
    <col min="15870" max="15870" width="6.109375" style="33" customWidth="1"/>
    <col min="15871" max="15872" width="7.44140625" style="33" customWidth="1"/>
    <col min="15873" max="15873" width="6.33203125" style="33" customWidth="1"/>
    <col min="15874" max="16115" width="8.6640625" style="33"/>
    <col min="16116" max="16116" width="1.5546875" style="33" customWidth="1"/>
    <col min="16117" max="16117" width="4.6640625" style="33" customWidth="1"/>
    <col min="16118" max="16118" width="6.109375" style="33" customWidth="1"/>
    <col min="16119" max="16119" width="7.44140625" style="33" customWidth="1"/>
    <col min="16120" max="16120" width="6.109375" style="33" customWidth="1"/>
    <col min="16121" max="16122" width="7.44140625" style="33" customWidth="1"/>
    <col min="16123" max="16123" width="6.109375" style="33" customWidth="1"/>
    <col min="16124" max="16125" width="7.44140625" style="33" customWidth="1"/>
    <col min="16126" max="16126" width="6.109375" style="33" customWidth="1"/>
    <col min="16127" max="16128" width="7.44140625" style="33" customWidth="1"/>
    <col min="16129" max="16129" width="6.33203125" style="33" customWidth="1"/>
    <col min="16130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" t="s">
        <v>235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224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1298</v>
      </c>
      <c r="D8" s="73">
        <v>7.6285240464345039E-2</v>
      </c>
      <c r="E8" s="13">
        <v>1976.0385208012326</v>
      </c>
      <c r="F8" s="73">
        <v>5.8866769796022123E-3</v>
      </c>
      <c r="G8" s="73">
        <v>-5.7128768977812161E-3</v>
      </c>
      <c r="H8" s="14">
        <v>174.65797380585516</v>
      </c>
      <c r="I8" s="73">
        <v>3.8694821311666683E-3</v>
      </c>
      <c r="J8" s="73">
        <v>-1.8156844590259125E-3</v>
      </c>
      <c r="K8" s="14">
        <v>112.16104006163319</v>
      </c>
      <c r="L8" s="73">
        <v>-9.5141561769794825E-3</v>
      </c>
      <c r="M8" s="73">
        <v>-1.4569357899870683E-3</v>
      </c>
      <c r="N8" s="14">
        <v>31.08</v>
      </c>
      <c r="O8" s="32"/>
    </row>
    <row r="9" spans="1:15" ht="10.5" customHeight="1" x14ac:dyDescent="0.25">
      <c r="A9" s="32"/>
      <c r="B9" s="74" t="s">
        <v>307</v>
      </c>
      <c r="C9" s="13">
        <v>1352</v>
      </c>
      <c r="D9" s="73">
        <v>0.10008136696501224</v>
      </c>
      <c r="E9" s="13">
        <v>1915.5110946745563</v>
      </c>
      <c r="F9" s="73">
        <v>-4.0465166233045746E-3</v>
      </c>
      <c r="G9" s="73">
        <v>-3.0630691400759802E-2</v>
      </c>
      <c r="H9" s="14">
        <v>174.01269970414216</v>
      </c>
      <c r="I9" s="73">
        <v>-2.3612785466008424E-3</v>
      </c>
      <c r="J9" s="73">
        <v>-3.6945012452180848E-3</v>
      </c>
      <c r="K9" s="14">
        <v>111.89051775147921</v>
      </c>
      <c r="L9" s="73">
        <v>-8.3035722491775488E-3</v>
      </c>
      <c r="M9" s="73">
        <v>-2.411909786190658E-3</v>
      </c>
      <c r="N9" s="14">
        <v>32.03</v>
      </c>
      <c r="O9" s="32"/>
    </row>
    <row r="10" spans="1:15" ht="10.5" customHeight="1" x14ac:dyDescent="0.25">
      <c r="A10" s="32"/>
      <c r="B10" s="74" t="s">
        <v>308</v>
      </c>
      <c r="C10" s="13">
        <v>1330</v>
      </c>
      <c r="D10" s="73">
        <v>6.8273092369477872E-2</v>
      </c>
      <c r="E10" s="13">
        <v>1959.7338345864662</v>
      </c>
      <c r="F10" s="73">
        <v>1.9578475230284775E-2</v>
      </c>
      <c r="G10" s="73">
        <v>2.3086652974684707E-2</v>
      </c>
      <c r="H10" s="14">
        <v>175.52152631578932</v>
      </c>
      <c r="I10" s="73">
        <v>2.2897377822668208E-3</v>
      </c>
      <c r="J10" s="73">
        <v>8.6707844554592128E-3</v>
      </c>
      <c r="K10" s="14">
        <v>112.3814060150375</v>
      </c>
      <c r="L10" s="73">
        <v>-3.4949435854125799E-3</v>
      </c>
      <c r="M10" s="73">
        <v>4.3872195197862673E-3</v>
      </c>
      <c r="N10" s="14">
        <v>32.049999999999997</v>
      </c>
      <c r="O10" s="32"/>
    </row>
    <row r="11" spans="1:15" ht="10.5" customHeight="1" x14ac:dyDescent="0.25">
      <c r="A11" s="32"/>
      <c r="B11" s="74" t="s">
        <v>309</v>
      </c>
      <c r="C11" s="13">
        <v>1295</v>
      </c>
      <c r="D11" s="73">
        <v>3.5171862509991936E-2</v>
      </c>
      <c r="E11" s="13">
        <v>1956.2108108108107</v>
      </c>
      <c r="F11" s="73">
        <v>3.9137056251172808E-2</v>
      </c>
      <c r="G11" s="73">
        <v>-1.7977052360270696E-3</v>
      </c>
      <c r="H11" s="14">
        <v>175.28376061776044</v>
      </c>
      <c r="I11" s="73">
        <v>7.0222194399225391E-3</v>
      </c>
      <c r="J11" s="73">
        <v>-1.3546241479298615E-3</v>
      </c>
      <c r="K11" s="14">
        <v>111.08202316602311</v>
      </c>
      <c r="L11" s="73">
        <v>-4.1058078374110352E-2</v>
      </c>
      <c r="M11" s="73">
        <v>-1.1562258340499176E-2</v>
      </c>
      <c r="N11" s="14">
        <v>32.020000000000003</v>
      </c>
      <c r="O11" s="32"/>
    </row>
    <row r="12" spans="1:15" ht="10.5" customHeight="1" x14ac:dyDescent="0.25">
      <c r="A12" s="32"/>
      <c r="B12" s="74" t="s">
        <v>310</v>
      </c>
      <c r="C12" s="13">
        <v>1332</v>
      </c>
      <c r="D12" s="73">
        <v>6.7307692307692291E-2</v>
      </c>
      <c r="E12" s="13">
        <v>1957.1126126126126</v>
      </c>
      <c r="F12" s="73">
        <v>2.8704409863586688E-2</v>
      </c>
      <c r="G12" s="73">
        <v>4.6099418161782424E-4</v>
      </c>
      <c r="H12" s="14">
        <v>173.80204204204179</v>
      </c>
      <c r="I12" s="73">
        <v>1.0454111049719605E-2</v>
      </c>
      <c r="J12" s="73">
        <v>-8.4532564254472531E-3</v>
      </c>
      <c r="K12" s="14">
        <v>110.35527777777779</v>
      </c>
      <c r="L12" s="73">
        <v>-1.114121301049209E-2</v>
      </c>
      <c r="M12" s="73">
        <v>-6.5424212445169827E-3</v>
      </c>
      <c r="N12" s="14">
        <v>31.09</v>
      </c>
      <c r="O12" s="32"/>
    </row>
    <row r="13" spans="1:15" ht="10.5" customHeight="1" x14ac:dyDescent="0.25">
      <c r="A13" s="32"/>
      <c r="B13" s="74" t="s">
        <v>311</v>
      </c>
      <c r="C13" s="13">
        <v>1359</v>
      </c>
      <c r="D13" s="73">
        <v>0.10040485829959511</v>
      </c>
      <c r="E13" s="13">
        <v>1998.2560706401766</v>
      </c>
      <c r="F13" s="73">
        <v>4.1491437436614209E-2</v>
      </c>
      <c r="G13" s="73">
        <v>2.1022529701364645E-2</v>
      </c>
      <c r="H13" s="14">
        <v>175.29036055923453</v>
      </c>
      <c r="I13" s="73">
        <v>1.0492202496392267E-2</v>
      </c>
      <c r="J13" s="73">
        <v>8.5632970689304422E-3</v>
      </c>
      <c r="K13" s="14">
        <v>111.28033848417948</v>
      </c>
      <c r="L13" s="73">
        <v>-5.6335498859835242E-3</v>
      </c>
      <c r="M13" s="73">
        <v>8.3825687817531414E-3</v>
      </c>
      <c r="N13" s="14">
        <v>31.09</v>
      </c>
      <c r="O13" s="32"/>
    </row>
    <row r="14" spans="1:15" ht="10.5" customHeight="1" x14ac:dyDescent="0.25">
      <c r="A14" s="32"/>
      <c r="B14" s="74" t="s">
        <v>312</v>
      </c>
      <c r="C14" s="13">
        <v>1351</v>
      </c>
      <c r="D14" s="73">
        <v>0.11285008237232286</v>
      </c>
      <c r="E14" s="13">
        <v>2019.2605477424131</v>
      </c>
      <c r="F14" s="73">
        <v>2.2598917139976749E-2</v>
      </c>
      <c r="G14" s="73">
        <v>1.0511404124250889E-2</v>
      </c>
      <c r="H14" s="14">
        <v>175.50841598815671</v>
      </c>
      <c r="I14" s="73">
        <v>5.1841088993813678E-3</v>
      </c>
      <c r="J14" s="73">
        <v>1.2439670283437287E-3</v>
      </c>
      <c r="K14" s="14">
        <v>111.66792746113985</v>
      </c>
      <c r="L14" s="73">
        <v>-6.8490674428743903E-3</v>
      </c>
      <c r="M14" s="73">
        <v>3.4829960282289907E-3</v>
      </c>
      <c r="N14" s="14">
        <v>31.09</v>
      </c>
      <c r="O14" s="32"/>
    </row>
    <row r="15" spans="1:15" ht="10.5" customHeight="1" x14ac:dyDescent="0.25">
      <c r="A15" s="32"/>
      <c r="B15" s="74" t="s">
        <v>359</v>
      </c>
      <c r="C15" s="13">
        <v>1378</v>
      </c>
      <c r="D15" s="73">
        <v>9.191759112519815E-2</v>
      </c>
      <c r="E15" s="13">
        <v>2042.2518142235124</v>
      </c>
      <c r="F15" s="73">
        <v>3.4763134089711878E-2</v>
      </c>
      <c r="G15" s="73">
        <v>1.1385983104956088E-2</v>
      </c>
      <c r="H15" s="14">
        <v>176.75474600870831</v>
      </c>
      <c r="I15" s="73">
        <v>1.1491461072943299E-3</v>
      </c>
      <c r="J15" s="73">
        <v>7.1012550226405846E-3</v>
      </c>
      <c r="K15" s="14">
        <v>112.35843976777949</v>
      </c>
      <c r="L15" s="73">
        <v>-1.3364585105040905E-2</v>
      </c>
      <c r="M15" s="73">
        <v>6.183622480858908E-3</v>
      </c>
      <c r="N15" s="14">
        <v>31.11</v>
      </c>
      <c r="O15" s="32"/>
    </row>
    <row r="16" spans="1:15" ht="10.5" customHeight="1" x14ac:dyDescent="0.25">
      <c r="A16" s="32"/>
      <c r="B16" s="74" t="s">
        <v>313</v>
      </c>
      <c r="C16" s="13">
        <v>1369</v>
      </c>
      <c r="D16" s="73">
        <v>6.2063615205585787E-2</v>
      </c>
      <c r="E16" s="13">
        <v>2040.8882395909422</v>
      </c>
      <c r="F16" s="73">
        <v>5.3738242584341345E-2</v>
      </c>
      <c r="G16" s="73">
        <v>-6.6768192985477981E-4</v>
      </c>
      <c r="H16" s="14">
        <v>176.44493791088391</v>
      </c>
      <c r="I16" s="73">
        <v>-1.122673356095949E-3</v>
      </c>
      <c r="J16" s="73">
        <v>-1.7527568838753282E-3</v>
      </c>
      <c r="K16" s="14">
        <v>113.25663257852457</v>
      </c>
      <c r="L16" s="73">
        <v>8.3706720441001359E-4</v>
      </c>
      <c r="M16" s="73">
        <v>7.9939950448000285E-3</v>
      </c>
      <c r="N16" s="14">
        <v>31.11</v>
      </c>
      <c r="O16" s="32"/>
    </row>
    <row r="17" spans="1:15" ht="10.5" customHeight="1" x14ac:dyDescent="0.25">
      <c r="A17" s="32"/>
      <c r="B17" s="74" t="s">
        <v>314</v>
      </c>
      <c r="C17" s="13">
        <v>1344</v>
      </c>
      <c r="D17" s="73">
        <v>3.7037037037036979E-2</v>
      </c>
      <c r="E17" s="13">
        <v>2045.1614583333333</v>
      </c>
      <c r="F17" s="73">
        <v>4.7032079002349958E-2</v>
      </c>
      <c r="G17" s="73">
        <v>2.0938034035844488E-3</v>
      </c>
      <c r="H17" s="14">
        <v>177.4993750000001</v>
      </c>
      <c r="I17" s="73">
        <v>8.8062489908691255E-4</v>
      </c>
      <c r="J17" s="73">
        <v>5.9760121293406243E-3</v>
      </c>
      <c r="K17" s="14">
        <v>113.57731398809528</v>
      </c>
      <c r="L17" s="73">
        <v>5.492981474827241E-3</v>
      </c>
      <c r="M17" s="73">
        <v>2.8314580989186044E-3</v>
      </c>
      <c r="N17" s="14">
        <v>32</v>
      </c>
      <c r="O17" s="32"/>
    </row>
    <row r="18" spans="1:15" ht="10.5" customHeight="1" x14ac:dyDescent="0.25">
      <c r="A18" s="32"/>
      <c r="B18" s="74" t="s">
        <v>305</v>
      </c>
      <c r="C18" s="13">
        <v>1312</v>
      </c>
      <c r="D18" s="73">
        <v>2.3400936037441422E-2</v>
      </c>
      <c r="E18" s="13">
        <v>2044.1181402439024</v>
      </c>
      <c r="F18" s="73">
        <v>2.2664133105539719E-2</v>
      </c>
      <c r="G18" s="73">
        <v>-5.1013971790814239E-4</v>
      </c>
      <c r="H18" s="14">
        <v>177.5627743902437</v>
      </c>
      <c r="I18" s="73">
        <v>7.6316947467434115E-3</v>
      </c>
      <c r="J18" s="73">
        <v>3.5718092102343668E-4</v>
      </c>
      <c r="K18" s="14">
        <v>113.77836128048807</v>
      </c>
      <c r="L18" s="73">
        <v>5.3850652613547378E-3</v>
      </c>
      <c r="M18" s="73">
        <v>1.7701360010491385E-3</v>
      </c>
      <c r="N18" s="14">
        <v>31.11</v>
      </c>
      <c r="O18" s="32"/>
    </row>
    <row r="19" spans="1:15" ht="10.5" customHeight="1" x14ac:dyDescent="0.25">
      <c r="A19" s="32"/>
      <c r="B19" s="74" t="s">
        <v>316</v>
      </c>
      <c r="C19" s="13">
        <v>1313</v>
      </c>
      <c r="D19" s="73">
        <v>1.7829457364341161E-2</v>
      </c>
      <c r="E19" s="13">
        <v>2034.3526275704494</v>
      </c>
      <c r="F19" s="73">
        <v>2.3629144953255521E-2</v>
      </c>
      <c r="G19" s="73">
        <v>-4.7773719537990145E-3</v>
      </c>
      <c r="H19" s="14">
        <v>177.36127189642016</v>
      </c>
      <c r="I19" s="73">
        <v>1.3633880742236038E-2</v>
      </c>
      <c r="J19" s="73">
        <v>-1.1348239771287183E-3</v>
      </c>
      <c r="K19" s="14">
        <v>113.85587966488968</v>
      </c>
      <c r="L19" s="73">
        <v>1.3631818111102589E-2</v>
      </c>
      <c r="M19" s="73">
        <v>6.8131043134389557E-4</v>
      </c>
      <c r="N19" s="14">
        <v>32.01</v>
      </c>
      <c r="O19" s="32"/>
    </row>
    <row r="20" spans="1:15" ht="10.5" customHeight="1" x14ac:dyDescent="0.25">
      <c r="A20" s="32"/>
      <c r="B20" s="74" t="s">
        <v>306</v>
      </c>
      <c r="C20" s="13">
        <v>1340</v>
      </c>
      <c r="D20" s="73">
        <v>3.2357473035439233E-2</v>
      </c>
      <c r="E20" s="13">
        <v>2025.5843283582089</v>
      </c>
      <c r="F20" s="73">
        <v>2.5073300462223225E-2</v>
      </c>
      <c r="G20" s="73">
        <v>-4.3101176725256485E-3</v>
      </c>
      <c r="H20" s="14">
        <v>178.00438059701472</v>
      </c>
      <c r="I20" s="73">
        <v>1.9159771055625052E-2</v>
      </c>
      <c r="J20" s="73">
        <v>3.6259815557149189E-3</v>
      </c>
      <c r="K20" s="14">
        <v>113.87554477611945</v>
      </c>
      <c r="L20" s="73">
        <v>1.5286098573480844E-2</v>
      </c>
      <c r="M20" s="73">
        <v>1.7271932980222893E-4</v>
      </c>
      <c r="N20" s="14">
        <v>32.07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" t="s">
        <v>236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225</v>
      </c>
      <c r="I24" s="41" t="s">
        <v>7</v>
      </c>
      <c r="J24" s="39" t="s">
        <v>9</v>
      </c>
      <c r="K24" s="40" t="s">
        <v>226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1240</v>
      </c>
      <c r="D25" s="73">
        <v>0.16870876531573997</v>
      </c>
      <c r="E25" s="13">
        <v>1165.1017741935484</v>
      </c>
      <c r="F25" s="73">
        <v>-2.19835927323494E-2</v>
      </c>
      <c r="G25" s="73">
        <v>2.298912227579164E-3</v>
      </c>
      <c r="H25" s="14">
        <v>159.14966129032251</v>
      </c>
      <c r="I25" s="73">
        <v>-1.9543708338876198E-2</v>
      </c>
      <c r="J25" s="73">
        <v>-4.7639044495825233E-3</v>
      </c>
      <c r="K25" s="14">
        <v>106.94554032258071</v>
      </c>
      <c r="L25" s="73">
        <v>-6.6763480081499793E-3</v>
      </c>
      <c r="M25" s="73">
        <v>-9.803834169562764E-4</v>
      </c>
      <c r="N25" s="14">
        <v>36.049999999999997</v>
      </c>
      <c r="O25" s="32"/>
    </row>
    <row r="26" spans="1:15" ht="10.5" customHeight="1" x14ac:dyDescent="0.25">
      <c r="A26" s="32"/>
      <c r="B26" s="74" t="s">
        <v>307</v>
      </c>
      <c r="C26" s="13">
        <v>1273</v>
      </c>
      <c r="D26" s="73">
        <v>0.17219152854511965</v>
      </c>
      <c r="E26" s="13">
        <v>1160.1439120188531</v>
      </c>
      <c r="F26" s="73">
        <v>-1.4769324421558094E-2</v>
      </c>
      <c r="G26" s="73">
        <v>-4.2553039438352203E-3</v>
      </c>
      <c r="H26" s="14">
        <v>158.15945011783188</v>
      </c>
      <c r="I26" s="73">
        <v>-3.0301885213578794E-2</v>
      </c>
      <c r="J26" s="73">
        <v>-6.2218867728802696E-3</v>
      </c>
      <c r="K26" s="14">
        <v>106.91909662215247</v>
      </c>
      <c r="L26" s="73">
        <v>-6.9285969254135882E-3</v>
      </c>
      <c r="M26" s="73">
        <v>-2.4726323648915915E-4</v>
      </c>
      <c r="N26" s="14">
        <v>36.020000000000003</v>
      </c>
      <c r="O26" s="32"/>
    </row>
    <row r="27" spans="1:15" ht="10.5" customHeight="1" x14ac:dyDescent="0.25">
      <c r="A27" s="32"/>
      <c r="B27" s="74" t="s">
        <v>308</v>
      </c>
      <c r="C27" s="13">
        <v>1235</v>
      </c>
      <c r="D27" s="73">
        <v>0.12477231329690341</v>
      </c>
      <c r="E27" s="13">
        <v>1175.8625101214575</v>
      </c>
      <c r="F27" s="73">
        <v>6.6918425558417649E-3</v>
      </c>
      <c r="G27" s="73">
        <v>1.354883470900714E-2</v>
      </c>
      <c r="H27" s="14">
        <v>158.56825101214571</v>
      </c>
      <c r="I27" s="73">
        <v>-2.3615485058795516E-2</v>
      </c>
      <c r="J27" s="73">
        <v>2.5847389707618351E-3</v>
      </c>
      <c r="K27" s="14">
        <v>107.61604858299603</v>
      </c>
      <c r="L27" s="73">
        <v>1.9767890094304352E-3</v>
      </c>
      <c r="M27" s="73">
        <v>6.5184984054491579E-3</v>
      </c>
      <c r="N27" s="14">
        <v>36.04</v>
      </c>
      <c r="O27" s="32"/>
    </row>
    <row r="28" spans="1:15" ht="10.5" customHeight="1" x14ac:dyDescent="0.25">
      <c r="A28" s="32"/>
      <c r="B28" s="74" t="s">
        <v>309</v>
      </c>
      <c r="C28" s="13">
        <v>1258</v>
      </c>
      <c r="D28" s="73">
        <v>0.1202137132680321</v>
      </c>
      <c r="E28" s="13">
        <v>1200.4453100158983</v>
      </c>
      <c r="F28" s="73">
        <v>3.8960782757100798E-2</v>
      </c>
      <c r="G28" s="73">
        <v>2.0906185615103601E-2</v>
      </c>
      <c r="H28" s="14">
        <v>159.36682034976138</v>
      </c>
      <c r="I28" s="73">
        <v>-8.2435402297847959E-3</v>
      </c>
      <c r="J28" s="73">
        <v>5.0361237670113468E-3</v>
      </c>
      <c r="K28" s="14">
        <v>108.13246422893492</v>
      </c>
      <c r="L28" s="73">
        <v>1.1808362274112527E-2</v>
      </c>
      <c r="M28" s="73">
        <v>4.79868618796786E-3</v>
      </c>
      <c r="N28" s="14">
        <v>36.04</v>
      </c>
      <c r="O28" s="32"/>
    </row>
    <row r="29" spans="1:15" ht="10.5" customHeight="1" x14ac:dyDescent="0.25">
      <c r="A29" s="32"/>
      <c r="B29" s="74" t="s">
        <v>310</v>
      </c>
      <c r="C29" s="13">
        <v>1273</v>
      </c>
      <c r="D29" s="73">
        <v>9.6468561584840629E-2</v>
      </c>
      <c r="E29" s="13">
        <v>1203.26017282011</v>
      </c>
      <c r="F29" s="73">
        <v>3.508345117565681E-2</v>
      </c>
      <c r="G29" s="73">
        <v>2.3448488496111697E-3</v>
      </c>
      <c r="H29" s="14">
        <v>160.15489395129603</v>
      </c>
      <c r="I29" s="73">
        <v>-1.1749309595373458E-2</v>
      </c>
      <c r="J29" s="73">
        <v>4.9450293342432339E-3</v>
      </c>
      <c r="K29" s="14">
        <v>107.42658287509825</v>
      </c>
      <c r="L29" s="73">
        <v>-7.959148273062322E-3</v>
      </c>
      <c r="M29" s="73">
        <v>-6.5279318183500967E-3</v>
      </c>
      <c r="N29" s="14">
        <v>36.06</v>
      </c>
      <c r="O29" s="32"/>
    </row>
    <row r="30" spans="1:15" ht="10.5" customHeight="1" x14ac:dyDescent="0.25">
      <c r="A30" s="32"/>
      <c r="B30" s="74" t="s">
        <v>311</v>
      </c>
      <c r="C30" s="13">
        <v>1309</v>
      </c>
      <c r="D30" s="73">
        <v>0.10000000000000009</v>
      </c>
      <c r="E30" s="13">
        <v>1193.1720397249808</v>
      </c>
      <c r="F30" s="73">
        <v>1.4352588972448288E-2</v>
      </c>
      <c r="G30" s="73">
        <v>-8.3839998389421133E-3</v>
      </c>
      <c r="H30" s="14">
        <v>160.44990068754777</v>
      </c>
      <c r="I30" s="73">
        <v>-8.6519364195727366E-3</v>
      </c>
      <c r="J30" s="73">
        <v>1.8420088763659859E-3</v>
      </c>
      <c r="K30" s="14">
        <v>107.18657754010698</v>
      </c>
      <c r="L30" s="73">
        <v>-1.2413602872949014E-2</v>
      </c>
      <c r="M30" s="73">
        <v>-2.2341335688794706E-3</v>
      </c>
      <c r="N30" s="14">
        <v>36.049999999999997</v>
      </c>
      <c r="O30" s="32"/>
    </row>
    <row r="31" spans="1:15" ht="10.5" customHeight="1" x14ac:dyDescent="0.25">
      <c r="A31" s="32"/>
      <c r="B31" s="74" t="s">
        <v>312</v>
      </c>
      <c r="C31" s="13">
        <v>1347</v>
      </c>
      <c r="D31" s="73">
        <v>0.12719665271966529</v>
      </c>
      <c r="E31" s="13">
        <v>1187.2904231625835</v>
      </c>
      <c r="F31" s="73">
        <v>1.6964417339899729E-3</v>
      </c>
      <c r="G31" s="73">
        <v>-4.9293952310121014E-3</v>
      </c>
      <c r="H31" s="14">
        <v>161.77333333333331</v>
      </c>
      <c r="I31" s="73">
        <v>2.0926960288274454E-3</v>
      </c>
      <c r="J31" s="73">
        <v>8.2482609220353442E-3</v>
      </c>
      <c r="K31" s="14">
        <v>107.72345953971787</v>
      </c>
      <c r="L31" s="73">
        <v>-6.6198255573727272E-3</v>
      </c>
      <c r="M31" s="73">
        <v>5.0088547645807946E-3</v>
      </c>
      <c r="N31" s="14">
        <v>36.07</v>
      </c>
      <c r="O31" s="32"/>
    </row>
    <row r="32" spans="1:15" ht="10.5" customHeight="1" x14ac:dyDescent="0.25">
      <c r="A32" s="32"/>
      <c r="B32" s="74" t="s">
        <v>359</v>
      </c>
      <c r="C32" s="13">
        <v>1380</v>
      </c>
      <c r="D32" s="73">
        <v>0.18965517241379315</v>
      </c>
      <c r="E32" s="13">
        <v>1197.8226086956522</v>
      </c>
      <c r="F32" s="73">
        <v>-1.0374261768015813E-3</v>
      </c>
      <c r="G32" s="73">
        <v>8.8707744353013762E-3</v>
      </c>
      <c r="H32" s="14">
        <v>161.72572463768105</v>
      </c>
      <c r="I32" s="73">
        <v>6.1476709271857111E-4</v>
      </c>
      <c r="J32" s="73">
        <v>-2.942926047901917E-4</v>
      </c>
      <c r="K32" s="14">
        <v>108.49453623188406</v>
      </c>
      <c r="L32" s="73">
        <v>5.8340033688721871E-3</v>
      </c>
      <c r="M32" s="73">
        <v>7.1579273025657031E-3</v>
      </c>
      <c r="N32" s="14">
        <v>36.07</v>
      </c>
      <c r="O32" s="32"/>
    </row>
    <row r="33" spans="1:15" ht="10.5" customHeight="1" x14ac:dyDescent="0.25">
      <c r="A33" s="32"/>
      <c r="B33" s="74" t="s">
        <v>313</v>
      </c>
      <c r="C33" s="13">
        <v>1358</v>
      </c>
      <c r="D33" s="73">
        <v>0.17575757575757578</v>
      </c>
      <c r="E33" s="13">
        <v>1199.0148748159056</v>
      </c>
      <c r="F33" s="73">
        <v>-1.0834235243734058E-3</v>
      </c>
      <c r="G33" s="73">
        <v>9.9536117585197204E-4</v>
      </c>
      <c r="H33" s="14">
        <v>162.45758468335765</v>
      </c>
      <c r="I33" s="73">
        <v>8.10444348651429E-3</v>
      </c>
      <c r="J33" s="73">
        <v>4.5253162248382051E-3</v>
      </c>
      <c r="K33" s="14">
        <v>109.227680412371</v>
      </c>
      <c r="L33" s="73">
        <v>1.7964266880767576E-2</v>
      </c>
      <c r="M33" s="73">
        <v>6.7574295070491619E-3</v>
      </c>
      <c r="N33" s="14">
        <v>36.049999999999997</v>
      </c>
      <c r="O33" s="32"/>
    </row>
    <row r="34" spans="1:15" ht="10.5" customHeight="1" x14ac:dyDescent="0.25">
      <c r="A34" s="32"/>
      <c r="B34" s="74" t="s">
        <v>314</v>
      </c>
      <c r="C34" s="13">
        <v>1314</v>
      </c>
      <c r="D34" s="73">
        <v>0.11450381679389321</v>
      </c>
      <c r="E34" s="13">
        <v>1187.841095890411</v>
      </c>
      <c r="F34" s="73">
        <v>-2.8761380316308927E-3</v>
      </c>
      <c r="G34" s="73">
        <v>-9.3191328649782079E-3</v>
      </c>
      <c r="H34" s="14">
        <v>161.02663622526626</v>
      </c>
      <c r="I34" s="73">
        <v>5.1441676486319032E-3</v>
      </c>
      <c r="J34" s="73">
        <v>-8.8081357412793659E-3</v>
      </c>
      <c r="K34" s="14">
        <v>108.23601217656008</v>
      </c>
      <c r="L34" s="73">
        <v>1.7248698637469362E-2</v>
      </c>
      <c r="M34" s="73">
        <v>-9.0789095956907984E-3</v>
      </c>
      <c r="N34" s="14">
        <v>36.1</v>
      </c>
      <c r="O34" s="32"/>
    </row>
    <row r="35" spans="1:15" ht="10.5" customHeight="1" x14ac:dyDescent="0.25">
      <c r="A35" s="32"/>
      <c r="B35" s="74" t="s">
        <v>305</v>
      </c>
      <c r="C35" s="13">
        <v>1265</v>
      </c>
      <c r="D35" s="73">
        <v>4.2009884678748E-2</v>
      </c>
      <c r="E35" s="13">
        <v>1173.6207114624506</v>
      </c>
      <c r="F35" s="73">
        <v>-5.6686904098177671E-3</v>
      </c>
      <c r="G35" s="73">
        <v>-1.1971621858478221E-2</v>
      </c>
      <c r="H35" s="14">
        <v>161.84654545454543</v>
      </c>
      <c r="I35" s="73">
        <v>1.4676983949559963E-2</v>
      </c>
      <c r="J35" s="73">
        <v>5.0917615153567297E-3</v>
      </c>
      <c r="K35" s="14">
        <v>108.14325691699601</v>
      </c>
      <c r="L35" s="73">
        <v>1.0490710894782929E-2</v>
      </c>
      <c r="M35" s="73">
        <v>-8.569722562650206E-4</v>
      </c>
      <c r="N35" s="14">
        <v>37.01</v>
      </c>
      <c r="O35" s="32"/>
    </row>
    <row r="36" spans="1:15" ht="10.5" customHeight="1" x14ac:dyDescent="0.25">
      <c r="A36" s="32"/>
      <c r="B36" s="74" t="s">
        <v>316</v>
      </c>
      <c r="C36" s="13">
        <v>1259</v>
      </c>
      <c r="D36" s="73">
        <v>4.7420965058236231E-2</v>
      </c>
      <c r="E36" s="13">
        <v>1173.2757744241462</v>
      </c>
      <c r="F36" s="73">
        <v>9.3307370184623206E-3</v>
      </c>
      <c r="G36" s="73">
        <v>-2.9390844498178303E-4</v>
      </c>
      <c r="H36" s="14">
        <v>161.93004765687044</v>
      </c>
      <c r="I36" s="73">
        <v>1.2623131433057155E-2</v>
      </c>
      <c r="J36" s="73">
        <v>5.1593441238106941E-4</v>
      </c>
      <c r="K36" s="14">
        <v>107.76375694996015</v>
      </c>
      <c r="L36" s="73">
        <v>6.6628942634492372E-3</v>
      </c>
      <c r="M36" s="73">
        <v>-3.5092337502571347E-3</v>
      </c>
      <c r="N36" s="14">
        <v>37.01</v>
      </c>
      <c r="O36" s="32"/>
    </row>
    <row r="37" spans="1:15" ht="10.5" customHeight="1" x14ac:dyDescent="0.25">
      <c r="A37" s="32"/>
      <c r="B37" s="74" t="s">
        <v>306</v>
      </c>
      <c r="C37" s="13">
        <v>1263</v>
      </c>
      <c r="D37" s="73">
        <v>1.8548387096774199E-2</v>
      </c>
      <c r="E37" s="13">
        <v>1181.7483768804434</v>
      </c>
      <c r="F37" s="73">
        <v>1.428768117567869E-2</v>
      </c>
      <c r="G37" s="73">
        <v>7.2213222509052155E-3</v>
      </c>
      <c r="H37" s="14">
        <v>161.34080760094997</v>
      </c>
      <c r="I37" s="73">
        <v>1.3767835211602186E-2</v>
      </c>
      <c r="J37" s="73">
        <v>-3.6388555703328329E-3</v>
      </c>
      <c r="K37" s="14">
        <v>107.59256532066502</v>
      </c>
      <c r="L37" s="73">
        <v>6.0500418823701274E-3</v>
      </c>
      <c r="M37" s="73">
        <v>-1.5885826008704695E-3</v>
      </c>
      <c r="N37" s="14">
        <v>37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10.5" customHeight="1" x14ac:dyDescent="0.25">
      <c r="A42" s="32"/>
      <c r="B42" s="49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0.5" customHeight="1" x14ac:dyDescent="0.25">
      <c r="A43" s="32"/>
      <c r="B43" s="49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0.5" customHeight="1" x14ac:dyDescent="0.25">
      <c r="A44" s="32"/>
      <c r="B44" s="4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0.5" customHeight="1" x14ac:dyDescent="0.25">
      <c r="A45" s="32"/>
      <c r="B45" s="49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0.5" customHeight="1" x14ac:dyDescent="0.25">
      <c r="A46" s="32"/>
      <c r="B46" s="49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0.5" customHeight="1" x14ac:dyDescent="0.25">
      <c r="A47" s="32"/>
      <c r="B47" s="4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0.5" customHeight="1" x14ac:dyDescent="0.25">
      <c r="A48" s="32"/>
      <c r="B48" s="49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0.5" customHeight="1" x14ac:dyDescent="0.25">
      <c r="A49" s="32"/>
      <c r="B49" s="4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0.5" customHeight="1" x14ac:dyDescent="0.25">
      <c r="A50" s="32"/>
      <c r="B50" s="4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0.5" customHeight="1" x14ac:dyDescent="0.25">
      <c r="A51" s="32"/>
      <c r="B51" s="4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0.5" customHeight="1" x14ac:dyDescent="0.25">
      <c r="A52" s="32"/>
      <c r="B52" s="49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0.5" customHeight="1" x14ac:dyDescent="0.25">
      <c r="A53" s="32"/>
      <c r="B53" s="49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0.5" customHeight="1" x14ac:dyDescent="0.25">
      <c r="A54" s="32"/>
      <c r="B54" s="49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0.5" customHeight="1" x14ac:dyDescent="0.25">
      <c r="A59" s="32"/>
      <c r="B59" s="49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0.5" customHeight="1" x14ac:dyDescent="0.25">
      <c r="A60" s="32"/>
      <c r="B60" s="49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0.5" customHeight="1" x14ac:dyDescent="0.25">
      <c r="A61" s="32"/>
      <c r="B61" s="49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0.5" customHeight="1" x14ac:dyDescent="0.25">
      <c r="A62" s="32"/>
      <c r="B62" s="49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10.5" customHeight="1" x14ac:dyDescent="0.25">
      <c r="A63" s="32"/>
      <c r="B63" s="49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0.5" customHeight="1" x14ac:dyDescent="0.25">
      <c r="A64" s="32"/>
      <c r="B64" s="49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10.5" customHeight="1" x14ac:dyDescent="0.25">
      <c r="A65" s="32"/>
      <c r="B65" s="49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0.5" customHeight="1" x14ac:dyDescent="0.25">
      <c r="A66" s="32"/>
      <c r="B66" s="4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0.5" customHeight="1" x14ac:dyDescent="0.25">
      <c r="A67" s="32"/>
      <c r="B67" s="49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0.5" customHeight="1" x14ac:dyDescent="0.25">
      <c r="A68" s="32"/>
      <c r="B68" s="49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0.5" customHeight="1" x14ac:dyDescent="0.25">
      <c r="A69" s="32"/>
      <c r="B69" s="49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0.5" customHeight="1" x14ac:dyDescent="0.25">
      <c r="A70" s="32"/>
      <c r="B70" s="49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0.5" customHeight="1" x14ac:dyDescent="0.25">
      <c r="A71" s="32"/>
      <c r="B71" s="49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&amp;R&amp;"-,標準"&amp;9中古戸建・在庫状況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3">
    <tabColor rgb="FF00B0F0"/>
    <pageSetUpPr fitToPage="1"/>
  </sheetPr>
  <dimension ref="A1:AM89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28" width="8.6640625" style="33"/>
    <col min="229" max="232" width="1.5546875" style="33" customWidth="1"/>
    <col min="233" max="233" width="9" style="33" customWidth="1"/>
    <col min="234" max="234" width="1.6640625" style="33" customWidth="1"/>
    <col min="235" max="235" width="4.5546875" style="33" customWidth="1"/>
    <col min="236" max="236" width="1.6640625" style="33" customWidth="1"/>
    <col min="237" max="237" width="1.5546875" style="33" customWidth="1"/>
    <col min="238" max="238" width="4.5546875" style="33" customWidth="1"/>
    <col min="239" max="240" width="1.5546875" style="33" customWidth="1"/>
    <col min="241" max="241" width="4.5546875" style="33" customWidth="1"/>
    <col min="242" max="243" width="1.5546875" style="33" customWidth="1"/>
    <col min="244" max="244" width="4.5546875" style="33" customWidth="1"/>
    <col min="245" max="246" width="1.5546875" style="33" customWidth="1"/>
    <col min="247" max="247" width="4.5546875" style="33" customWidth="1"/>
    <col min="248" max="249" width="1.5546875" style="33" customWidth="1"/>
    <col min="250" max="250" width="4.5546875" style="33" customWidth="1"/>
    <col min="251" max="252" width="1.5546875" style="33" customWidth="1"/>
    <col min="253" max="253" width="4.5546875" style="33" customWidth="1"/>
    <col min="254" max="255" width="1.5546875" style="33" customWidth="1"/>
    <col min="256" max="256" width="4.5546875" style="33" customWidth="1"/>
    <col min="257" max="258" width="1.5546875" style="33" customWidth="1"/>
    <col min="259" max="259" width="4.5546875" style="33" customWidth="1"/>
    <col min="260" max="261" width="1.5546875" style="33" customWidth="1"/>
    <col min="262" max="262" width="6.21875" style="33" customWidth="1"/>
    <col min="263" max="263" width="1.5546875" style="33" customWidth="1"/>
    <col min="264" max="484" width="8.6640625" style="33"/>
    <col min="485" max="488" width="1.5546875" style="33" customWidth="1"/>
    <col min="489" max="489" width="9" style="33" customWidth="1"/>
    <col min="490" max="490" width="1.6640625" style="33" customWidth="1"/>
    <col min="491" max="491" width="4.5546875" style="33" customWidth="1"/>
    <col min="492" max="492" width="1.6640625" style="33" customWidth="1"/>
    <col min="493" max="493" width="1.5546875" style="33" customWidth="1"/>
    <col min="494" max="494" width="4.5546875" style="33" customWidth="1"/>
    <col min="495" max="496" width="1.5546875" style="33" customWidth="1"/>
    <col min="497" max="497" width="4.5546875" style="33" customWidth="1"/>
    <col min="498" max="499" width="1.5546875" style="33" customWidth="1"/>
    <col min="500" max="500" width="4.5546875" style="33" customWidth="1"/>
    <col min="501" max="502" width="1.5546875" style="33" customWidth="1"/>
    <col min="503" max="503" width="4.5546875" style="33" customWidth="1"/>
    <col min="504" max="505" width="1.5546875" style="33" customWidth="1"/>
    <col min="506" max="506" width="4.5546875" style="33" customWidth="1"/>
    <col min="507" max="508" width="1.5546875" style="33" customWidth="1"/>
    <col min="509" max="509" width="4.5546875" style="33" customWidth="1"/>
    <col min="510" max="511" width="1.5546875" style="33" customWidth="1"/>
    <col min="512" max="512" width="4.5546875" style="33" customWidth="1"/>
    <col min="513" max="514" width="1.5546875" style="33" customWidth="1"/>
    <col min="515" max="515" width="4.5546875" style="33" customWidth="1"/>
    <col min="516" max="517" width="1.5546875" style="33" customWidth="1"/>
    <col min="518" max="518" width="6.21875" style="33" customWidth="1"/>
    <col min="519" max="519" width="1.5546875" style="33" customWidth="1"/>
    <col min="520" max="740" width="8.6640625" style="33"/>
    <col min="741" max="744" width="1.5546875" style="33" customWidth="1"/>
    <col min="745" max="745" width="9" style="33" customWidth="1"/>
    <col min="746" max="746" width="1.6640625" style="33" customWidth="1"/>
    <col min="747" max="747" width="4.5546875" style="33" customWidth="1"/>
    <col min="748" max="748" width="1.6640625" style="33" customWidth="1"/>
    <col min="749" max="749" width="1.5546875" style="33" customWidth="1"/>
    <col min="750" max="750" width="4.5546875" style="33" customWidth="1"/>
    <col min="751" max="752" width="1.5546875" style="33" customWidth="1"/>
    <col min="753" max="753" width="4.5546875" style="33" customWidth="1"/>
    <col min="754" max="755" width="1.5546875" style="33" customWidth="1"/>
    <col min="756" max="756" width="4.5546875" style="33" customWidth="1"/>
    <col min="757" max="758" width="1.5546875" style="33" customWidth="1"/>
    <col min="759" max="759" width="4.5546875" style="33" customWidth="1"/>
    <col min="760" max="761" width="1.5546875" style="33" customWidth="1"/>
    <col min="762" max="762" width="4.5546875" style="33" customWidth="1"/>
    <col min="763" max="764" width="1.5546875" style="33" customWidth="1"/>
    <col min="765" max="765" width="4.5546875" style="33" customWidth="1"/>
    <col min="766" max="767" width="1.5546875" style="33" customWidth="1"/>
    <col min="768" max="768" width="4.5546875" style="33" customWidth="1"/>
    <col min="769" max="770" width="1.5546875" style="33" customWidth="1"/>
    <col min="771" max="771" width="4.5546875" style="33" customWidth="1"/>
    <col min="772" max="773" width="1.5546875" style="33" customWidth="1"/>
    <col min="774" max="774" width="6.21875" style="33" customWidth="1"/>
    <col min="775" max="775" width="1.5546875" style="33" customWidth="1"/>
    <col min="776" max="996" width="8.6640625" style="33"/>
    <col min="997" max="1000" width="1.5546875" style="33" customWidth="1"/>
    <col min="1001" max="1001" width="9" style="33" customWidth="1"/>
    <col min="1002" max="1002" width="1.6640625" style="33" customWidth="1"/>
    <col min="1003" max="1003" width="4.5546875" style="33" customWidth="1"/>
    <col min="1004" max="1004" width="1.6640625" style="33" customWidth="1"/>
    <col min="1005" max="1005" width="1.5546875" style="33" customWidth="1"/>
    <col min="1006" max="1006" width="4.5546875" style="33" customWidth="1"/>
    <col min="1007" max="1008" width="1.5546875" style="33" customWidth="1"/>
    <col min="1009" max="1009" width="4.5546875" style="33" customWidth="1"/>
    <col min="1010" max="1011" width="1.5546875" style="33" customWidth="1"/>
    <col min="1012" max="1012" width="4.5546875" style="33" customWidth="1"/>
    <col min="1013" max="1014" width="1.5546875" style="33" customWidth="1"/>
    <col min="1015" max="1015" width="4.5546875" style="33" customWidth="1"/>
    <col min="1016" max="1017" width="1.5546875" style="33" customWidth="1"/>
    <col min="1018" max="1018" width="4.5546875" style="33" customWidth="1"/>
    <col min="1019" max="1020" width="1.5546875" style="33" customWidth="1"/>
    <col min="1021" max="1021" width="4.5546875" style="33" customWidth="1"/>
    <col min="1022" max="1023" width="1.5546875" style="33" customWidth="1"/>
    <col min="1024" max="1024" width="4.5546875" style="33" customWidth="1"/>
    <col min="1025" max="1026" width="1.5546875" style="33" customWidth="1"/>
    <col min="1027" max="1027" width="4.5546875" style="33" customWidth="1"/>
    <col min="1028" max="1029" width="1.5546875" style="33" customWidth="1"/>
    <col min="1030" max="1030" width="6.21875" style="33" customWidth="1"/>
    <col min="1031" max="1031" width="1.5546875" style="33" customWidth="1"/>
    <col min="1032" max="1252" width="8.6640625" style="33"/>
    <col min="1253" max="1256" width="1.5546875" style="33" customWidth="1"/>
    <col min="1257" max="1257" width="9" style="33" customWidth="1"/>
    <col min="1258" max="1258" width="1.6640625" style="33" customWidth="1"/>
    <col min="1259" max="1259" width="4.5546875" style="33" customWidth="1"/>
    <col min="1260" max="1260" width="1.6640625" style="33" customWidth="1"/>
    <col min="1261" max="1261" width="1.5546875" style="33" customWidth="1"/>
    <col min="1262" max="1262" width="4.5546875" style="33" customWidth="1"/>
    <col min="1263" max="1264" width="1.5546875" style="33" customWidth="1"/>
    <col min="1265" max="1265" width="4.5546875" style="33" customWidth="1"/>
    <col min="1266" max="1267" width="1.5546875" style="33" customWidth="1"/>
    <col min="1268" max="1268" width="4.5546875" style="33" customWidth="1"/>
    <col min="1269" max="1270" width="1.5546875" style="33" customWidth="1"/>
    <col min="1271" max="1271" width="4.5546875" style="33" customWidth="1"/>
    <col min="1272" max="1273" width="1.5546875" style="33" customWidth="1"/>
    <col min="1274" max="1274" width="4.5546875" style="33" customWidth="1"/>
    <col min="1275" max="1276" width="1.5546875" style="33" customWidth="1"/>
    <col min="1277" max="1277" width="4.5546875" style="33" customWidth="1"/>
    <col min="1278" max="1279" width="1.5546875" style="33" customWidth="1"/>
    <col min="1280" max="1280" width="4.5546875" style="33" customWidth="1"/>
    <col min="1281" max="1282" width="1.5546875" style="33" customWidth="1"/>
    <col min="1283" max="1283" width="4.5546875" style="33" customWidth="1"/>
    <col min="1284" max="1285" width="1.5546875" style="33" customWidth="1"/>
    <col min="1286" max="1286" width="6.21875" style="33" customWidth="1"/>
    <col min="1287" max="1287" width="1.5546875" style="33" customWidth="1"/>
    <col min="1288" max="1508" width="8.6640625" style="33"/>
    <col min="1509" max="1512" width="1.5546875" style="33" customWidth="1"/>
    <col min="1513" max="1513" width="9" style="33" customWidth="1"/>
    <col min="1514" max="1514" width="1.6640625" style="33" customWidth="1"/>
    <col min="1515" max="1515" width="4.5546875" style="33" customWidth="1"/>
    <col min="1516" max="1516" width="1.6640625" style="33" customWidth="1"/>
    <col min="1517" max="1517" width="1.5546875" style="33" customWidth="1"/>
    <col min="1518" max="1518" width="4.5546875" style="33" customWidth="1"/>
    <col min="1519" max="1520" width="1.5546875" style="33" customWidth="1"/>
    <col min="1521" max="1521" width="4.5546875" style="33" customWidth="1"/>
    <col min="1522" max="1523" width="1.5546875" style="33" customWidth="1"/>
    <col min="1524" max="1524" width="4.5546875" style="33" customWidth="1"/>
    <col min="1525" max="1526" width="1.5546875" style="33" customWidth="1"/>
    <col min="1527" max="1527" width="4.5546875" style="33" customWidth="1"/>
    <col min="1528" max="1529" width="1.5546875" style="33" customWidth="1"/>
    <col min="1530" max="1530" width="4.5546875" style="33" customWidth="1"/>
    <col min="1531" max="1532" width="1.5546875" style="33" customWidth="1"/>
    <col min="1533" max="1533" width="4.5546875" style="33" customWidth="1"/>
    <col min="1534" max="1535" width="1.5546875" style="33" customWidth="1"/>
    <col min="1536" max="1536" width="4.5546875" style="33" customWidth="1"/>
    <col min="1537" max="1538" width="1.5546875" style="33" customWidth="1"/>
    <col min="1539" max="1539" width="4.5546875" style="33" customWidth="1"/>
    <col min="1540" max="1541" width="1.5546875" style="33" customWidth="1"/>
    <col min="1542" max="1542" width="6.21875" style="33" customWidth="1"/>
    <col min="1543" max="1543" width="1.5546875" style="33" customWidth="1"/>
    <col min="1544" max="1764" width="8.6640625" style="33"/>
    <col min="1765" max="1768" width="1.5546875" style="33" customWidth="1"/>
    <col min="1769" max="1769" width="9" style="33" customWidth="1"/>
    <col min="1770" max="1770" width="1.6640625" style="33" customWidth="1"/>
    <col min="1771" max="1771" width="4.5546875" style="33" customWidth="1"/>
    <col min="1772" max="1772" width="1.6640625" style="33" customWidth="1"/>
    <col min="1773" max="1773" width="1.5546875" style="33" customWidth="1"/>
    <col min="1774" max="1774" width="4.5546875" style="33" customWidth="1"/>
    <col min="1775" max="1776" width="1.5546875" style="33" customWidth="1"/>
    <col min="1777" max="1777" width="4.5546875" style="33" customWidth="1"/>
    <col min="1778" max="1779" width="1.5546875" style="33" customWidth="1"/>
    <col min="1780" max="1780" width="4.5546875" style="33" customWidth="1"/>
    <col min="1781" max="1782" width="1.5546875" style="33" customWidth="1"/>
    <col min="1783" max="1783" width="4.5546875" style="33" customWidth="1"/>
    <col min="1784" max="1785" width="1.5546875" style="33" customWidth="1"/>
    <col min="1786" max="1786" width="4.5546875" style="33" customWidth="1"/>
    <col min="1787" max="1788" width="1.5546875" style="33" customWidth="1"/>
    <col min="1789" max="1789" width="4.5546875" style="33" customWidth="1"/>
    <col min="1790" max="1791" width="1.5546875" style="33" customWidth="1"/>
    <col min="1792" max="1792" width="4.5546875" style="33" customWidth="1"/>
    <col min="1793" max="1794" width="1.5546875" style="33" customWidth="1"/>
    <col min="1795" max="1795" width="4.5546875" style="33" customWidth="1"/>
    <col min="1796" max="1797" width="1.5546875" style="33" customWidth="1"/>
    <col min="1798" max="1798" width="6.21875" style="33" customWidth="1"/>
    <col min="1799" max="1799" width="1.5546875" style="33" customWidth="1"/>
    <col min="1800" max="2020" width="8.6640625" style="33"/>
    <col min="2021" max="2024" width="1.5546875" style="33" customWidth="1"/>
    <col min="2025" max="2025" width="9" style="33" customWidth="1"/>
    <col min="2026" max="2026" width="1.6640625" style="33" customWidth="1"/>
    <col min="2027" max="2027" width="4.5546875" style="33" customWidth="1"/>
    <col min="2028" max="2028" width="1.6640625" style="33" customWidth="1"/>
    <col min="2029" max="2029" width="1.5546875" style="33" customWidth="1"/>
    <col min="2030" max="2030" width="4.5546875" style="33" customWidth="1"/>
    <col min="2031" max="2032" width="1.5546875" style="33" customWidth="1"/>
    <col min="2033" max="2033" width="4.5546875" style="33" customWidth="1"/>
    <col min="2034" max="2035" width="1.5546875" style="33" customWidth="1"/>
    <col min="2036" max="2036" width="4.5546875" style="33" customWidth="1"/>
    <col min="2037" max="2038" width="1.5546875" style="33" customWidth="1"/>
    <col min="2039" max="2039" width="4.5546875" style="33" customWidth="1"/>
    <col min="2040" max="2041" width="1.5546875" style="33" customWidth="1"/>
    <col min="2042" max="2042" width="4.5546875" style="33" customWidth="1"/>
    <col min="2043" max="2044" width="1.5546875" style="33" customWidth="1"/>
    <col min="2045" max="2045" width="4.5546875" style="33" customWidth="1"/>
    <col min="2046" max="2047" width="1.5546875" style="33" customWidth="1"/>
    <col min="2048" max="2048" width="4.5546875" style="33" customWidth="1"/>
    <col min="2049" max="2050" width="1.5546875" style="33" customWidth="1"/>
    <col min="2051" max="2051" width="4.5546875" style="33" customWidth="1"/>
    <col min="2052" max="2053" width="1.5546875" style="33" customWidth="1"/>
    <col min="2054" max="2054" width="6.21875" style="33" customWidth="1"/>
    <col min="2055" max="2055" width="1.5546875" style="33" customWidth="1"/>
    <col min="2056" max="2276" width="8.6640625" style="33"/>
    <col min="2277" max="2280" width="1.5546875" style="33" customWidth="1"/>
    <col min="2281" max="2281" width="9" style="33" customWidth="1"/>
    <col min="2282" max="2282" width="1.6640625" style="33" customWidth="1"/>
    <col min="2283" max="2283" width="4.5546875" style="33" customWidth="1"/>
    <col min="2284" max="2284" width="1.6640625" style="33" customWidth="1"/>
    <col min="2285" max="2285" width="1.5546875" style="33" customWidth="1"/>
    <col min="2286" max="2286" width="4.5546875" style="33" customWidth="1"/>
    <col min="2287" max="2288" width="1.5546875" style="33" customWidth="1"/>
    <col min="2289" max="2289" width="4.5546875" style="33" customWidth="1"/>
    <col min="2290" max="2291" width="1.5546875" style="33" customWidth="1"/>
    <col min="2292" max="2292" width="4.5546875" style="33" customWidth="1"/>
    <col min="2293" max="2294" width="1.5546875" style="33" customWidth="1"/>
    <col min="2295" max="2295" width="4.5546875" style="33" customWidth="1"/>
    <col min="2296" max="2297" width="1.5546875" style="33" customWidth="1"/>
    <col min="2298" max="2298" width="4.5546875" style="33" customWidth="1"/>
    <col min="2299" max="2300" width="1.5546875" style="33" customWidth="1"/>
    <col min="2301" max="2301" width="4.5546875" style="33" customWidth="1"/>
    <col min="2302" max="2303" width="1.5546875" style="33" customWidth="1"/>
    <col min="2304" max="2304" width="4.5546875" style="33" customWidth="1"/>
    <col min="2305" max="2306" width="1.5546875" style="33" customWidth="1"/>
    <col min="2307" max="2307" width="4.5546875" style="33" customWidth="1"/>
    <col min="2308" max="2309" width="1.5546875" style="33" customWidth="1"/>
    <col min="2310" max="2310" width="6.21875" style="33" customWidth="1"/>
    <col min="2311" max="2311" width="1.5546875" style="33" customWidth="1"/>
    <col min="2312" max="2532" width="8.6640625" style="33"/>
    <col min="2533" max="2536" width="1.5546875" style="33" customWidth="1"/>
    <col min="2537" max="2537" width="9" style="33" customWidth="1"/>
    <col min="2538" max="2538" width="1.6640625" style="33" customWidth="1"/>
    <col min="2539" max="2539" width="4.5546875" style="33" customWidth="1"/>
    <col min="2540" max="2540" width="1.6640625" style="33" customWidth="1"/>
    <col min="2541" max="2541" width="1.5546875" style="33" customWidth="1"/>
    <col min="2542" max="2542" width="4.5546875" style="33" customWidth="1"/>
    <col min="2543" max="2544" width="1.5546875" style="33" customWidth="1"/>
    <col min="2545" max="2545" width="4.5546875" style="33" customWidth="1"/>
    <col min="2546" max="2547" width="1.5546875" style="33" customWidth="1"/>
    <col min="2548" max="2548" width="4.5546875" style="33" customWidth="1"/>
    <col min="2549" max="2550" width="1.5546875" style="33" customWidth="1"/>
    <col min="2551" max="2551" width="4.5546875" style="33" customWidth="1"/>
    <col min="2552" max="2553" width="1.5546875" style="33" customWidth="1"/>
    <col min="2554" max="2554" width="4.5546875" style="33" customWidth="1"/>
    <col min="2555" max="2556" width="1.5546875" style="33" customWidth="1"/>
    <col min="2557" max="2557" width="4.5546875" style="33" customWidth="1"/>
    <col min="2558" max="2559" width="1.5546875" style="33" customWidth="1"/>
    <col min="2560" max="2560" width="4.5546875" style="33" customWidth="1"/>
    <col min="2561" max="2562" width="1.5546875" style="33" customWidth="1"/>
    <col min="2563" max="2563" width="4.5546875" style="33" customWidth="1"/>
    <col min="2564" max="2565" width="1.5546875" style="33" customWidth="1"/>
    <col min="2566" max="2566" width="6.21875" style="33" customWidth="1"/>
    <col min="2567" max="2567" width="1.5546875" style="33" customWidth="1"/>
    <col min="2568" max="2788" width="8.6640625" style="33"/>
    <col min="2789" max="2792" width="1.5546875" style="33" customWidth="1"/>
    <col min="2793" max="2793" width="9" style="33" customWidth="1"/>
    <col min="2794" max="2794" width="1.6640625" style="33" customWidth="1"/>
    <col min="2795" max="2795" width="4.5546875" style="33" customWidth="1"/>
    <col min="2796" max="2796" width="1.6640625" style="33" customWidth="1"/>
    <col min="2797" max="2797" width="1.5546875" style="33" customWidth="1"/>
    <col min="2798" max="2798" width="4.5546875" style="33" customWidth="1"/>
    <col min="2799" max="2800" width="1.5546875" style="33" customWidth="1"/>
    <col min="2801" max="2801" width="4.5546875" style="33" customWidth="1"/>
    <col min="2802" max="2803" width="1.5546875" style="33" customWidth="1"/>
    <col min="2804" max="2804" width="4.5546875" style="33" customWidth="1"/>
    <col min="2805" max="2806" width="1.5546875" style="33" customWidth="1"/>
    <col min="2807" max="2807" width="4.5546875" style="33" customWidth="1"/>
    <col min="2808" max="2809" width="1.5546875" style="33" customWidth="1"/>
    <col min="2810" max="2810" width="4.5546875" style="33" customWidth="1"/>
    <col min="2811" max="2812" width="1.5546875" style="33" customWidth="1"/>
    <col min="2813" max="2813" width="4.5546875" style="33" customWidth="1"/>
    <col min="2814" max="2815" width="1.5546875" style="33" customWidth="1"/>
    <col min="2816" max="2816" width="4.5546875" style="33" customWidth="1"/>
    <col min="2817" max="2818" width="1.5546875" style="33" customWidth="1"/>
    <col min="2819" max="2819" width="4.5546875" style="33" customWidth="1"/>
    <col min="2820" max="2821" width="1.5546875" style="33" customWidth="1"/>
    <col min="2822" max="2822" width="6.21875" style="33" customWidth="1"/>
    <col min="2823" max="2823" width="1.5546875" style="33" customWidth="1"/>
    <col min="2824" max="3044" width="8.6640625" style="33"/>
    <col min="3045" max="3048" width="1.5546875" style="33" customWidth="1"/>
    <col min="3049" max="3049" width="9" style="33" customWidth="1"/>
    <col min="3050" max="3050" width="1.6640625" style="33" customWidth="1"/>
    <col min="3051" max="3051" width="4.5546875" style="33" customWidth="1"/>
    <col min="3052" max="3052" width="1.6640625" style="33" customWidth="1"/>
    <col min="3053" max="3053" width="1.5546875" style="33" customWidth="1"/>
    <col min="3054" max="3054" width="4.5546875" style="33" customWidth="1"/>
    <col min="3055" max="3056" width="1.5546875" style="33" customWidth="1"/>
    <col min="3057" max="3057" width="4.5546875" style="33" customWidth="1"/>
    <col min="3058" max="3059" width="1.5546875" style="33" customWidth="1"/>
    <col min="3060" max="3060" width="4.5546875" style="33" customWidth="1"/>
    <col min="3061" max="3062" width="1.5546875" style="33" customWidth="1"/>
    <col min="3063" max="3063" width="4.5546875" style="33" customWidth="1"/>
    <col min="3064" max="3065" width="1.5546875" style="33" customWidth="1"/>
    <col min="3066" max="3066" width="4.5546875" style="33" customWidth="1"/>
    <col min="3067" max="3068" width="1.5546875" style="33" customWidth="1"/>
    <col min="3069" max="3069" width="4.5546875" style="33" customWidth="1"/>
    <col min="3070" max="3071" width="1.5546875" style="33" customWidth="1"/>
    <col min="3072" max="3072" width="4.5546875" style="33" customWidth="1"/>
    <col min="3073" max="3074" width="1.5546875" style="33" customWidth="1"/>
    <col min="3075" max="3075" width="4.5546875" style="33" customWidth="1"/>
    <col min="3076" max="3077" width="1.5546875" style="33" customWidth="1"/>
    <col min="3078" max="3078" width="6.21875" style="33" customWidth="1"/>
    <col min="3079" max="3079" width="1.5546875" style="33" customWidth="1"/>
    <col min="3080" max="3300" width="8.6640625" style="33"/>
    <col min="3301" max="3304" width="1.5546875" style="33" customWidth="1"/>
    <col min="3305" max="3305" width="9" style="33" customWidth="1"/>
    <col min="3306" max="3306" width="1.6640625" style="33" customWidth="1"/>
    <col min="3307" max="3307" width="4.5546875" style="33" customWidth="1"/>
    <col min="3308" max="3308" width="1.6640625" style="33" customWidth="1"/>
    <col min="3309" max="3309" width="1.5546875" style="33" customWidth="1"/>
    <col min="3310" max="3310" width="4.5546875" style="33" customWidth="1"/>
    <col min="3311" max="3312" width="1.5546875" style="33" customWidth="1"/>
    <col min="3313" max="3313" width="4.5546875" style="33" customWidth="1"/>
    <col min="3314" max="3315" width="1.5546875" style="33" customWidth="1"/>
    <col min="3316" max="3316" width="4.5546875" style="33" customWidth="1"/>
    <col min="3317" max="3318" width="1.5546875" style="33" customWidth="1"/>
    <col min="3319" max="3319" width="4.5546875" style="33" customWidth="1"/>
    <col min="3320" max="3321" width="1.5546875" style="33" customWidth="1"/>
    <col min="3322" max="3322" width="4.5546875" style="33" customWidth="1"/>
    <col min="3323" max="3324" width="1.5546875" style="33" customWidth="1"/>
    <col min="3325" max="3325" width="4.5546875" style="33" customWidth="1"/>
    <col min="3326" max="3327" width="1.5546875" style="33" customWidth="1"/>
    <col min="3328" max="3328" width="4.5546875" style="33" customWidth="1"/>
    <col min="3329" max="3330" width="1.5546875" style="33" customWidth="1"/>
    <col min="3331" max="3331" width="4.5546875" style="33" customWidth="1"/>
    <col min="3332" max="3333" width="1.5546875" style="33" customWidth="1"/>
    <col min="3334" max="3334" width="6.21875" style="33" customWidth="1"/>
    <col min="3335" max="3335" width="1.5546875" style="33" customWidth="1"/>
    <col min="3336" max="3556" width="8.6640625" style="33"/>
    <col min="3557" max="3560" width="1.5546875" style="33" customWidth="1"/>
    <col min="3561" max="3561" width="9" style="33" customWidth="1"/>
    <col min="3562" max="3562" width="1.6640625" style="33" customWidth="1"/>
    <col min="3563" max="3563" width="4.5546875" style="33" customWidth="1"/>
    <col min="3564" max="3564" width="1.6640625" style="33" customWidth="1"/>
    <col min="3565" max="3565" width="1.5546875" style="33" customWidth="1"/>
    <col min="3566" max="3566" width="4.5546875" style="33" customWidth="1"/>
    <col min="3567" max="3568" width="1.5546875" style="33" customWidth="1"/>
    <col min="3569" max="3569" width="4.5546875" style="33" customWidth="1"/>
    <col min="3570" max="3571" width="1.5546875" style="33" customWidth="1"/>
    <col min="3572" max="3572" width="4.5546875" style="33" customWidth="1"/>
    <col min="3573" max="3574" width="1.5546875" style="33" customWidth="1"/>
    <col min="3575" max="3575" width="4.5546875" style="33" customWidth="1"/>
    <col min="3576" max="3577" width="1.5546875" style="33" customWidth="1"/>
    <col min="3578" max="3578" width="4.5546875" style="33" customWidth="1"/>
    <col min="3579" max="3580" width="1.5546875" style="33" customWidth="1"/>
    <col min="3581" max="3581" width="4.5546875" style="33" customWidth="1"/>
    <col min="3582" max="3583" width="1.5546875" style="33" customWidth="1"/>
    <col min="3584" max="3584" width="4.5546875" style="33" customWidth="1"/>
    <col min="3585" max="3586" width="1.5546875" style="33" customWidth="1"/>
    <col min="3587" max="3587" width="4.5546875" style="33" customWidth="1"/>
    <col min="3588" max="3589" width="1.5546875" style="33" customWidth="1"/>
    <col min="3590" max="3590" width="6.21875" style="33" customWidth="1"/>
    <col min="3591" max="3591" width="1.5546875" style="33" customWidth="1"/>
    <col min="3592" max="3812" width="8.6640625" style="33"/>
    <col min="3813" max="3816" width="1.5546875" style="33" customWidth="1"/>
    <col min="3817" max="3817" width="9" style="33" customWidth="1"/>
    <col min="3818" max="3818" width="1.6640625" style="33" customWidth="1"/>
    <col min="3819" max="3819" width="4.5546875" style="33" customWidth="1"/>
    <col min="3820" max="3820" width="1.6640625" style="33" customWidth="1"/>
    <col min="3821" max="3821" width="1.5546875" style="33" customWidth="1"/>
    <col min="3822" max="3822" width="4.5546875" style="33" customWidth="1"/>
    <col min="3823" max="3824" width="1.5546875" style="33" customWidth="1"/>
    <col min="3825" max="3825" width="4.5546875" style="33" customWidth="1"/>
    <col min="3826" max="3827" width="1.5546875" style="33" customWidth="1"/>
    <col min="3828" max="3828" width="4.5546875" style="33" customWidth="1"/>
    <col min="3829" max="3830" width="1.5546875" style="33" customWidth="1"/>
    <col min="3831" max="3831" width="4.5546875" style="33" customWidth="1"/>
    <col min="3832" max="3833" width="1.5546875" style="33" customWidth="1"/>
    <col min="3834" max="3834" width="4.5546875" style="33" customWidth="1"/>
    <col min="3835" max="3836" width="1.5546875" style="33" customWidth="1"/>
    <col min="3837" max="3837" width="4.5546875" style="33" customWidth="1"/>
    <col min="3838" max="3839" width="1.5546875" style="33" customWidth="1"/>
    <col min="3840" max="3840" width="4.5546875" style="33" customWidth="1"/>
    <col min="3841" max="3842" width="1.5546875" style="33" customWidth="1"/>
    <col min="3843" max="3843" width="4.5546875" style="33" customWidth="1"/>
    <col min="3844" max="3845" width="1.5546875" style="33" customWidth="1"/>
    <col min="3846" max="3846" width="6.21875" style="33" customWidth="1"/>
    <col min="3847" max="3847" width="1.5546875" style="33" customWidth="1"/>
    <col min="3848" max="4068" width="8.6640625" style="33"/>
    <col min="4069" max="4072" width="1.5546875" style="33" customWidth="1"/>
    <col min="4073" max="4073" width="9" style="33" customWidth="1"/>
    <col min="4074" max="4074" width="1.6640625" style="33" customWidth="1"/>
    <col min="4075" max="4075" width="4.5546875" style="33" customWidth="1"/>
    <col min="4076" max="4076" width="1.6640625" style="33" customWidth="1"/>
    <col min="4077" max="4077" width="1.5546875" style="33" customWidth="1"/>
    <col min="4078" max="4078" width="4.5546875" style="33" customWidth="1"/>
    <col min="4079" max="4080" width="1.5546875" style="33" customWidth="1"/>
    <col min="4081" max="4081" width="4.5546875" style="33" customWidth="1"/>
    <col min="4082" max="4083" width="1.5546875" style="33" customWidth="1"/>
    <col min="4084" max="4084" width="4.5546875" style="33" customWidth="1"/>
    <col min="4085" max="4086" width="1.5546875" style="33" customWidth="1"/>
    <col min="4087" max="4087" width="4.5546875" style="33" customWidth="1"/>
    <col min="4088" max="4089" width="1.5546875" style="33" customWidth="1"/>
    <col min="4090" max="4090" width="4.5546875" style="33" customWidth="1"/>
    <col min="4091" max="4092" width="1.5546875" style="33" customWidth="1"/>
    <col min="4093" max="4093" width="4.5546875" style="33" customWidth="1"/>
    <col min="4094" max="4095" width="1.5546875" style="33" customWidth="1"/>
    <col min="4096" max="4096" width="4.5546875" style="33" customWidth="1"/>
    <col min="4097" max="4098" width="1.5546875" style="33" customWidth="1"/>
    <col min="4099" max="4099" width="4.5546875" style="33" customWidth="1"/>
    <col min="4100" max="4101" width="1.5546875" style="33" customWidth="1"/>
    <col min="4102" max="4102" width="6.21875" style="33" customWidth="1"/>
    <col min="4103" max="4103" width="1.5546875" style="33" customWidth="1"/>
    <col min="4104" max="4324" width="8.6640625" style="33"/>
    <col min="4325" max="4328" width="1.5546875" style="33" customWidth="1"/>
    <col min="4329" max="4329" width="9" style="33" customWidth="1"/>
    <col min="4330" max="4330" width="1.6640625" style="33" customWidth="1"/>
    <col min="4331" max="4331" width="4.5546875" style="33" customWidth="1"/>
    <col min="4332" max="4332" width="1.6640625" style="33" customWidth="1"/>
    <col min="4333" max="4333" width="1.5546875" style="33" customWidth="1"/>
    <col min="4334" max="4334" width="4.5546875" style="33" customWidth="1"/>
    <col min="4335" max="4336" width="1.5546875" style="33" customWidth="1"/>
    <col min="4337" max="4337" width="4.5546875" style="33" customWidth="1"/>
    <col min="4338" max="4339" width="1.5546875" style="33" customWidth="1"/>
    <col min="4340" max="4340" width="4.5546875" style="33" customWidth="1"/>
    <col min="4341" max="4342" width="1.5546875" style="33" customWidth="1"/>
    <col min="4343" max="4343" width="4.5546875" style="33" customWidth="1"/>
    <col min="4344" max="4345" width="1.5546875" style="33" customWidth="1"/>
    <col min="4346" max="4346" width="4.5546875" style="33" customWidth="1"/>
    <col min="4347" max="4348" width="1.5546875" style="33" customWidth="1"/>
    <col min="4349" max="4349" width="4.5546875" style="33" customWidth="1"/>
    <col min="4350" max="4351" width="1.5546875" style="33" customWidth="1"/>
    <col min="4352" max="4352" width="4.5546875" style="33" customWidth="1"/>
    <col min="4353" max="4354" width="1.5546875" style="33" customWidth="1"/>
    <col min="4355" max="4355" width="4.5546875" style="33" customWidth="1"/>
    <col min="4356" max="4357" width="1.5546875" style="33" customWidth="1"/>
    <col min="4358" max="4358" width="6.21875" style="33" customWidth="1"/>
    <col min="4359" max="4359" width="1.5546875" style="33" customWidth="1"/>
    <col min="4360" max="4580" width="8.6640625" style="33"/>
    <col min="4581" max="4584" width="1.5546875" style="33" customWidth="1"/>
    <col min="4585" max="4585" width="9" style="33" customWidth="1"/>
    <col min="4586" max="4586" width="1.6640625" style="33" customWidth="1"/>
    <col min="4587" max="4587" width="4.5546875" style="33" customWidth="1"/>
    <col min="4588" max="4588" width="1.6640625" style="33" customWidth="1"/>
    <col min="4589" max="4589" width="1.5546875" style="33" customWidth="1"/>
    <col min="4590" max="4590" width="4.5546875" style="33" customWidth="1"/>
    <col min="4591" max="4592" width="1.5546875" style="33" customWidth="1"/>
    <col min="4593" max="4593" width="4.5546875" style="33" customWidth="1"/>
    <col min="4594" max="4595" width="1.5546875" style="33" customWidth="1"/>
    <col min="4596" max="4596" width="4.5546875" style="33" customWidth="1"/>
    <col min="4597" max="4598" width="1.5546875" style="33" customWidth="1"/>
    <col min="4599" max="4599" width="4.5546875" style="33" customWidth="1"/>
    <col min="4600" max="4601" width="1.5546875" style="33" customWidth="1"/>
    <col min="4602" max="4602" width="4.5546875" style="33" customWidth="1"/>
    <col min="4603" max="4604" width="1.5546875" style="33" customWidth="1"/>
    <col min="4605" max="4605" width="4.5546875" style="33" customWidth="1"/>
    <col min="4606" max="4607" width="1.5546875" style="33" customWidth="1"/>
    <col min="4608" max="4608" width="4.5546875" style="33" customWidth="1"/>
    <col min="4609" max="4610" width="1.5546875" style="33" customWidth="1"/>
    <col min="4611" max="4611" width="4.5546875" style="33" customWidth="1"/>
    <col min="4612" max="4613" width="1.5546875" style="33" customWidth="1"/>
    <col min="4614" max="4614" width="6.21875" style="33" customWidth="1"/>
    <col min="4615" max="4615" width="1.5546875" style="33" customWidth="1"/>
    <col min="4616" max="4836" width="8.6640625" style="33"/>
    <col min="4837" max="4840" width="1.5546875" style="33" customWidth="1"/>
    <col min="4841" max="4841" width="9" style="33" customWidth="1"/>
    <col min="4842" max="4842" width="1.6640625" style="33" customWidth="1"/>
    <col min="4843" max="4843" width="4.5546875" style="33" customWidth="1"/>
    <col min="4844" max="4844" width="1.6640625" style="33" customWidth="1"/>
    <col min="4845" max="4845" width="1.5546875" style="33" customWidth="1"/>
    <col min="4846" max="4846" width="4.5546875" style="33" customWidth="1"/>
    <col min="4847" max="4848" width="1.5546875" style="33" customWidth="1"/>
    <col min="4849" max="4849" width="4.5546875" style="33" customWidth="1"/>
    <col min="4850" max="4851" width="1.5546875" style="33" customWidth="1"/>
    <col min="4852" max="4852" width="4.5546875" style="33" customWidth="1"/>
    <col min="4853" max="4854" width="1.5546875" style="33" customWidth="1"/>
    <col min="4855" max="4855" width="4.5546875" style="33" customWidth="1"/>
    <col min="4856" max="4857" width="1.5546875" style="33" customWidth="1"/>
    <col min="4858" max="4858" width="4.5546875" style="33" customWidth="1"/>
    <col min="4859" max="4860" width="1.5546875" style="33" customWidth="1"/>
    <col min="4861" max="4861" width="4.5546875" style="33" customWidth="1"/>
    <col min="4862" max="4863" width="1.5546875" style="33" customWidth="1"/>
    <col min="4864" max="4864" width="4.5546875" style="33" customWidth="1"/>
    <col min="4865" max="4866" width="1.5546875" style="33" customWidth="1"/>
    <col min="4867" max="4867" width="4.5546875" style="33" customWidth="1"/>
    <col min="4868" max="4869" width="1.5546875" style="33" customWidth="1"/>
    <col min="4870" max="4870" width="6.21875" style="33" customWidth="1"/>
    <col min="4871" max="4871" width="1.5546875" style="33" customWidth="1"/>
    <col min="4872" max="5092" width="8.6640625" style="33"/>
    <col min="5093" max="5096" width="1.5546875" style="33" customWidth="1"/>
    <col min="5097" max="5097" width="9" style="33" customWidth="1"/>
    <col min="5098" max="5098" width="1.6640625" style="33" customWidth="1"/>
    <col min="5099" max="5099" width="4.5546875" style="33" customWidth="1"/>
    <col min="5100" max="5100" width="1.6640625" style="33" customWidth="1"/>
    <col min="5101" max="5101" width="1.5546875" style="33" customWidth="1"/>
    <col min="5102" max="5102" width="4.5546875" style="33" customWidth="1"/>
    <col min="5103" max="5104" width="1.5546875" style="33" customWidth="1"/>
    <col min="5105" max="5105" width="4.5546875" style="33" customWidth="1"/>
    <col min="5106" max="5107" width="1.5546875" style="33" customWidth="1"/>
    <col min="5108" max="5108" width="4.5546875" style="33" customWidth="1"/>
    <col min="5109" max="5110" width="1.5546875" style="33" customWidth="1"/>
    <col min="5111" max="5111" width="4.5546875" style="33" customWidth="1"/>
    <col min="5112" max="5113" width="1.5546875" style="33" customWidth="1"/>
    <col min="5114" max="5114" width="4.5546875" style="33" customWidth="1"/>
    <col min="5115" max="5116" width="1.5546875" style="33" customWidth="1"/>
    <col min="5117" max="5117" width="4.5546875" style="33" customWidth="1"/>
    <col min="5118" max="5119" width="1.5546875" style="33" customWidth="1"/>
    <col min="5120" max="5120" width="4.5546875" style="33" customWidth="1"/>
    <col min="5121" max="5122" width="1.5546875" style="33" customWidth="1"/>
    <col min="5123" max="5123" width="4.5546875" style="33" customWidth="1"/>
    <col min="5124" max="5125" width="1.5546875" style="33" customWidth="1"/>
    <col min="5126" max="5126" width="6.21875" style="33" customWidth="1"/>
    <col min="5127" max="5127" width="1.5546875" style="33" customWidth="1"/>
    <col min="5128" max="5348" width="8.6640625" style="33"/>
    <col min="5349" max="5352" width="1.5546875" style="33" customWidth="1"/>
    <col min="5353" max="5353" width="9" style="33" customWidth="1"/>
    <col min="5354" max="5354" width="1.6640625" style="33" customWidth="1"/>
    <col min="5355" max="5355" width="4.5546875" style="33" customWidth="1"/>
    <col min="5356" max="5356" width="1.6640625" style="33" customWidth="1"/>
    <col min="5357" max="5357" width="1.5546875" style="33" customWidth="1"/>
    <col min="5358" max="5358" width="4.5546875" style="33" customWidth="1"/>
    <col min="5359" max="5360" width="1.5546875" style="33" customWidth="1"/>
    <col min="5361" max="5361" width="4.5546875" style="33" customWidth="1"/>
    <col min="5362" max="5363" width="1.5546875" style="33" customWidth="1"/>
    <col min="5364" max="5364" width="4.5546875" style="33" customWidth="1"/>
    <col min="5365" max="5366" width="1.5546875" style="33" customWidth="1"/>
    <col min="5367" max="5367" width="4.5546875" style="33" customWidth="1"/>
    <col min="5368" max="5369" width="1.5546875" style="33" customWidth="1"/>
    <col min="5370" max="5370" width="4.5546875" style="33" customWidth="1"/>
    <col min="5371" max="5372" width="1.5546875" style="33" customWidth="1"/>
    <col min="5373" max="5373" width="4.5546875" style="33" customWidth="1"/>
    <col min="5374" max="5375" width="1.5546875" style="33" customWidth="1"/>
    <col min="5376" max="5376" width="4.5546875" style="33" customWidth="1"/>
    <col min="5377" max="5378" width="1.5546875" style="33" customWidth="1"/>
    <col min="5379" max="5379" width="4.5546875" style="33" customWidth="1"/>
    <col min="5380" max="5381" width="1.5546875" style="33" customWidth="1"/>
    <col min="5382" max="5382" width="6.21875" style="33" customWidth="1"/>
    <col min="5383" max="5383" width="1.5546875" style="33" customWidth="1"/>
    <col min="5384" max="5604" width="8.6640625" style="33"/>
    <col min="5605" max="5608" width="1.5546875" style="33" customWidth="1"/>
    <col min="5609" max="5609" width="9" style="33" customWidth="1"/>
    <col min="5610" max="5610" width="1.6640625" style="33" customWidth="1"/>
    <col min="5611" max="5611" width="4.5546875" style="33" customWidth="1"/>
    <col min="5612" max="5612" width="1.6640625" style="33" customWidth="1"/>
    <col min="5613" max="5613" width="1.5546875" style="33" customWidth="1"/>
    <col min="5614" max="5614" width="4.5546875" style="33" customWidth="1"/>
    <col min="5615" max="5616" width="1.5546875" style="33" customWidth="1"/>
    <col min="5617" max="5617" width="4.5546875" style="33" customWidth="1"/>
    <col min="5618" max="5619" width="1.5546875" style="33" customWidth="1"/>
    <col min="5620" max="5620" width="4.5546875" style="33" customWidth="1"/>
    <col min="5621" max="5622" width="1.5546875" style="33" customWidth="1"/>
    <col min="5623" max="5623" width="4.5546875" style="33" customWidth="1"/>
    <col min="5624" max="5625" width="1.5546875" style="33" customWidth="1"/>
    <col min="5626" max="5626" width="4.5546875" style="33" customWidth="1"/>
    <col min="5627" max="5628" width="1.5546875" style="33" customWidth="1"/>
    <col min="5629" max="5629" width="4.5546875" style="33" customWidth="1"/>
    <col min="5630" max="5631" width="1.5546875" style="33" customWidth="1"/>
    <col min="5632" max="5632" width="4.5546875" style="33" customWidth="1"/>
    <col min="5633" max="5634" width="1.5546875" style="33" customWidth="1"/>
    <col min="5635" max="5635" width="4.5546875" style="33" customWidth="1"/>
    <col min="5636" max="5637" width="1.5546875" style="33" customWidth="1"/>
    <col min="5638" max="5638" width="6.21875" style="33" customWidth="1"/>
    <col min="5639" max="5639" width="1.5546875" style="33" customWidth="1"/>
    <col min="5640" max="5860" width="8.6640625" style="33"/>
    <col min="5861" max="5864" width="1.5546875" style="33" customWidth="1"/>
    <col min="5865" max="5865" width="9" style="33" customWidth="1"/>
    <col min="5866" max="5866" width="1.6640625" style="33" customWidth="1"/>
    <col min="5867" max="5867" width="4.5546875" style="33" customWidth="1"/>
    <col min="5868" max="5868" width="1.6640625" style="33" customWidth="1"/>
    <col min="5869" max="5869" width="1.5546875" style="33" customWidth="1"/>
    <col min="5870" max="5870" width="4.5546875" style="33" customWidth="1"/>
    <col min="5871" max="5872" width="1.5546875" style="33" customWidth="1"/>
    <col min="5873" max="5873" width="4.5546875" style="33" customWidth="1"/>
    <col min="5874" max="5875" width="1.5546875" style="33" customWidth="1"/>
    <col min="5876" max="5876" width="4.5546875" style="33" customWidth="1"/>
    <col min="5877" max="5878" width="1.5546875" style="33" customWidth="1"/>
    <col min="5879" max="5879" width="4.5546875" style="33" customWidth="1"/>
    <col min="5880" max="5881" width="1.5546875" style="33" customWidth="1"/>
    <col min="5882" max="5882" width="4.5546875" style="33" customWidth="1"/>
    <col min="5883" max="5884" width="1.5546875" style="33" customWidth="1"/>
    <col min="5885" max="5885" width="4.5546875" style="33" customWidth="1"/>
    <col min="5886" max="5887" width="1.5546875" style="33" customWidth="1"/>
    <col min="5888" max="5888" width="4.5546875" style="33" customWidth="1"/>
    <col min="5889" max="5890" width="1.5546875" style="33" customWidth="1"/>
    <col min="5891" max="5891" width="4.5546875" style="33" customWidth="1"/>
    <col min="5892" max="5893" width="1.5546875" style="33" customWidth="1"/>
    <col min="5894" max="5894" width="6.21875" style="33" customWidth="1"/>
    <col min="5895" max="5895" width="1.5546875" style="33" customWidth="1"/>
    <col min="5896" max="6116" width="8.6640625" style="33"/>
    <col min="6117" max="6120" width="1.5546875" style="33" customWidth="1"/>
    <col min="6121" max="6121" width="9" style="33" customWidth="1"/>
    <col min="6122" max="6122" width="1.6640625" style="33" customWidth="1"/>
    <col min="6123" max="6123" width="4.5546875" style="33" customWidth="1"/>
    <col min="6124" max="6124" width="1.6640625" style="33" customWidth="1"/>
    <col min="6125" max="6125" width="1.5546875" style="33" customWidth="1"/>
    <col min="6126" max="6126" width="4.5546875" style="33" customWidth="1"/>
    <col min="6127" max="6128" width="1.5546875" style="33" customWidth="1"/>
    <col min="6129" max="6129" width="4.5546875" style="33" customWidth="1"/>
    <col min="6130" max="6131" width="1.5546875" style="33" customWidth="1"/>
    <col min="6132" max="6132" width="4.5546875" style="33" customWidth="1"/>
    <col min="6133" max="6134" width="1.5546875" style="33" customWidth="1"/>
    <col min="6135" max="6135" width="4.5546875" style="33" customWidth="1"/>
    <col min="6136" max="6137" width="1.5546875" style="33" customWidth="1"/>
    <col min="6138" max="6138" width="4.5546875" style="33" customWidth="1"/>
    <col min="6139" max="6140" width="1.5546875" style="33" customWidth="1"/>
    <col min="6141" max="6141" width="4.5546875" style="33" customWidth="1"/>
    <col min="6142" max="6143" width="1.5546875" style="33" customWidth="1"/>
    <col min="6144" max="6144" width="4.5546875" style="33" customWidth="1"/>
    <col min="6145" max="6146" width="1.5546875" style="33" customWidth="1"/>
    <col min="6147" max="6147" width="4.5546875" style="33" customWidth="1"/>
    <col min="6148" max="6149" width="1.5546875" style="33" customWidth="1"/>
    <col min="6150" max="6150" width="6.21875" style="33" customWidth="1"/>
    <col min="6151" max="6151" width="1.5546875" style="33" customWidth="1"/>
    <col min="6152" max="6372" width="8.6640625" style="33"/>
    <col min="6373" max="6376" width="1.5546875" style="33" customWidth="1"/>
    <col min="6377" max="6377" width="9" style="33" customWidth="1"/>
    <col min="6378" max="6378" width="1.6640625" style="33" customWidth="1"/>
    <col min="6379" max="6379" width="4.5546875" style="33" customWidth="1"/>
    <col min="6380" max="6380" width="1.6640625" style="33" customWidth="1"/>
    <col min="6381" max="6381" width="1.5546875" style="33" customWidth="1"/>
    <col min="6382" max="6382" width="4.5546875" style="33" customWidth="1"/>
    <col min="6383" max="6384" width="1.5546875" style="33" customWidth="1"/>
    <col min="6385" max="6385" width="4.5546875" style="33" customWidth="1"/>
    <col min="6386" max="6387" width="1.5546875" style="33" customWidth="1"/>
    <col min="6388" max="6388" width="4.5546875" style="33" customWidth="1"/>
    <col min="6389" max="6390" width="1.5546875" style="33" customWidth="1"/>
    <col min="6391" max="6391" width="4.5546875" style="33" customWidth="1"/>
    <col min="6392" max="6393" width="1.5546875" style="33" customWidth="1"/>
    <col min="6394" max="6394" width="4.5546875" style="33" customWidth="1"/>
    <col min="6395" max="6396" width="1.5546875" style="33" customWidth="1"/>
    <col min="6397" max="6397" width="4.5546875" style="33" customWidth="1"/>
    <col min="6398" max="6399" width="1.5546875" style="33" customWidth="1"/>
    <col min="6400" max="6400" width="4.5546875" style="33" customWidth="1"/>
    <col min="6401" max="6402" width="1.5546875" style="33" customWidth="1"/>
    <col min="6403" max="6403" width="4.5546875" style="33" customWidth="1"/>
    <col min="6404" max="6405" width="1.5546875" style="33" customWidth="1"/>
    <col min="6406" max="6406" width="6.21875" style="33" customWidth="1"/>
    <col min="6407" max="6407" width="1.5546875" style="33" customWidth="1"/>
    <col min="6408" max="6628" width="8.6640625" style="33"/>
    <col min="6629" max="6632" width="1.5546875" style="33" customWidth="1"/>
    <col min="6633" max="6633" width="9" style="33" customWidth="1"/>
    <col min="6634" max="6634" width="1.6640625" style="33" customWidth="1"/>
    <col min="6635" max="6635" width="4.5546875" style="33" customWidth="1"/>
    <col min="6636" max="6636" width="1.6640625" style="33" customWidth="1"/>
    <col min="6637" max="6637" width="1.5546875" style="33" customWidth="1"/>
    <col min="6638" max="6638" width="4.5546875" style="33" customWidth="1"/>
    <col min="6639" max="6640" width="1.5546875" style="33" customWidth="1"/>
    <col min="6641" max="6641" width="4.5546875" style="33" customWidth="1"/>
    <col min="6642" max="6643" width="1.5546875" style="33" customWidth="1"/>
    <col min="6644" max="6644" width="4.5546875" style="33" customWidth="1"/>
    <col min="6645" max="6646" width="1.5546875" style="33" customWidth="1"/>
    <col min="6647" max="6647" width="4.5546875" style="33" customWidth="1"/>
    <col min="6648" max="6649" width="1.5546875" style="33" customWidth="1"/>
    <col min="6650" max="6650" width="4.5546875" style="33" customWidth="1"/>
    <col min="6651" max="6652" width="1.5546875" style="33" customWidth="1"/>
    <col min="6653" max="6653" width="4.5546875" style="33" customWidth="1"/>
    <col min="6654" max="6655" width="1.5546875" style="33" customWidth="1"/>
    <col min="6656" max="6656" width="4.5546875" style="33" customWidth="1"/>
    <col min="6657" max="6658" width="1.5546875" style="33" customWidth="1"/>
    <col min="6659" max="6659" width="4.5546875" style="33" customWidth="1"/>
    <col min="6660" max="6661" width="1.5546875" style="33" customWidth="1"/>
    <col min="6662" max="6662" width="6.21875" style="33" customWidth="1"/>
    <col min="6663" max="6663" width="1.5546875" style="33" customWidth="1"/>
    <col min="6664" max="6884" width="8.6640625" style="33"/>
    <col min="6885" max="6888" width="1.5546875" style="33" customWidth="1"/>
    <col min="6889" max="6889" width="9" style="33" customWidth="1"/>
    <col min="6890" max="6890" width="1.6640625" style="33" customWidth="1"/>
    <col min="6891" max="6891" width="4.5546875" style="33" customWidth="1"/>
    <col min="6892" max="6892" width="1.6640625" style="33" customWidth="1"/>
    <col min="6893" max="6893" width="1.5546875" style="33" customWidth="1"/>
    <col min="6894" max="6894" width="4.5546875" style="33" customWidth="1"/>
    <col min="6895" max="6896" width="1.5546875" style="33" customWidth="1"/>
    <col min="6897" max="6897" width="4.5546875" style="33" customWidth="1"/>
    <col min="6898" max="6899" width="1.5546875" style="33" customWidth="1"/>
    <col min="6900" max="6900" width="4.5546875" style="33" customWidth="1"/>
    <col min="6901" max="6902" width="1.5546875" style="33" customWidth="1"/>
    <col min="6903" max="6903" width="4.5546875" style="33" customWidth="1"/>
    <col min="6904" max="6905" width="1.5546875" style="33" customWidth="1"/>
    <col min="6906" max="6906" width="4.5546875" style="33" customWidth="1"/>
    <col min="6907" max="6908" width="1.5546875" style="33" customWidth="1"/>
    <col min="6909" max="6909" width="4.5546875" style="33" customWidth="1"/>
    <col min="6910" max="6911" width="1.5546875" style="33" customWidth="1"/>
    <col min="6912" max="6912" width="4.5546875" style="33" customWidth="1"/>
    <col min="6913" max="6914" width="1.5546875" style="33" customWidth="1"/>
    <col min="6915" max="6915" width="4.5546875" style="33" customWidth="1"/>
    <col min="6916" max="6917" width="1.5546875" style="33" customWidth="1"/>
    <col min="6918" max="6918" width="6.21875" style="33" customWidth="1"/>
    <col min="6919" max="6919" width="1.5546875" style="33" customWidth="1"/>
    <col min="6920" max="7140" width="8.6640625" style="33"/>
    <col min="7141" max="7144" width="1.5546875" style="33" customWidth="1"/>
    <col min="7145" max="7145" width="9" style="33" customWidth="1"/>
    <col min="7146" max="7146" width="1.6640625" style="33" customWidth="1"/>
    <col min="7147" max="7147" width="4.5546875" style="33" customWidth="1"/>
    <col min="7148" max="7148" width="1.6640625" style="33" customWidth="1"/>
    <col min="7149" max="7149" width="1.5546875" style="33" customWidth="1"/>
    <col min="7150" max="7150" width="4.5546875" style="33" customWidth="1"/>
    <col min="7151" max="7152" width="1.5546875" style="33" customWidth="1"/>
    <col min="7153" max="7153" width="4.5546875" style="33" customWidth="1"/>
    <col min="7154" max="7155" width="1.5546875" style="33" customWidth="1"/>
    <col min="7156" max="7156" width="4.5546875" style="33" customWidth="1"/>
    <col min="7157" max="7158" width="1.5546875" style="33" customWidth="1"/>
    <col min="7159" max="7159" width="4.5546875" style="33" customWidth="1"/>
    <col min="7160" max="7161" width="1.5546875" style="33" customWidth="1"/>
    <col min="7162" max="7162" width="4.5546875" style="33" customWidth="1"/>
    <col min="7163" max="7164" width="1.5546875" style="33" customWidth="1"/>
    <col min="7165" max="7165" width="4.5546875" style="33" customWidth="1"/>
    <col min="7166" max="7167" width="1.5546875" style="33" customWidth="1"/>
    <col min="7168" max="7168" width="4.5546875" style="33" customWidth="1"/>
    <col min="7169" max="7170" width="1.5546875" style="33" customWidth="1"/>
    <col min="7171" max="7171" width="4.5546875" style="33" customWidth="1"/>
    <col min="7172" max="7173" width="1.5546875" style="33" customWidth="1"/>
    <col min="7174" max="7174" width="6.21875" style="33" customWidth="1"/>
    <col min="7175" max="7175" width="1.5546875" style="33" customWidth="1"/>
    <col min="7176" max="7396" width="8.6640625" style="33"/>
    <col min="7397" max="7400" width="1.5546875" style="33" customWidth="1"/>
    <col min="7401" max="7401" width="9" style="33" customWidth="1"/>
    <col min="7402" max="7402" width="1.6640625" style="33" customWidth="1"/>
    <col min="7403" max="7403" width="4.5546875" style="33" customWidth="1"/>
    <col min="7404" max="7404" width="1.6640625" style="33" customWidth="1"/>
    <col min="7405" max="7405" width="1.5546875" style="33" customWidth="1"/>
    <col min="7406" max="7406" width="4.5546875" style="33" customWidth="1"/>
    <col min="7407" max="7408" width="1.5546875" style="33" customWidth="1"/>
    <col min="7409" max="7409" width="4.5546875" style="33" customWidth="1"/>
    <col min="7410" max="7411" width="1.5546875" style="33" customWidth="1"/>
    <col min="7412" max="7412" width="4.5546875" style="33" customWidth="1"/>
    <col min="7413" max="7414" width="1.5546875" style="33" customWidth="1"/>
    <col min="7415" max="7415" width="4.5546875" style="33" customWidth="1"/>
    <col min="7416" max="7417" width="1.5546875" style="33" customWidth="1"/>
    <col min="7418" max="7418" width="4.5546875" style="33" customWidth="1"/>
    <col min="7419" max="7420" width="1.5546875" style="33" customWidth="1"/>
    <col min="7421" max="7421" width="4.5546875" style="33" customWidth="1"/>
    <col min="7422" max="7423" width="1.5546875" style="33" customWidth="1"/>
    <col min="7424" max="7424" width="4.5546875" style="33" customWidth="1"/>
    <col min="7425" max="7426" width="1.5546875" style="33" customWidth="1"/>
    <col min="7427" max="7427" width="4.5546875" style="33" customWidth="1"/>
    <col min="7428" max="7429" width="1.5546875" style="33" customWidth="1"/>
    <col min="7430" max="7430" width="6.21875" style="33" customWidth="1"/>
    <col min="7431" max="7431" width="1.5546875" style="33" customWidth="1"/>
    <col min="7432" max="7652" width="8.6640625" style="33"/>
    <col min="7653" max="7656" width="1.5546875" style="33" customWidth="1"/>
    <col min="7657" max="7657" width="9" style="33" customWidth="1"/>
    <col min="7658" max="7658" width="1.6640625" style="33" customWidth="1"/>
    <col min="7659" max="7659" width="4.5546875" style="33" customWidth="1"/>
    <col min="7660" max="7660" width="1.6640625" style="33" customWidth="1"/>
    <col min="7661" max="7661" width="1.5546875" style="33" customWidth="1"/>
    <col min="7662" max="7662" width="4.5546875" style="33" customWidth="1"/>
    <col min="7663" max="7664" width="1.5546875" style="33" customWidth="1"/>
    <col min="7665" max="7665" width="4.5546875" style="33" customWidth="1"/>
    <col min="7666" max="7667" width="1.5546875" style="33" customWidth="1"/>
    <col min="7668" max="7668" width="4.5546875" style="33" customWidth="1"/>
    <col min="7669" max="7670" width="1.5546875" style="33" customWidth="1"/>
    <col min="7671" max="7671" width="4.5546875" style="33" customWidth="1"/>
    <col min="7672" max="7673" width="1.5546875" style="33" customWidth="1"/>
    <col min="7674" max="7674" width="4.5546875" style="33" customWidth="1"/>
    <col min="7675" max="7676" width="1.5546875" style="33" customWidth="1"/>
    <col min="7677" max="7677" width="4.5546875" style="33" customWidth="1"/>
    <col min="7678" max="7679" width="1.5546875" style="33" customWidth="1"/>
    <col min="7680" max="7680" width="4.5546875" style="33" customWidth="1"/>
    <col min="7681" max="7682" width="1.5546875" style="33" customWidth="1"/>
    <col min="7683" max="7683" width="4.5546875" style="33" customWidth="1"/>
    <col min="7684" max="7685" width="1.5546875" style="33" customWidth="1"/>
    <col min="7686" max="7686" width="6.21875" style="33" customWidth="1"/>
    <col min="7687" max="7687" width="1.5546875" style="33" customWidth="1"/>
    <col min="7688" max="7908" width="8.6640625" style="33"/>
    <col min="7909" max="7912" width="1.5546875" style="33" customWidth="1"/>
    <col min="7913" max="7913" width="9" style="33" customWidth="1"/>
    <col min="7914" max="7914" width="1.6640625" style="33" customWidth="1"/>
    <col min="7915" max="7915" width="4.5546875" style="33" customWidth="1"/>
    <col min="7916" max="7916" width="1.6640625" style="33" customWidth="1"/>
    <col min="7917" max="7917" width="1.5546875" style="33" customWidth="1"/>
    <col min="7918" max="7918" width="4.5546875" style="33" customWidth="1"/>
    <col min="7919" max="7920" width="1.5546875" style="33" customWidth="1"/>
    <col min="7921" max="7921" width="4.5546875" style="33" customWidth="1"/>
    <col min="7922" max="7923" width="1.5546875" style="33" customWidth="1"/>
    <col min="7924" max="7924" width="4.5546875" style="33" customWidth="1"/>
    <col min="7925" max="7926" width="1.5546875" style="33" customWidth="1"/>
    <col min="7927" max="7927" width="4.5546875" style="33" customWidth="1"/>
    <col min="7928" max="7929" width="1.5546875" style="33" customWidth="1"/>
    <col min="7930" max="7930" width="4.5546875" style="33" customWidth="1"/>
    <col min="7931" max="7932" width="1.5546875" style="33" customWidth="1"/>
    <col min="7933" max="7933" width="4.5546875" style="33" customWidth="1"/>
    <col min="7934" max="7935" width="1.5546875" style="33" customWidth="1"/>
    <col min="7936" max="7936" width="4.5546875" style="33" customWidth="1"/>
    <col min="7937" max="7938" width="1.5546875" style="33" customWidth="1"/>
    <col min="7939" max="7939" width="4.5546875" style="33" customWidth="1"/>
    <col min="7940" max="7941" width="1.5546875" style="33" customWidth="1"/>
    <col min="7942" max="7942" width="6.21875" style="33" customWidth="1"/>
    <col min="7943" max="7943" width="1.5546875" style="33" customWidth="1"/>
    <col min="7944" max="8164" width="8.6640625" style="33"/>
    <col min="8165" max="8168" width="1.5546875" style="33" customWidth="1"/>
    <col min="8169" max="8169" width="9" style="33" customWidth="1"/>
    <col min="8170" max="8170" width="1.6640625" style="33" customWidth="1"/>
    <col min="8171" max="8171" width="4.5546875" style="33" customWidth="1"/>
    <col min="8172" max="8172" width="1.6640625" style="33" customWidth="1"/>
    <col min="8173" max="8173" width="1.5546875" style="33" customWidth="1"/>
    <col min="8174" max="8174" width="4.5546875" style="33" customWidth="1"/>
    <col min="8175" max="8176" width="1.5546875" style="33" customWidth="1"/>
    <col min="8177" max="8177" width="4.5546875" style="33" customWidth="1"/>
    <col min="8178" max="8179" width="1.5546875" style="33" customWidth="1"/>
    <col min="8180" max="8180" width="4.5546875" style="33" customWidth="1"/>
    <col min="8181" max="8182" width="1.5546875" style="33" customWidth="1"/>
    <col min="8183" max="8183" width="4.5546875" style="33" customWidth="1"/>
    <col min="8184" max="8185" width="1.5546875" style="33" customWidth="1"/>
    <col min="8186" max="8186" width="4.5546875" style="33" customWidth="1"/>
    <col min="8187" max="8188" width="1.5546875" style="33" customWidth="1"/>
    <col min="8189" max="8189" width="4.5546875" style="33" customWidth="1"/>
    <col min="8190" max="8191" width="1.5546875" style="33" customWidth="1"/>
    <col min="8192" max="8192" width="4.5546875" style="33" customWidth="1"/>
    <col min="8193" max="8194" width="1.5546875" style="33" customWidth="1"/>
    <col min="8195" max="8195" width="4.5546875" style="33" customWidth="1"/>
    <col min="8196" max="8197" width="1.5546875" style="33" customWidth="1"/>
    <col min="8198" max="8198" width="6.21875" style="33" customWidth="1"/>
    <col min="8199" max="8199" width="1.5546875" style="33" customWidth="1"/>
    <col min="8200" max="8420" width="8.6640625" style="33"/>
    <col min="8421" max="8424" width="1.5546875" style="33" customWidth="1"/>
    <col min="8425" max="8425" width="9" style="33" customWidth="1"/>
    <col min="8426" max="8426" width="1.6640625" style="33" customWidth="1"/>
    <col min="8427" max="8427" width="4.5546875" style="33" customWidth="1"/>
    <col min="8428" max="8428" width="1.6640625" style="33" customWidth="1"/>
    <col min="8429" max="8429" width="1.5546875" style="33" customWidth="1"/>
    <col min="8430" max="8430" width="4.5546875" style="33" customWidth="1"/>
    <col min="8431" max="8432" width="1.5546875" style="33" customWidth="1"/>
    <col min="8433" max="8433" width="4.5546875" style="33" customWidth="1"/>
    <col min="8434" max="8435" width="1.5546875" style="33" customWidth="1"/>
    <col min="8436" max="8436" width="4.5546875" style="33" customWidth="1"/>
    <col min="8437" max="8438" width="1.5546875" style="33" customWidth="1"/>
    <col min="8439" max="8439" width="4.5546875" style="33" customWidth="1"/>
    <col min="8440" max="8441" width="1.5546875" style="33" customWidth="1"/>
    <col min="8442" max="8442" width="4.5546875" style="33" customWidth="1"/>
    <col min="8443" max="8444" width="1.5546875" style="33" customWidth="1"/>
    <col min="8445" max="8445" width="4.5546875" style="33" customWidth="1"/>
    <col min="8446" max="8447" width="1.5546875" style="33" customWidth="1"/>
    <col min="8448" max="8448" width="4.5546875" style="33" customWidth="1"/>
    <col min="8449" max="8450" width="1.5546875" style="33" customWidth="1"/>
    <col min="8451" max="8451" width="4.5546875" style="33" customWidth="1"/>
    <col min="8452" max="8453" width="1.5546875" style="33" customWidth="1"/>
    <col min="8454" max="8454" width="6.21875" style="33" customWidth="1"/>
    <col min="8455" max="8455" width="1.5546875" style="33" customWidth="1"/>
    <col min="8456" max="8676" width="8.6640625" style="33"/>
    <col min="8677" max="8680" width="1.5546875" style="33" customWidth="1"/>
    <col min="8681" max="8681" width="9" style="33" customWidth="1"/>
    <col min="8682" max="8682" width="1.6640625" style="33" customWidth="1"/>
    <col min="8683" max="8683" width="4.5546875" style="33" customWidth="1"/>
    <col min="8684" max="8684" width="1.6640625" style="33" customWidth="1"/>
    <col min="8685" max="8685" width="1.5546875" style="33" customWidth="1"/>
    <col min="8686" max="8686" width="4.5546875" style="33" customWidth="1"/>
    <col min="8687" max="8688" width="1.5546875" style="33" customWidth="1"/>
    <col min="8689" max="8689" width="4.5546875" style="33" customWidth="1"/>
    <col min="8690" max="8691" width="1.5546875" style="33" customWidth="1"/>
    <col min="8692" max="8692" width="4.5546875" style="33" customWidth="1"/>
    <col min="8693" max="8694" width="1.5546875" style="33" customWidth="1"/>
    <col min="8695" max="8695" width="4.5546875" style="33" customWidth="1"/>
    <col min="8696" max="8697" width="1.5546875" style="33" customWidth="1"/>
    <col min="8698" max="8698" width="4.5546875" style="33" customWidth="1"/>
    <col min="8699" max="8700" width="1.5546875" style="33" customWidth="1"/>
    <col min="8701" max="8701" width="4.5546875" style="33" customWidth="1"/>
    <col min="8702" max="8703" width="1.5546875" style="33" customWidth="1"/>
    <col min="8704" max="8704" width="4.5546875" style="33" customWidth="1"/>
    <col min="8705" max="8706" width="1.5546875" style="33" customWidth="1"/>
    <col min="8707" max="8707" width="4.5546875" style="33" customWidth="1"/>
    <col min="8708" max="8709" width="1.5546875" style="33" customWidth="1"/>
    <col min="8710" max="8710" width="6.21875" style="33" customWidth="1"/>
    <col min="8711" max="8711" width="1.5546875" style="33" customWidth="1"/>
    <col min="8712" max="8932" width="8.6640625" style="33"/>
    <col min="8933" max="8936" width="1.5546875" style="33" customWidth="1"/>
    <col min="8937" max="8937" width="9" style="33" customWidth="1"/>
    <col min="8938" max="8938" width="1.6640625" style="33" customWidth="1"/>
    <col min="8939" max="8939" width="4.5546875" style="33" customWidth="1"/>
    <col min="8940" max="8940" width="1.6640625" style="33" customWidth="1"/>
    <col min="8941" max="8941" width="1.5546875" style="33" customWidth="1"/>
    <col min="8942" max="8942" width="4.5546875" style="33" customWidth="1"/>
    <col min="8943" max="8944" width="1.5546875" style="33" customWidth="1"/>
    <col min="8945" max="8945" width="4.5546875" style="33" customWidth="1"/>
    <col min="8946" max="8947" width="1.5546875" style="33" customWidth="1"/>
    <col min="8948" max="8948" width="4.5546875" style="33" customWidth="1"/>
    <col min="8949" max="8950" width="1.5546875" style="33" customWidth="1"/>
    <col min="8951" max="8951" width="4.5546875" style="33" customWidth="1"/>
    <col min="8952" max="8953" width="1.5546875" style="33" customWidth="1"/>
    <col min="8954" max="8954" width="4.5546875" style="33" customWidth="1"/>
    <col min="8955" max="8956" width="1.5546875" style="33" customWidth="1"/>
    <col min="8957" max="8957" width="4.5546875" style="33" customWidth="1"/>
    <col min="8958" max="8959" width="1.5546875" style="33" customWidth="1"/>
    <col min="8960" max="8960" width="4.5546875" style="33" customWidth="1"/>
    <col min="8961" max="8962" width="1.5546875" style="33" customWidth="1"/>
    <col min="8963" max="8963" width="4.5546875" style="33" customWidth="1"/>
    <col min="8964" max="8965" width="1.5546875" style="33" customWidth="1"/>
    <col min="8966" max="8966" width="6.21875" style="33" customWidth="1"/>
    <col min="8967" max="8967" width="1.5546875" style="33" customWidth="1"/>
    <col min="8968" max="9188" width="8.6640625" style="33"/>
    <col min="9189" max="9192" width="1.5546875" style="33" customWidth="1"/>
    <col min="9193" max="9193" width="9" style="33" customWidth="1"/>
    <col min="9194" max="9194" width="1.6640625" style="33" customWidth="1"/>
    <col min="9195" max="9195" width="4.5546875" style="33" customWidth="1"/>
    <col min="9196" max="9196" width="1.6640625" style="33" customWidth="1"/>
    <col min="9197" max="9197" width="1.5546875" style="33" customWidth="1"/>
    <col min="9198" max="9198" width="4.5546875" style="33" customWidth="1"/>
    <col min="9199" max="9200" width="1.5546875" style="33" customWidth="1"/>
    <col min="9201" max="9201" width="4.5546875" style="33" customWidth="1"/>
    <col min="9202" max="9203" width="1.5546875" style="33" customWidth="1"/>
    <col min="9204" max="9204" width="4.5546875" style="33" customWidth="1"/>
    <col min="9205" max="9206" width="1.5546875" style="33" customWidth="1"/>
    <col min="9207" max="9207" width="4.5546875" style="33" customWidth="1"/>
    <col min="9208" max="9209" width="1.5546875" style="33" customWidth="1"/>
    <col min="9210" max="9210" width="4.5546875" style="33" customWidth="1"/>
    <col min="9211" max="9212" width="1.5546875" style="33" customWidth="1"/>
    <col min="9213" max="9213" width="4.5546875" style="33" customWidth="1"/>
    <col min="9214" max="9215" width="1.5546875" style="33" customWidth="1"/>
    <col min="9216" max="9216" width="4.5546875" style="33" customWidth="1"/>
    <col min="9217" max="9218" width="1.5546875" style="33" customWidth="1"/>
    <col min="9219" max="9219" width="4.5546875" style="33" customWidth="1"/>
    <col min="9220" max="9221" width="1.5546875" style="33" customWidth="1"/>
    <col min="9222" max="9222" width="6.21875" style="33" customWidth="1"/>
    <col min="9223" max="9223" width="1.5546875" style="33" customWidth="1"/>
    <col min="9224" max="9444" width="8.6640625" style="33"/>
    <col min="9445" max="9448" width="1.5546875" style="33" customWidth="1"/>
    <col min="9449" max="9449" width="9" style="33" customWidth="1"/>
    <col min="9450" max="9450" width="1.6640625" style="33" customWidth="1"/>
    <col min="9451" max="9451" width="4.5546875" style="33" customWidth="1"/>
    <col min="9452" max="9452" width="1.6640625" style="33" customWidth="1"/>
    <col min="9453" max="9453" width="1.5546875" style="33" customWidth="1"/>
    <col min="9454" max="9454" width="4.5546875" style="33" customWidth="1"/>
    <col min="9455" max="9456" width="1.5546875" style="33" customWidth="1"/>
    <col min="9457" max="9457" width="4.5546875" style="33" customWidth="1"/>
    <col min="9458" max="9459" width="1.5546875" style="33" customWidth="1"/>
    <col min="9460" max="9460" width="4.5546875" style="33" customWidth="1"/>
    <col min="9461" max="9462" width="1.5546875" style="33" customWidth="1"/>
    <col min="9463" max="9463" width="4.5546875" style="33" customWidth="1"/>
    <col min="9464" max="9465" width="1.5546875" style="33" customWidth="1"/>
    <col min="9466" max="9466" width="4.5546875" style="33" customWidth="1"/>
    <col min="9467" max="9468" width="1.5546875" style="33" customWidth="1"/>
    <col min="9469" max="9469" width="4.5546875" style="33" customWidth="1"/>
    <col min="9470" max="9471" width="1.5546875" style="33" customWidth="1"/>
    <col min="9472" max="9472" width="4.5546875" style="33" customWidth="1"/>
    <col min="9473" max="9474" width="1.5546875" style="33" customWidth="1"/>
    <col min="9475" max="9475" width="4.5546875" style="33" customWidth="1"/>
    <col min="9476" max="9477" width="1.5546875" style="33" customWidth="1"/>
    <col min="9478" max="9478" width="6.21875" style="33" customWidth="1"/>
    <col min="9479" max="9479" width="1.5546875" style="33" customWidth="1"/>
    <col min="9480" max="9700" width="8.6640625" style="33"/>
    <col min="9701" max="9704" width="1.5546875" style="33" customWidth="1"/>
    <col min="9705" max="9705" width="9" style="33" customWidth="1"/>
    <col min="9706" max="9706" width="1.6640625" style="33" customWidth="1"/>
    <col min="9707" max="9707" width="4.5546875" style="33" customWidth="1"/>
    <col min="9708" max="9708" width="1.6640625" style="33" customWidth="1"/>
    <col min="9709" max="9709" width="1.5546875" style="33" customWidth="1"/>
    <col min="9710" max="9710" width="4.5546875" style="33" customWidth="1"/>
    <col min="9711" max="9712" width="1.5546875" style="33" customWidth="1"/>
    <col min="9713" max="9713" width="4.5546875" style="33" customWidth="1"/>
    <col min="9714" max="9715" width="1.5546875" style="33" customWidth="1"/>
    <col min="9716" max="9716" width="4.5546875" style="33" customWidth="1"/>
    <col min="9717" max="9718" width="1.5546875" style="33" customWidth="1"/>
    <col min="9719" max="9719" width="4.5546875" style="33" customWidth="1"/>
    <col min="9720" max="9721" width="1.5546875" style="33" customWidth="1"/>
    <col min="9722" max="9722" width="4.5546875" style="33" customWidth="1"/>
    <col min="9723" max="9724" width="1.5546875" style="33" customWidth="1"/>
    <col min="9725" max="9725" width="4.5546875" style="33" customWidth="1"/>
    <col min="9726" max="9727" width="1.5546875" style="33" customWidth="1"/>
    <col min="9728" max="9728" width="4.5546875" style="33" customWidth="1"/>
    <col min="9729" max="9730" width="1.5546875" style="33" customWidth="1"/>
    <col min="9731" max="9731" width="4.5546875" style="33" customWidth="1"/>
    <col min="9732" max="9733" width="1.5546875" style="33" customWidth="1"/>
    <col min="9734" max="9734" width="6.21875" style="33" customWidth="1"/>
    <col min="9735" max="9735" width="1.5546875" style="33" customWidth="1"/>
    <col min="9736" max="9956" width="8.6640625" style="33"/>
    <col min="9957" max="9960" width="1.5546875" style="33" customWidth="1"/>
    <col min="9961" max="9961" width="9" style="33" customWidth="1"/>
    <col min="9962" max="9962" width="1.6640625" style="33" customWidth="1"/>
    <col min="9963" max="9963" width="4.5546875" style="33" customWidth="1"/>
    <col min="9964" max="9964" width="1.6640625" style="33" customWidth="1"/>
    <col min="9965" max="9965" width="1.5546875" style="33" customWidth="1"/>
    <col min="9966" max="9966" width="4.5546875" style="33" customWidth="1"/>
    <col min="9967" max="9968" width="1.5546875" style="33" customWidth="1"/>
    <col min="9969" max="9969" width="4.5546875" style="33" customWidth="1"/>
    <col min="9970" max="9971" width="1.5546875" style="33" customWidth="1"/>
    <col min="9972" max="9972" width="4.5546875" style="33" customWidth="1"/>
    <col min="9973" max="9974" width="1.5546875" style="33" customWidth="1"/>
    <col min="9975" max="9975" width="4.5546875" style="33" customWidth="1"/>
    <col min="9976" max="9977" width="1.5546875" style="33" customWidth="1"/>
    <col min="9978" max="9978" width="4.5546875" style="33" customWidth="1"/>
    <col min="9979" max="9980" width="1.5546875" style="33" customWidth="1"/>
    <col min="9981" max="9981" width="4.5546875" style="33" customWidth="1"/>
    <col min="9982" max="9983" width="1.5546875" style="33" customWidth="1"/>
    <col min="9984" max="9984" width="4.5546875" style="33" customWidth="1"/>
    <col min="9985" max="9986" width="1.5546875" style="33" customWidth="1"/>
    <col min="9987" max="9987" width="4.5546875" style="33" customWidth="1"/>
    <col min="9988" max="9989" width="1.5546875" style="33" customWidth="1"/>
    <col min="9990" max="9990" width="6.21875" style="33" customWidth="1"/>
    <col min="9991" max="9991" width="1.5546875" style="33" customWidth="1"/>
    <col min="9992" max="10212" width="8.6640625" style="33"/>
    <col min="10213" max="10216" width="1.5546875" style="33" customWidth="1"/>
    <col min="10217" max="10217" width="9" style="33" customWidth="1"/>
    <col min="10218" max="10218" width="1.6640625" style="33" customWidth="1"/>
    <col min="10219" max="10219" width="4.5546875" style="33" customWidth="1"/>
    <col min="10220" max="10220" width="1.6640625" style="33" customWidth="1"/>
    <col min="10221" max="10221" width="1.5546875" style="33" customWidth="1"/>
    <col min="10222" max="10222" width="4.5546875" style="33" customWidth="1"/>
    <col min="10223" max="10224" width="1.5546875" style="33" customWidth="1"/>
    <col min="10225" max="10225" width="4.5546875" style="33" customWidth="1"/>
    <col min="10226" max="10227" width="1.5546875" style="33" customWidth="1"/>
    <col min="10228" max="10228" width="4.5546875" style="33" customWidth="1"/>
    <col min="10229" max="10230" width="1.5546875" style="33" customWidth="1"/>
    <col min="10231" max="10231" width="4.5546875" style="33" customWidth="1"/>
    <col min="10232" max="10233" width="1.5546875" style="33" customWidth="1"/>
    <col min="10234" max="10234" width="4.5546875" style="33" customWidth="1"/>
    <col min="10235" max="10236" width="1.5546875" style="33" customWidth="1"/>
    <col min="10237" max="10237" width="4.5546875" style="33" customWidth="1"/>
    <col min="10238" max="10239" width="1.5546875" style="33" customWidth="1"/>
    <col min="10240" max="10240" width="4.5546875" style="33" customWidth="1"/>
    <col min="10241" max="10242" width="1.5546875" style="33" customWidth="1"/>
    <col min="10243" max="10243" width="4.5546875" style="33" customWidth="1"/>
    <col min="10244" max="10245" width="1.5546875" style="33" customWidth="1"/>
    <col min="10246" max="10246" width="6.21875" style="33" customWidth="1"/>
    <col min="10247" max="10247" width="1.5546875" style="33" customWidth="1"/>
    <col min="10248" max="10468" width="8.6640625" style="33"/>
    <col min="10469" max="10472" width="1.5546875" style="33" customWidth="1"/>
    <col min="10473" max="10473" width="9" style="33" customWidth="1"/>
    <col min="10474" max="10474" width="1.6640625" style="33" customWidth="1"/>
    <col min="10475" max="10475" width="4.5546875" style="33" customWidth="1"/>
    <col min="10476" max="10476" width="1.6640625" style="33" customWidth="1"/>
    <col min="10477" max="10477" width="1.5546875" style="33" customWidth="1"/>
    <col min="10478" max="10478" width="4.5546875" style="33" customWidth="1"/>
    <col min="10479" max="10480" width="1.5546875" style="33" customWidth="1"/>
    <col min="10481" max="10481" width="4.5546875" style="33" customWidth="1"/>
    <col min="10482" max="10483" width="1.5546875" style="33" customWidth="1"/>
    <col min="10484" max="10484" width="4.5546875" style="33" customWidth="1"/>
    <col min="10485" max="10486" width="1.5546875" style="33" customWidth="1"/>
    <col min="10487" max="10487" width="4.5546875" style="33" customWidth="1"/>
    <col min="10488" max="10489" width="1.5546875" style="33" customWidth="1"/>
    <col min="10490" max="10490" width="4.5546875" style="33" customWidth="1"/>
    <col min="10491" max="10492" width="1.5546875" style="33" customWidth="1"/>
    <col min="10493" max="10493" width="4.5546875" style="33" customWidth="1"/>
    <col min="10494" max="10495" width="1.5546875" style="33" customWidth="1"/>
    <col min="10496" max="10496" width="4.5546875" style="33" customWidth="1"/>
    <col min="10497" max="10498" width="1.5546875" style="33" customWidth="1"/>
    <col min="10499" max="10499" width="4.5546875" style="33" customWidth="1"/>
    <col min="10500" max="10501" width="1.5546875" style="33" customWidth="1"/>
    <col min="10502" max="10502" width="6.21875" style="33" customWidth="1"/>
    <col min="10503" max="10503" width="1.5546875" style="33" customWidth="1"/>
    <col min="10504" max="10724" width="8.6640625" style="33"/>
    <col min="10725" max="10728" width="1.5546875" style="33" customWidth="1"/>
    <col min="10729" max="10729" width="9" style="33" customWidth="1"/>
    <col min="10730" max="10730" width="1.6640625" style="33" customWidth="1"/>
    <col min="10731" max="10731" width="4.5546875" style="33" customWidth="1"/>
    <col min="10732" max="10732" width="1.6640625" style="33" customWidth="1"/>
    <col min="10733" max="10733" width="1.5546875" style="33" customWidth="1"/>
    <col min="10734" max="10734" width="4.5546875" style="33" customWidth="1"/>
    <col min="10735" max="10736" width="1.5546875" style="33" customWidth="1"/>
    <col min="10737" max="10737" width="4.5546875" style="33" customWidth="1"/>
    <col min="10738" max="10739" width="1.5546875" style="33" customWidth="1"/>
    <col min="10740" max="10740" width="4.5546875" style="33" customWidth="1"/>
    <col min="10741" max="10742" width="1.5546875" style="33" customWidth="1"/>
    <col min="10743" max="10743" width="4.5546875" style="33" customWidth="1"/>
    <col min="10744" max="10745" width="1.5546875" style="33" customWidth="1"/>
    <col min="10746" max="10746" width="4.5546875" style="33" customWidth="1"/>
    <col min="10747" max="10748" width="1.5546875" style="33" customWidth="1"/>
    <col min="10749" max="10749" width="4.5546875" style="33" customWidth="1"/>
    <col min="10750" max="10751" width="1.5546875" style="33" customWidth="1"/>
    <col min="10752" max="10752" width="4.5546875" style="33" customWidth="1"/>
    <col min="10753" max="10754" width="1.5546875" style="33" customWidth="1"/>
    <col min="10755" max="10755" width="4.5546875" style="33" customWidth="1"/>
    <col min="10756" max="10757" width="1.5546875" style="33" customWidth="1"/>
    <col min="10758" max="10758" width="6.21875" style="33" customWidth="1"/>
    <col min="10759" max="10759" width="1.5546875" style="33" customWidth="1"/>
    <col min="10760" max="10980" width="8.6640625" style="33"/>
    <col min="10981" max="10984" width="1.5546875" style="33" customWidth="1"/>
    <col min="10985" max="10985" width="9" style="33" customWidth="1"/>
    <col min="10986" max="10986" width="1.6640625" style="33" customWidth="1"/>
    <col min="10987" max="10987" width="4.5546875" style="33" customWidth="1"/>
    <col min="10988" max="10988" width="1.6640625" style="33" customWidth="1"/>
    <col min="10989" max="10989" width="1.5546875" style="33" customWidth="1"/>
    <col min="10990" max="10990" width="4.5546875" style="33" customWidth="1"/>
    <col min="10991" max="10992" width="1.5546875" style="33" customWidth="1"/>
    <col min="10993" max="10993" width="4.5546875" style="33" customWidth="1"/>
    <col min="10994" max="10995" width="1.5546875" style="33" customWidth="1"/>
    <col min="10996" max="10996" width="4.5546875" style="33" customWidth="1"/>
    <col min="10997" max="10998" width="1.5546875" style="33" customWidth="1"/>
    <col min="10999" max="10999" width="4.5546875" style="33" customWidth="1"/>
    <col min="11000" max="11001" width="1.5546875" style="33" customWidth="1"/>
    <col min="11002" max="11002" width="4.5546875" style="33" customWidth="1"/>
    <col min="11003" max="11004" width="1.5546875" style="33" customWidth="1"/>
    <col min="11005" max="11005" width="4.5546875" style="33" customWidth="1"/>
    <col min="11006" max="11007" width="1.5546875" style="33" customWidth="1"/>
    <col min="11008" max="11008" width="4.5546875" style="33" customWidth="1"/>
    <col min="11009" max="11010" width="1.5546875" style="33" customWidth="1"/>
    <col min="11011" max="11011" width="4.5546875" style="33" customWidth="1"/>
    <col min="11012" max="11013" width="1.5546875" style="33" customWidth="1"/>
    <col min="11014" max="11014" width="6.21875" style="33" customWidth="1"/>
    <col min="11015" max="11015" width="1.5546875" style="33" customWidth="1"/>
    <col min="11016" max="11236" width="8.6640625" style="33"/>
    <col min="11237" max="11240" width="1.5546875" style="33" customWidth="1"/>
    <col min="11241" max="11241" width="9" style="33" customWidth="1"/>
    <col min="11242" max="11242" width="1.6640625" style="33" customWidth="1"/>
    <col min="11243" max="11243" width="4.5546875" style="33" customWidth="1"/>
    <col min="11244" max="11244" width="1.6640625" style="33" customWidth="1"/>
    <col min="11245" max="11245" width="1.5546875" style="33" customWidth="1"/>
    <col min="11246" max="11246" width="4.5546875" style="33" customWidth="1"/>
    <col min="11247" max="11248" width="1.5546875" style="33" customWidth="1"/>
    <col min="11249" max="11249" width="4.5546875" style="33" customWidth="1"/>
    <col min="11250" max="11251" width="1.5546875" style="33" customWidth="1"/>
    <col min="11252" max="11252" width="4.5546875" style="33" customWidth="1"/>
    <col min="11253" max="11254" width="1.5546875" style="33" customWidth="1"/>
    <col min="11255" max="11255" width="4.5546875" style="33" customWidth="1"/>
    <col min="11256" max="11257" width="1.5546875" style="33" customWidth="1"/>
    <col min="11258" max="11258" width="4.5546875" style="33" customWidth="1"/>
    <col min="11259" max="11260" width="1.5546875" style="33" customWidth="1"/>
    <col min="11261" max="11261" width="4.5546875" style="33" customWidth="1"/>
    <col min="11262" max="11263" width="1.5546875" style="33" customWidth="1"/>
    <col min="11264" max="11264" width="4.5546875" style="33" customWidth="1"/>
    <col min="11265" max="11266" width="1.5546875" style="33" customWidth="1"/>
    <col min="11267" max="11267" width="4.5546875" style="33" customWidth="1"/>
    <col min="11268" max="11269" width="1.5546875" style="33" customWidth="1"/>
    <col min="11270" max="11270" width="6.21875" style="33" customWidth="1"/>
    <col min="11271" max="11271" width="1.5546875" style="33" customWidth="1"/>
    <col min="11272" max="11492" width="8.6640625" style="33"/>
    <col min="11493" max="11496" width="1.5546875" style="33" customWidth="1"/>
    <col min="11497" max="11497" width="9" style="33" customWidth="1"/>
    <col min="11498" max="11498" width="1.6640625" style="33" customWidth="1"/>
    <col min="11499" max="11499" width="4.5546875" style="33" customWidth="1"/>
    <col min="11500" max="11500" width="1.6640625" style="33" customWidth="1"/>
    <col min="11501" max="11501" width="1.5546875" style="33" customWidth="1"/>
    <col min="11502" max="11502" width="4.5546875" style="33" customWidth="1"/>
    <col min="11503" max="11504" width="1.5546875" style="33" customWidth="1"/>
    <col min="11505" max="11505" width="4.5546875" style="33" customWidth="1"/>
    <col min="11506" max="11507" width="1.5546875" style="33" customWidth="1"/>
    <col min="11508" max="11508" width="4.5546875" style="33" customWidth="1"/>
    <col min="11509" max="11510" width="1.5546875" style="33" customWidth="1"/>
    <col min="11511" max="11511" width="4.5546875" style="33" customWidth="1"/>
    <col min="11512" max="11513" width="1.5546875" style="33" customWidth="1"/>
    <col min="11514" max="11514" width="4.5546875" style="33" customWidth="1"/>
    <col min="11515" max="11516" width="1.5546875" style="33" customWidth="1"/>
    <col min="11517" max="11517" width="4.5546875" style="33" customWidth="1"/>
    <col min="11518" max="11519" width="1.5546875" style="33" customWidth="1"/>
    <col min="11520" max="11520" width="4.5546875" style="33" customWidth="1"/>
    <col min="11521" max="11522" width="1.5546875" style="33" customWidth="1"/>
    <col min="11523" max="11523" width="4.5546875" style="33" customWidth="1"/>
    <col min="11524" max="11525" width="1.5546875" style="33" customWidth="1"/>
    <col min="11526" max="11526" width="6.21875" style="33" customWidth="1"/>
    <col min="11527" max="11527" width="1.5546875" style="33" customWidth="1"/>
    <col min="11528" max="11748" width="8.6640625" style="33"/>
    <col min="11749" max="11752" width="1.5546875" style="33" customWidth="1"/>
    <col min="11753" max="11753" width="9" style="33" customWidth="1"/>
    <col min="11754" max="11754" width="1.6640625" style="33" customWidth="1"/>
    <col min="11755" max="11755" width="4.5546875" style="33" customWidth="1"/>
    <col min="11756" max="11756" width="1.6640625" style="33" customWidth="1"/>
    <col min="11757" max="11757" width="1.5546875" style="33" customWidth="1"/>
    <col min="11758" max="11758" width="4.5546875" style="33" customWidth="1"/>
    <col min="11759" max="11760" width="1.5546875" style="33" customWidth="1"/>
    <col min="11761" max="11761" width="4.5546875" style="33" customWidth="1"/>
    <col min="11762" max="11763" width="1.5546875" style="33" customWidth="1"/>
    <col min="11764" max="11764" width="4.5546875" style="33" customWidth="1"/>
    <col min="11765" max="11766" width="1.5546875" style="33" customWidth="1"/>
    <col min="11767" max="11767" width="4.5546875" style="33" customWidth="1"/>
    <col min="11768" max="11769" width="1.5546875" style="33" customWidth="1"/>
    <col min="11770" max="11770" width="4.5546875" style="33" customWidth="1"/>
    <col min="11771" max="11772" width="1.5546875" style="33" customWidth="1"/>
    <col min="11773" max="11773" width="4.5546875" style="33" customWidth="1"/>
    <col min="11774" max="11775" width="1.5546875" style="33" customWidth="1"/>
    <col min="11776" max="11776" width="4.5546875" style="33" customWidth="1"/>
    <col min="11777" max="11778" width="1.5546875" style="33" customWidth="1"/>
    <col min="11779" max="11779" width="4.5546875" style="33" customWidth="1"/>
    <col min="11780" max="11781" width="1.5546875" style="33" customWidth="1"/>
    <col min="11782" max="11782" width="6.21875" style="33" customWidth="1"/>
    <col min="11783" max="11783" width="1.5546875" style="33" customWidth="1"/>
    <col min="11784" max="12004" width="8.6640625" style="33"/>
    <col min="12005" max="12008" width="1.5546875" style="33" customWidth="1"/>
    <col min="12009" max="12009" width="9" style="33" customWidth="1"/>
    <col min="12010" max="12010" width="1.6640625" style="33" customWidth="1"/>
    <col min="12011" max="12011" width="4.5546875" style="33" customWidth="1"/>
    <col min="12012" max="12012" width="1.6640625" style="33" customWidth="1"/>
    <col min="12013" max="12013" width="1.5546875" style="33" customWidth="1"/>
    <col min="12014" max="12014" width="4.5546875" style="33" customWidth="1"/>
    <col min="12015" max="12016" width="1.5546875" style="33" customWidth="1"/>
    <col min="12017" max="12017" width="4.5546875" style="33" customWidth="1"/>
    <col min="12018" max="12019" width="1.5546875" style="33" customWidth="1"/>
    <col min="12020" max="12020" width="4.5546875" style="33" customWidth="1"/>
    <col min="12021" max="12022" width="1.5546875" style="33" customWidth="1"/>
    <col min="12023" max="12023" width="4.5546875" style="33" customWidth="1"/>
    <col min="12024" max="12025" width="1.5546875" style="33" customWidth="1"/>
    <col min="12026" max="12026" width="4.5546875" style="33" customWidth="1"/>
    <col min="12027" max="12028" width="1.5546875" style="33" customWidth="1"/>
    <col min="12029" max="12029" width="4.5546875" style="33" customWidth="1"/>
    <col min="12030" max="12031" width="1.5546875" style="33" customWidth="1"/>
    <col min="12032" max="12032" width="4.5546875" style="33" customWidth="1"/>
    <col min="12033" max="12034" width="1.5546875" style="33" customWidth="1"/>
    <col min="12035" max="12035" width="4.5546875" style="33" customWidth="1"/>
    <col min="12036" max="12037" width="1.5546875" style="33" customWidth="1"/>
    <col min="12038" max="12038" width="6.21875" style="33" customWidth="1"/>
    <col min="12039" max="12039" width="1.5546875" style="33" customWidth="1"/>
    <col min="12040" max="12260" width="8.6640625" style="33"/>
    <col min="12261" max="12264" width="1.5546875" style="33" customWidth="1"/>
    <col min="12265" max="12265" width="9" style="33" customWidth="1"/>
    <col min="12266" max="12266" width="1.6640625" style="33" customWidth="1"/>
    <col min="12267" max="12267" width="4.5546875" style="33" customWidth="1"/>
    <col min="12268" max="12268" width="1.6640625" style="33" customWidth="1"/>
    <col min="12269" max="12269" width="1.5546875" style="33" customWidth="1"/>
    <col min="12270" max="12270" width="4.5546875" style="33" customWidth="1"/>
    <col min="12271" max="12272" width="1.5546875" style="33" customWidth="1"/>
    <col min="12273" max="12273" width="4.5546875" style="33" customWidth="1"/>
    <col min="12274" max="12275" width="1.5546875" style="33" customWidth="1"/>
    <col min="12276" max="12276" width="4.5546875" style="33" customWidth="1"/>
    <col min="12277" max="12278" width="1.5546875" style="33" customWidth="1"/>
    <col min="12279" max="12279" width="4.5546875" style="33" customWidth="1"/>
    <col min="12280" max="12281" width="1.5546875" style="33" customWidth="1"/>
    <col min="12282" max="12282" width="4.5546875" style="33" customWidth="1"/>
    <col min="12283" max="12284" width="1.5546875" style="33" customWidth="1"/>
    <col min="12285" max="12285" width="4.5546875" style="33" customWidth="1"/>
    <col min="12286" max="12287" width="1.5546875" style="33" customWidth="1"/>
    <col min="12288" max="12288" width="4.5546875" style="33" customWidth="1"/>
    <col min="12289" max="12290" width="1.5546875" style="33" customWidth="1"/>
    <col min="12291" max="12291" width="4.5546875" style="33" customWidth="1"/>
    <col min="12292" max="12293" width="1.5546875" style="33" customWidth="1"/>
    <col min="12294" max="12294" width="6.21875" style="33" customWidth="1"/>
    <col min="12295" max="12295" width="1.5546875" style="33" customWidth="1"/>
    <col min="12296" max="12516" width="8.6640625" style="33"/>
    <col min="12517" max="12520" width="1.5546875" style="33" customWidth="1"/>
    <col min="12521" max="12521" width="9" style="33" customWidth="1"/>
    <col min="12522" max="12522" width="1.6640625" style="33" customWidth="1"/>
    <col min="12523" max="12523" width="4.5546875" style="33" customWidth="1"/>
    <col min="12524" max="12524" width="1.6640625" style="33" customWidth="1"/>
    <col min="12525" max="12525" width="1.5546875" style="33" customWidth="1"/>
    <col min="12526" max="12526" width="4.5546875" style="33" customWidth="1"/>
    <col min="12527" max="12528" width="1.5546875" style="33" customWidth="1"/>
    <col min="12529" max="12529" width="4.5546875" style="33" customWidth="1"/>
    <col min="12530" max="12531" width="1.5546875" style="33" customWidth="1"/>
    <col min="12532" max="12532" width="4.5546875" style="33" customWidth="1"/>
    <col min="12533" max="12534" width="1.5546875" style="33" customWidth="1"/>
    <col min="12535" max="12535" width="4.5546875" style="33" customWidth="1"/>
    <col min="12536" max="12537" width="1.5546875" style="33" customWidth="1"/>
    <col min="12538" max="12538" width="4.5546875" style="33" customWidth="1"/>
    <col min="12539" max="12540" width="1.5546875" style="33" customWidth="1"/>
    <col min="12541" max="12541" width="4.5546875" style="33" customWidth="1"/>
    <col min="12542" max="12543" width="1.5546875" style="33" customWidth="1"/>
    <col min="12544" max="12544" width="4.5546875" style="33" customWidth="1"/>
    <col min="12545" max="12546" width="1.5546875" style="33" customWidth="1"/>
    <col min="12547" max="12547" width="4.5546875" style="33" customWidth="1"/>
    <col min="12548" max="12549" width="1.5546875" style="33" customWidth="1"/>
    <col min="12550" max="12550" width="6.21875" style="33" customWidth="1"/>
    <col min="12551" max="12551" width="1.5546875" style="33" customWidth="1"/>
    <col min="12552" max="12772" width="8.6640625" style="33"/>
    <col min="12773" max="12776" width="1.5546875" style="33" customWidth="1"/>
    <col min="12777" max="12777" width="9" style="33" customWidth="1"/>
    <col min="12778" max="12778" width="1.6640625" style="33" customWidth="1"/>
    <col min="12779" max="12779" width="4.5546875" style="33" customWidth="1"/>
    <col min="12780" max="12780" width="1.6640625" style="33" customWidth="1"/>
    <col min="12781" max="12781" width="1.5546875" style="33" customWidth="1"/>
    <col min="12782" max="12782" width="4.5546875" style="33" customWidth="1"/>
    <col min="12783" max="12784" width="1.5546875" style="33" customWidth="1"/>
    <col min="12785" max="12785" width="4.5546875" style="33" customWidth="1"/>
    <col min="12786" max="12787" width="1.5546875" style="33" customWidth="1"/>
    <col min="12788" max="12788" width="4.5546875" style="33" customWidth="1"/>
    <col min="12789" max="12790" width="1.5546875" style="33" customWidth="1"/>
    <col min="12791" max="12791" width="4.5546875" style="33" customWidth="1"/>
    <col min="12792" max="12793" width="1.5546875" style="33" customWidth="1"/>
    <col min="12794" max="12794" width="4.5546875" style="33" customWidth="1"/>
    <col min="12795" max="12796" width="1.5546875" style="33" customWidth="1"/>
    <col min="12797" max="12797" width="4.5546875" style="33" customWidth="1"/>
    <col min="12798" max="12799" width="1.5546875" style="33" customWidth="1"/>
    <col min="12800" max="12800" width="4.5546875" style="33" customWidth="1"/>
    <col min="12801" max="12802" width="1.5546875" style="33" customWidth="1"/>
    <col min="12803" max="12803" width="4.5546875" style="33" customWidth="1"/>
    <col min="12804" max="12805" width="1.5546875" style="33" customWidth="1"/>
    <col min="12806" max="12806" width="6.21875" style="33" customWidth="1"/>
    <col min="12807" max="12807" width="1.5546875" style="33" customWidth="1"/>
    <col min="12808" max="13028" width="8.6640625" style="33"/>
    <col min="13029" max="13032" width="1.5546875" style="33" customWidth="1"/>
    <col min="13033" max="13033" width="9" style="33" customWidth="1"/>
    <col min="13034" max="13034" width="1.6640625" style="33" customWidth="1"/>
    <col min="13035" max="13035" width="4.5546875" style="33" customWidth="1"/>
    <col min="13036" max="13036" width="1.6640625" style="33" customWidth="1"/>
    <col min="13037" max="13037" width="1.5546875" style="33" customWidth="1"/>
    <col min="13038" max="13038" width="4.5546875" style="33" customWidth="1"/>
    <col min="13039" max="13040" width="1.5546875" style="33" customWidth="1"/>
    <col min="13041" max="13041" width="4.5546875" style="33" customWidth="1"/>
    <col min="13042" max="13043" width="1.5546875" style="33" customWidth="1"/>
    <col min="13044" max="13044" width="4.5546875" style="33" customWidth="1"/>
    <col min="13045" max="13046" width="1.5546875" style="33" customWidth="1"/>
    <col min="13047" max="13047" width="4.5546875" style="33" customWidth="1"/>
    <col min="13048" max="13049" width="1.5546875" style="33" customWidth="1"/>
    <col min="13050" max="13050" width="4.5546875" style="33" customWidth="1"/>
    <col min="13051" max="13052" width="1.5546875" style="33" customWidth="1"/>
    <col min="13053" max="13053" width="4.5546875" style="33" customWidth="1"/>
    <col min="13054" max="13055" width="1.5546875" style="33" customWidth="1"/>
    <col min="13056" max="13056" width="4.5546875" style="33" customWidth="1"/>
    <col min="13057" max="13058" width="1.5546875" style="33" customWidth="1"/>
    <col min="13059" max="13059" width="4.5546875" style="33" customWidth="1"/>
    <col min="13060" max="13061" width="1.5546875" style="33" customWidth="1"/>
    <col min="13062" max="13062" width="6.21875" style="33" customWidth="1"/>
    <col min="13063" max="13063" width="1.5546875" style="33" customWidth="1"/>
    <col min="13064" max="13284" width="8.6640625" style="33"/>
    <col min="13285" max="13288" width="1.5546875" style="33" customWidth="1"/>
    <col min="13289" max="13289" width="9" style="33" customWidth="1"/>
    <col min="13290" max="13290" width="1.6640625" style="33" customWidth="1"/>
    <col min="13291" max="13291" width="4.5546875" style="33" customWidth="1"/>
    <col min="13292" max="13292" width="1.6640625" style="33" customWidth="1"/>
    <col min="13293" max="13293" width="1.5546875" style="33" customWidth="1"/>
    <col min="13294" max="13294" width="4.5546875" style="33" customWidth="1"/>
    <col min="13295" max="13296" width="1.5546875" style="33" customWidth="1"/>
    <col min="13297" max="13297" width="4.5546875" style="33" customWidth="1"/>
    <col min="13298" max="13299" width="1.5546875" style="33" customWidth="1"/>
    <col min="13300" max="13300" width="4.5546875" style="33" customWidth="1"/>
    <col min="13301" max="13302" width="1.5546875" style="33" customWidth="1"/>
    <col min="13303" max="13303" width="4.5546875" style="33" customWidth="1"/>
    <col min="13304" max="13305" width="1.5546875" style="33" customWidth="1"/>
    <col min="13306" max="13306" width="4.5546875" style="33" customWidth="1"/>
    <col min="13307" max="13308" width="1.5546875" style="33" customWidth="1"/>
    <col min="13309" max="13309" width="4.5546875" style="33" customWidth="1"/>
    <col min="13310" max="13311" width="1.5546875" style="33" customWidth="1"/>
    <col min="13312" max="13312" width="4.5546875" style="33" customWidth="1"/>
    <col min="13313" max="13314" width="1.5546875" style="33" customWidth="1"/>
    <col min="13315" max="13315" width="4.5546875" style="33" customWidth="1"/>
    <col min="13316" max="13317" width="1.5546875" style="33" customWidth="1"/>
    <col min="13318" max="13318" width="6.21875" style="33" customWidth="1"/>
    <col min="13319" max="13319" width="1.5546875" style="33" customWidth="1"/>
    <col min="13320" max="13540" width="8.6640625" style="33"/>
    <col min="13541" max="13544" width="1.5546875" style="33" customWidth="1"/>
    <col min="13545" max="13545" width="9" style="33" customWidth="1"/>
    <col min="13546" max="13546" width="1.6640625" style="33" customWidth="1"/>
    <col min="13547" max="13547" width="4.5546875" style="33" customWidth="1"/>
    <col min="13548" max="13548" width="1.6640625" style="33" customWidth="1"/>
    <col min="13549" max="13549" width="1.5546875" style="33" customWidth="1"/>
    <col min="13550" max="13550" width="4.5546875" style="33" customWidth="1"/>
    <col min="13551" max="13552" width="1.5546875" style="33" customWidth="1"/>
    <col min="13553" max="13553" width="4.5546875" style="33" customWidth="1"/>
    <col min="13554" max="13555" width="1.5546875" style="33" customWidth="1"/>
    <col min="13556" max="13556" width="4.5546875" style="33" customWidth="1"/>
    <col min="13557" max="13558" width="1.5546875" style="33" customWidth="1"/>
    <col min="13559" max="13559" width="4.5546875" style="33" customWidth="1"/>
    <col min="13560" max="13561" width="1.5546875" style="33" customWidth="1"/>
    <col min="13562" max="13562" width="4.5546875" style="33" customWidth="1"/>
    <col min="13563" max="13564" width="1.5546875" style="33" customWidth="1"/>
    <col min="13565" max="13565" width="4.5546875" style="33" customWidth="1"/>
    <col min="13566" max="13567" width="1.5546875" style="33" customWidth="1"/>
    <col min="13568" max="13568" width="4.5546875" style="33" customWidth="1"/>
    <col min="13569" max="13570" width="1.5546875" style="33" customWidth="1"/>
    <col min="13571" max="13571" width="4.5546875" style="33" customWidth="1"/>
    <col min="13572" max="13573" width="1.5546875" style="33" customWidth="1"/>
    <col min="13574" max="13574" width="6.21875" style="33" customWidth="1"/>
    <col min="13575" max="13575" width="1.5546875" style="33" customWidth="1"/>
    <col min="13576" max="13796" width="8.6640625" style="33"/>
    <col min="13797" max="13800" width="1.5546875" style="33" customWidth="1"/>
    <col min="13801" max="13801" width="9" style="33" customWidth="1"/>
    <col min="13802" max="13802" width="1.6640625" style="33" customWidth="1"/>
    <col min="13803" max="13803" width="4.5546875" style="33" customWidth="1"/>
    <col min="13804" max="13804" width="1.6640625" style="33" customWidth="1"/>
    <col min="13805" max="13805" width="1.5546875" style="33" customWidth="1"/>
    <col min="13806" max="13806" width="4.5546875" style="33" customWidth="1"/>
    <col min="13807" max="13808" width="1.5546875" style="33" customWidth="1"/>
    <col min="13809" max="13809" width="4.5546875" style="33" customWidth="1"/>
    <col min="13810" max="13811" width="1.5546875" style="33" customWidth="1"/>
    <col min="13812" max="13812" width="4.5546875" style="33" customWidth="1"/>
    <col min="13813" max="13814" width="1.5546875" style="33" customWidth="1"/>
    <col min="13815" max="13815" width="4.5546875" style="33" customWidth="1"/>
    <col min="13816" max="13817" width="1.5546875" style="33" customWidth="1"/>
    <col min="13818" max="13818" width="4.5546875" style="33" customWidth="1"/>
    <col min="13819" max="13820" width="1.5546875" style="33" customWidth="1"/>
    <col min="13821" max="13821" width="4.5546875" style="33" customWidth="1"/>
    <col min="13822" max="13823" width="1.5546875" style="33" customWidth="1"/>
    <col min="13824" max="13824" width="4.5546875" style="33" customWidth="1"/>
    <col min="13825" max="13826" width="1.5546875" style="33" customWidth="1"/>
    <col min="13827" max="13827" width="4.5546875" style="33" customWidth="1"/>
    <col min="13828" max="13829" width="1.5546875" style="33" customWidth="1"/>
    <col min="13830" max="13830" width="6.21875" style="33" customWidth="1"/>
    <col min="13831" max="13831" width="1.5546875" style="33" customWidth="1"/>
    <col min="13832" max="14052" width="8.6640625" style="33"/>
    <col min="14053" max="14056" width="1.5546875" style="33" customWidth="1"/>
    <col min="14057" max="14057" width="9" style="33" customWidth="1"/>
    <col min="14058" max="14058" width="1.6640625" style="33" customWidth="1"/>
    <col min="14059" max="14059" width="4.5546875" style="33" customWidth="1"/>
    <col min="14060" max="14060" width="1.6640625" style="33" customWidth="1"/>
    <col min="14061" max="14061" width="1.5546875" style="33" customWidth="1"/>
    <col min="14062" max="14062" width="4.5546875" style="33" customWidth="1"/>
    <col min="14063" max="14064" width="1.5546875" style="33" customWidth="1"/>
    <col min="14065" max="14065" width="4.5546875" style="33" customWidth="1"/>
    <col min="14066" max="14067" width="1.5546875" style="33" customWidth="1"/>
    <col min="14068" max="14068" width="4.5546875" style="33" customWidth="1"/>
    <col min="14069" max="14070" width="1.5546875" style="33" customWidth="1"/>
    <col min="14071" max="14071" width="4.5546875" style="33" customWidth="1"/>
    <col min="14072" max="14073" width="1.5546875" style="33" customWidth="1"/>
    <col min="14074" max="14074" width="4.5546875" style="33" customWidth="1"/>
    <col min="14075" max="14076" width="1.5546875" style="33" customWidth="1"/>
    <col min="14077" max="14077" width="4.5546875" style="33" customWidth="1"/>
    <col min="14078" max="14079" width="1.5546875" style="33" customWidth="1"/>
    <col min="14080" max="14080" width="4.5546875" style="33" customWidth="1"/>
    <col min="14081" max="14082" width="1.5546875" style="33" customWidth="1"/>
    <col min="14083" max="14083" width="4.5546875" style="33" customWidth="1"/>
    <col min="14084" max="14085" width="1.5546875" style="33" customWidth="1"/>
    <col min="14086" max="14086" width="6.21875" style="33" customWidth="1"/>
    <col min="14087" max="14087" width="1.5546875" style="33" customWidth="1"/>
    <col min="14088" max="14308" width="8.6640625" style="33"/>
    <col min="14309" max="14312" width="1.5546875" style="33" customWidth="1"/>
    <col min="14313" max="14313" width="9" style="33" customWidth="1"/>
    <col min="14314" max="14314" width="1.6640625" style="33" customWidth="1"/>
    <col min="14315" max="14315" width="4.5546875" style="33" customWidth="1"/>
    <col min="14316" max="14316" width="1.6640625" style="33" customWidth="1"/>
    <col min="14317" max="14317" width="1.5546875" style="33" customWidth="1"/>
    <col min="14318" max="14318" width="4.5546875" style="33" customWidth="1"/>
    <col min="14319" max="14320" width="1.5546875" style="33" customWidth="1"/>
    <col min="14321" max="14321" width="4.5546875" style="33" customWidth="1"/>
    <col min="14322" max="14323" width="1.5546875" style="33" customWidth="1"/>
    <col min="14324" max="14324" width="4.5546875" style="33" customWidth="1"/>
    <col min="14325" max="14326" width="1.5546875" style="33" customWidth="1"/>
    <col min="14327" max="14327" width="4.5546875" style="33" customWidth="1"/>
    <col min="14328" max="14329" width="1.5546875" style="33" customWidth="1"/>
    <col min="14330" max="14330" width="4.5546875" style="33" customWidth="1"/>
    <col min="14331" max="14332" width="1.5546875" style="33" customWidth="1"/>
    <col min="14333" max="14333" width="4.5546875" style="33" customWidth="1"/>
    <col min="14334" max="14335" width="1.5546875" style="33" customWidth="1"/>
    <col min="14336" max="14336" width="4.5546875" style="33" customWidth="1"/>
    <col min="14337" max="14338" width="1.5546875" style="33" customWidth="1"/>
    <col min="14339" max="14339" width="4.5546875" style="33" customWidth="1"/>
    <col min="14340" max="14341" width="1.5546875" style="33" customWidth="1"/>
    <col min="14342" max="14342" width="6.21875" style="33" customWidth="1"/>
    <col min="14343" max="14343" width="1.5546875" style="33" customWidth="1"/>
    <col min="14344" max="14564" width="8.6640625" style="33"/>
    <col min="14565" max="14568" width="1.5546875" style="33" customWidth="1"/>
    <col min="14569" max="14569" width="9" style="33" customWidth="1"/>
    <col min="14570" max="14570" width="1.6640625" style="33" customWidth="1"/>
    <col min="14571" max="14571" width="4.5546875" style="33" customWidth="1"/>
    <col min="14572" max="14572" width="1.6640625" style="33" customWidth="1"/>
    <col min="14573" max="14573" width="1.5546875" style="33" customWidth="1"/>
    <col min="14574" max="14574" width="4.5546875" style="33" customWidth="1"/>
    <col min="14575" max="14576" width="1.5546875" style="33" customWidth="1"/>
    <col min="14577" max="14577" width="4.5546875" style="33" customWidth="1"/>
    <col min="14578" max="14579" width="1.5546875" style="33" customWidth="1"/>
    <col min="14580" max="14580" width="4.5546875" style="33" customWidth="1"/>
    <col min="14581" max="14582" width="1.5546875" style="33" customWidth="1"/>
    <col min="14583" max="14583" width="4.5546875" style="33" customWidth="1"/>
    <col min="14584" max="14585" width="1.5546875" style="33" customWidth="1"/>
    <col min="14586" max="14586" width="4.5546875" style="33" customWidth="1"/>
    <col min="14587" max="14588" width="1.5546875" style="33" customWidth="1"/>
    <col min="14589" max="14589" width="4.5546875" style="33" customWidth="1"/>
    <col min="14590" max="14591" width="1.5546875" style="33" customWidth="1"/>
    <col min="14592" max="14592" width="4.5546875" style="33" customWidth="1"/>
    <col min="14593" max="14594" width="1.5546875" style="33" customWidth="1"/>
    <col min="14595" max="14595" width="4.5546875" style="33" customWidth="1"/>
    <col min="14596" max="14597" width="1.5546875" style="33" customWidth="1"/>
    <col min="14598" max="14598" width="6.21875" style="33" customWidth="1"/>
    <col min="14599" max="14599" width="1.5546875" style="33" customWidth="1"/>
    <col min="14600" max="14820" width="8.6640625" style="33"/>
    <col min="14821" max="14824" width="1.5546875" style="33" customWidth="1"/>
    <col min="14825" max="14825" width="9" style="33" customWidth="1"/>
    <col min="14826" max="14826" width="1.6640625" style="33" customWidth="1"/>
    <col min="14827" max="14827" width="4.5546875" style="33" customWidth="1"/>
    <col min="14828" max="14828" width="1.6640625" style="33" customWidth="1"/>
    <col min="14829" max="14829" width="1.5546875" style="33" customWidth="1"/>
    <col min="14830" max="14830" width="4.5546875" style="33" customWidth="1"/>
    <col min="14831" max="14832" width="1.5546875" style="33" customWidth="1"/>
    <col min="14833" max="14833" width="4.5546875" style="33" customWidth="1"/>
    <col min="14834" max="14835" width="1.5546875" style="33" customWidth="1"/>
    <col min="14836" max="14836" width="4.5546875" style="33" customWidth="1"/>
    <col min="14837" max="14838" width="1.5546875" style="33" customWidth="1"/>
    <col min="14839" max="14839" width="4.5546875" style="33" customWidth="1"/>
    <col min="14840" max="14841" width="1.5546875" style="33" customWidth="1"/>
    <col min="14842" max="14842" width="4.5546875" style="33" customWidth="1"/>
    <col min="14843" max="14844" width="1.5546875" style="33" customWidth="1"/>
    <col min="14845" max="14845" width="4.5546875" style="33" customWidth="1"/>
    <col min="14846" max="14847" width="1.5546875" style="33" customWidth="1"/>
    <col min="14848" max="14848" width="4.5546875" style="33" customWidth="1"/>
    <col min="14849" max="14850" width="1.5546875" style="33" customWidth="1"/>
    <col min="14851" max="14851" width="4.5546875" style="33" customWidth="1"/>
    <col min="14852" max="14853" width="1.5546875" style="33" customWidth="1"/>
    <col min="14854" max="14854" width="6.21875" style="33" customWidth="1"/>
    <col min="14855" max="14855" width="1.5546875" style="33" customWidth="1"/>
    <col min="14856" max="15076" width="8.6640625" style="33"/>
    <col min="15077" max="15080" width="1.5546875" style="33" customWidth="1"/>
    <col min="15081" max="15081" width="9" style="33" customWidth="1"/>
    <col min="15082" max="15082" width="1.6640625" style="33" customWidth="1"/>
    <col min="15083" max="15083" width="4.5546875" style="33" customWidth="1"/>
    <col min="15084" max="15084" width="1.6640625" style="33" customWidth="1"/>
    <col min="15085" max="15085" width="1.5546875" style="33" customWidth="1"/>
    <col min="15086" max="15086" width="4.5546875" style="33" customWidth="1"/>
    <col min="15087" max="15088" width="1.5546875" style="33" customWidth="1"/>
    <col min="15089" max="15089" width="4.5546875" style="33" customWidth="1"/>
    <col min="15090" max="15091" width="1.5546875" style="33" customWidth="1"/>
    <col min="15092" max="15092" width="4.5546875" style="33" customWidth="1"/>
    <col min="15093" max="15094" width="1.5546875" style="33" customWidth="1"/>
    <col min="15095" max="15095" width="4.5546875" style="33" customWidth="1"/>
    <col min="15096" max="15097" width="1.5546875" style="33" customWidth="1"/>
    <col min="15098" max="15098" width="4.5546875" style="33" customWidth="1"/>
    <col min="15099" max="15100" width="1.5546875" style="33" customWidth="1"/>
    <col min="15101" max="15101" width="4.5546875" style="33" customWidth="1"/>
    <col min="15102" max="15103" width="1.5546875" style="33" customWidth="1"/>
    <col min="15104" max="15104" width="4.5546875" style="33" customWidth="1"/>
    <col min="15105" max="15106" width="1.5546875" style="33" customWidth="1"/>
    <col min="15107" max="15107" width="4.5546875" style="33" customWidth="1"/>
    <col min="15108" max="15109" width="1.5546875" style="33" customWidth="1"/>
    <col min="15110" max="15110" width="6.21875" style="33" customWidth="1"/>
    <col min="15111" max="15111" width="1.5546875" style="33" customWidth="1"/>
    <col min="15112" max="15332" width="8.6640625" style="33"/>
    <col min="15333" max="15336" width="1.5546875" style="33" customWidth="1"/>
    <col min="15337" max="15337" width="9" style="33" customWidth="1"/>
    <col min="15338" max="15338" width="1.6640625" style="33" customWidth="1"/>
    <col min="15339" max="15339" width="4.5546875" style="33" customWidth="1"/>
    <col min="15340" max="15340" width="1.6640625" style="33" customWidth="1"/>
    <col min="15341" max="15341" width="1.5546875" style="33" customWidth="1"/>
    <col min="15342" max="15342" width="4.5546875" style="33" customWidth="1"/>
    <col min="15343" max="15344" width="1.5546875" style="33" customWidth="1"/>
    <col min="15345" max="15345" width="4.5546875" style="33" customWidth="1"/>
    <col min="15346" max="15347" width="1.5546875" style="33" customWidth="1"/>
    <col min="15348" max="15348" width="4.5546875" style="33" customWidth="1"/>
    <col min="15349" max="15350" width="1.5546875" style="33" customWidth="1"/>
    <col min="15351" max="15351" width="4.5546875" style="33" customWidth="1"/>
    <col min="15352" max="15353" width="1.5546875" style="33" customWidth="1"/>
    <col min="15354" max="15354" width="4.5546875" style="33" customWidth="1"/>
    <col min="15355" max="15356" width="1.5546875" style="33" customWidth="1"/>
    <col min="15357" max="15357" width="4.5546875" style="33" customWidth="1"/>
    <col min="15358" max="15359" width="1.5546875" style="33" customWidth="1"/>
    <col min="15360" max="15360" width="4.5546875" style="33" customWidth="1"/>
    <col min="15361" max="15362" width="1.5546875" style="33" customWidth="1"/>
    <col min="15363" max="15363" width="4.5546875" style="33" customWidth="1"/>
    <col min="15364" max="15365" width="1.5546875" style="33" customWidth="1"/>
    <col min="15366" max="15366" width="6.21875" style="33" customWidth="1"/>
    <col min="15367" max="15367" width="1.5546875" style="33" customWidth="1"/>
    <col min="15368" max="15588" width="8.6640625" style="33"/>
    <col min="15589" max="15592" width="1.5546875" style="33" customWidth="1"/>
    <col min="15593" max="15593" width="9" style="33" customWidth="1"/>
    <col min="15594" max="15594" width="1.6640625" style="33" customWidth="1"/>
    <col min="15595" max="15595" width="4.5546875" style="33" customWidth="1"/>
    <col min="15596" max="15596" width="1.6640625" style="33" customWidth="1"/>
    <col min="15597" max="15597" width="1.5546875" style="33" customWidth="1"/>
    <col min="15598" max="15598" width="4.5546875" style="33" customWidth="1"/>
    <col min="15599" max="15600" width="1.5546875" style="33" customWidth="1"/>
    <col min="15601" max="15601" width="4.5546875" style="33" customWidth="1"/>
    <col min="15602" max="15603" width="1.5546875" style="33" customWidth="1"/>
    <col min="15604" max="15604" width="4.5546875" style="33" customWidth="1"/>
    <col min="15605" max="15606" width="1.5546875" style="33" customWidth="1"/>
    <col min="15607" max="15607" width="4.5546875" style="33" customWidth="1"/>
    <col min="15608" max="15609" width="1.5546875" style="33" customWidth="1"/>
    <col min="15610" max="15610" width="4.5546875" style="33" customWidth="1"/>
    <col min="15611" max="15612" width="1.5546875" style="33" customWidth="1"/>
    <col min="15613" max="15613" width="4.5546875" style="33" customWidth="1"/>
    <col min="15614" max="15615" width="1.5546875" style="33" customWidth="1"/>
    <col min="15616" max="15616" width="4.5546875" style="33" customWidth="1"/>
    <col min="15617" max="15618" width="1.5546875" style="33" customWidth="1"/>
    <col min="15619" max="15619" width="4.5546875" style="33" customWidth="1"/>
    <col min="15620" max="15621" width="1.5546875" style="33" customWidth="1"/>
    <col min="15622" max="15622" width="6.21875" style="33" customWidth="1"/>
    <col min="15623" max="15623" width="1.5546875" style="33" customWidth="1"/>
    <col min="15624" max="15844" width="8.6640625" style="33"/>
    <col min="15845" max="15848" width="1.5546875" style="33" customWidth="1"/>
    <col min="15849" max="15849" width="9" style="33" customWidth="1"/>
    <col min="15850" max="15850" width="1.6640625" style="33" customWidth="1"/>
    <col min="15851" max="15851" width="4.5546875" style="33" customWidth="1"/>
    <col min="15852" max="15852" width="1.6640625" style="33" customWidth="1"/>
    <col min="15853" max="15853" width="1.5546875" style="33" customWidth="1"/>
    <col min="15854" max="15854" width="4.5546875" style="33" customWidth="1"/>
    <col min="15855" max="15856" width="1.5546875" style="33" customWidth="1"/>
    <col min="15857" max="15857" width="4.5546875" style="33" customWidth="1"/>
    <col min="15858" max="15859" width="1.5546875" style="33" customWidth="1"/>
    <col min="15860" max="15860" width="4.5546875" style="33" customWidth="1"/>
    <col min="15861" max="15862" width="1.5546875" style="33" customWidth="1"/>
    <col min="15863" max="15863" width="4.5546875" style="33" customWidth="1"/>
    <col min="15864" max="15865" width="1.5546875" style="33" customWidth="1"/>
    <col min="15866" max="15866" width="4.5546875" style="33" customWidth="1"/>
    <col min="15867" max="15868" width="1.5546875" style="33" customWidth="1"/>
    <col min="15869" max="15869" width="4.5546875" style="33" customWidth="1"/>
    <col min="15870" max="15871" width="1.5546875" style="33" customWidth="1"/>
    <col min="15872" max="15872" width="4.5546875" style="33" customWidth="1"/>
    <col min="15873" max="15874" width="1.5546875" style="33" customWidth="1"/>
    <col min="15875" max="15875" width="4.5546875" style="33" customWidth="1"/>
    <col min="15876" max="15877" width="1.5546875" style="33" customWidth="1"/>
    <col min="15878" max="15878" width="6.21875" style="33" customWidth="1"/>
    <col min="15879" max="15879" width="1.5546875" style="33" customWidth="1"/>
    <col min="15880" max="16100" width="8.6640625" style="33"/>
    <col min="16101" max="16104" width="1.5546875" style="33" customWidth="1"/>
    <col min="16105" max="16105" width="9" style="33" customWidth="1"/>
    <col min="16106" max="16106" width="1.6640625" style="33" customWidth="1"/>
    <col min="16107" max="16107" width="4.5546875" style="33" customWidth="1"/>
    <col min="16108" max="16108" width="1.6640625" style="33" customWidth="1"/>
    <col min="16109" max="16109" width="1.5546875" style="33" customWidth="1"/>
    <col min="16110" max="16110" width="4.5546875" style="33" customWidth="1"/>
    <col min="16111" max="16112" width="1.5546875" style="33" customWidth="1"/>
    <col min="16113" max="16113" width="4.5546875" style="33" customWidth="1"/>
    <col min="16114" max="16115" width="1.5546875" style="33" customWidth="1"/>
    <col min="16116" max="16116" width="4.5546875" style="33" customWidth="1"/>
    <col min="16117" max="16118" width="1.5546875" style="33" customWidth="1"/>
    <col min="16119" max="16119" width="4.5546875" style="33" customWidth="1"/>
    <col min="16120" max="16121" width="1.5546875" style="33" customWidth="1"/>
    <col min="16122" max="16122" width="4.5546875" style="33" customWidth="1"/>
    <col min="16123" max="16124" width="1.5546875" style="33" customWidth="1"/>
    <col min="16125" max="16125" width="4.5546875" style="33" customWidth="1"/>
    <col min="16126" max="16127" width="1.5546875" style="33" customWidth="1"/>
    <col min="16128" max="16128" width="4.5546875" style="33" customWidth="1"/>
    <col min="16129" max="16130" width="1.5546875" style="33" customWidth="1"/>
    <col min="16131" max="16131" width="4.5546875" style="33" customWidth="1"/>
    <col min="16132" max="16133" width="1.5546875" style="33" customWidth="1"/>
    <col min="16134" max="16134" width="6.21875" style="33" customWidth="1"/>
    <col min="16135" max="16135" width="1.5546875" style="33" customWidth="1"/>
    <col min="16136" max="16384" width="8.6640625" style="33"/>
  </cols>
  <sheetData>
    <row r="1" spans="1:39" ht="10.5" customHeight="1" x14ac:dyDescent="0.25">
      <c r="A1" s="32"/>
      <c r="B1" s="32"/>
      <c r="C1" s="32"/>
      <c r="D1" s="32"/>
      <c r="E1" s="15" t="s">
        <v>239</v>
      </c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 t="s">
        <v>273</v>
      </c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234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32</v>
      </c>
      <c r="H6" s="54"/>
      <c r="I6" s="34"/>
      <c r="J6" s="36" t="s">
        <v>33</v>
      </c>
      <c r="K6" s="54"/>
      <c r="L6" s="34"/>
      <c r="M6" s="36" t="s">
        <v>249</v>
      </c>
      <c r="N6" s="54"/>
      <c r="O6" s="34"/>
      <c r="P6" s="36" t="s">
        <v>35</v>
      </c>
      <c r="Q6" s="54"/>
      <c r="R6" s="34"/>
      <c r="S6" s="36" t="s">
        <v>250</v>
      </c>
      <c r="T6" s="54"/>
      <c r="U6" s="34"/>
      <c r="V6" s="36" t="s">
        <v>37</v>
      </c>
      <c r="W6" s="54"/>
      <c r="X6" s="34"/>
      <c r="Y6" s="36" t="s">
        <v>38</v>
      </c>
      <c r="Z6" s="55"/>
      <c r="AA6" s="53"/>
      <c r="AB6" s="36" t="s">
        <v>251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>
        <v>920</v>
      </c>
      <c r="H8" s="19"/>
      <c r="I8" s="17"/>
      <c r="J8" s="25">
        <v>898</v>
      </c>
      <c r="K8" s="19"/>
      <c r="L8" s="17"/>
      <c r="M8" s="25">
        <v>929</v>
      </c>
      <c r="N8" s="19"/>
      <c r="O8" s="17"/>
      <c r="P8" s="25">
        <v>529</v>
      </c>
      <c r="Q8" s="19"/>
      <c r="R8" s="17"/>
      <c r="S8" s="25">
        <v>215</v>
      </c>
      <c r="T8" s="19"/>
      <c r="U8" s="17"/>
      <c r="V8" s="25">
        <v>147</v>
      </c>
      <c r="W8" s="19"/>
      <c r="X8" s="17"/>
      <c r="Y8" s="25">
        <v>47</v>
      </c>
      <c r="Z8" s="19"/>
      <c r="AA8" s="17"/>
      <c r="AB8" s="25">
        <v>19</v>
      </c>
      <c r="AC8" s="19"/>
      <c r="AD8" s="17"/>
      <c r="AE8" s="25">
        <v>1</v>
      </c>
      <c r="AF8" s="19"/>
      <c r="AG8" s="17"/>
      <c r="AH8" s="25">
        <v>3705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>
        <v>0.24831309041835359</v>
      </c>
      <c r="H9" s="23" t="s">
        <v>358</v>
      </c>
      <c r="I9" s="11" t="s">
        <v>357</v>
      </c>
      <c r="J9" s="69">
        <v>0.24237516869095815</v>
      </c>
      <c r="K9" s="23" t="s">
        <v>358</v>
      </c>
      <c r="L9" s="11" t="s">
        <v>357</v>
      </c>
      <c r="M9" s="69">
        <v>0.25074224021592445</v>
      </c>
      <c r="N9" s="23" t="s">
        <v>358</v>
      </c>
      <c r="O9" s="11" t="s">
        <v>357</v>
      </c>
      <c r="P9" s="69">
        <v>0.14278002699055331</v>
      </c>
      <c r="Q9" s="23" t="s">
        <v>358</v>
      </c>
      <c r="R9" s="11" t="s">
        <v>357</v>
      </c>
      <c r="S9" s="69">
        <v>5.8029689608636977E-2</v>
      </c>
      <c r="T9" s="23" t="s">
        <v>358</v>
      </c>
      <c r="U9" s="11" t="s">
        <v>357</v>
      </c>
      <c r="V9" s="69">
        <v>3.9676113360323888E-2</v>
      </c>
      <c r="W9" s="23" t="s">
        <v>358</v>
      </c>
      <c r="X9" s="11" t="s">
        <v>357</v>
      </c>
      <c r="Y9" s="69">
        <v>1.2685560053981106E-2</v>
      </c>
      <c r="Z9" s="23" t="s">
        <v>358</v>
      </c>
      <c r="AA9" s="11" t="s">
        <v>357</v>
      </c>
      <c r="AB9" s="69">
        <v>5.1282051282051282E-3</v>
      </c>
      <c r="AC9" s="23" t="s">
        <v>358</v>
      </c>
      <c r="AD9" s="11" t="s">
        <v>357</v>
      </c>
      <c r="AE9" s="69">
        <v>2.6990553306342779E-4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>
        <v>869</v>
      </c>
      <c r="H10" s="19"/>
      <c r="I10" s="17"/>
      <c r="J10" s="25">
        <v>825</v>
      </c>
      <c r="K10" s="19"/>
      <c r="L10" s="17"/>
      <c r="M10" s="25">
        <v>775</v>
      </c>
      <c r="N10" s="19"/>
      <c r="O10" s="17"/>
      <c r="P10" s="25">
        <v>521</v>
      </c>
      <c r="Q10" s="19"/>
      <c r="R10" s="17"/>
      <c r="S10" s="25">
        <v>231</v>
      </c>
      <c r="T10" s="19"/>
      <c r="U10" s="17"/>
      <c r="V10" s="25">
        <v>154</v>
      </c>
      <c r="W10" s="19"/>
      <c r="X10" s="17"/>
      <c r="Y10" s="25">
        <v>55</v>
      </c>
      <c r="Z10" s="19"/>
      <c r="AA10" s="17"/>
      <c r="AB10" s="25">
        <v>22</v>
      </c>
      <c r="AC10" s="19"/>
      <c r="AD10" s="17"/>
      <c r="AE10" s="25" t="s">
        <v>351</v>
      </c>
      <c r="AF10" s="19"/>
      <c r="AG10" s="17"/>
      <c r="AH10" s="25">
        <v>3452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>
        <v>0.25173812282734648</v>
      </c>
      <c r="H11" s="23" t="s">
        <v>358</v>
      </c>
      <c r="I11" s="11" t="s">
        <v>357</v>
      </c>
      <c r="J11" s="69">
        <v>0.23899188876013905</v>
      </c>
      <c r="K11" s="23" t="s">
        <v>358</v>
      </c>
      <c r="L11" s="11" t="s">
        <v>357</v>
      </c>
      <c r="M11" s="69">
        <v>0.22450753186558517</v>
      </c>
      <c r="N11" s="23" t="s">
        <v>358</v>
      </c>
      <c r="O11" s="11" t="s">
        <v>357</v>
      </c>
      <c r="P11" s="69">
        <v>0.15092699884125144</v>
      </c>
      <c r="Q11" s="23" t="s">
        <v>358</v>
      </c>
      <c r="R11" s="11" t="s">
        <v>357</v>
      </c>
      <c r="S11" s="69">
        <v>6.6917728852838934E-2</v>
      </c>
      <c r="T11" s="23" t="s">
        <v>358</v>
      </c>
      <c r="U11" s="11" t="s">
        <v>357</v>
      </c>
      <c r="V11" s="69">
        <v>4.4611819235225954E-2</v>
      </c>
      <c r="W11" s="23" t="s">
        <v>358</v>
      </c>
      <c r="X11" s="11" t="s">
        <v>357</v>
      </c>
      <c r="Y11" s="69">
        <v>1.5932792584009269E-2</v>
      </c>
      <c r="Z11" s="23" t="s">
        <v>358</v>
      </c>
      <c r="AA11" s="11" t="s">
        <v>357</v>
      </c>
      <c r="AB11" s="69">
        <v>6.3731170336037077E-3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4" t="s">
        <v>356</v>
      </c>
      <c r="F12" s="17"/>
      <c r="G12" s="25">
        <v>961</v>
      </c>
      <c r="H12" s="19"/>
      <c r="I12" s="17"/>
      <c r="J12" s="25">
        <v>897</v>
      </c>
      <c r="K12" s="19"/>
      <c r="L12" s="17"/>
      <c r="M12" s="25">
        <v>870</v>
      </c>
      <c r="N12" s="19"/>
      <c r="O12" s="17"/>
      <c r="P12" s="25">
        <v>513</v>
      </c>
      <c r="Q12" s="19"/>
      <c r="R12" s="17"/>
      <c r="S12" s="25">
        <v>238</v>
      </c>
      <c r="T12" s="19"/>
      <c r="U12" s="17"/>
      <c r="V12" s="25">
        <v>145</v>
      </c>
      <c r="W12" s="19"/>
      <c r="X12" s="17"/>
      <c r="Y12" s="25">
        <v>58</v>
      </c>
      <c r="Z12" s="19"/>
      <c r="AA12" s="17"/>
      <c r="AB12" s="25">
        <v>18</v>
      </c>
      <c r="AC12" s="19"/>
      <c r="AD12" s="17"/>
      <c r="AE12" s="25">
        <v>1</v>
      </c>
      <c r="AF12" s="19"/>
      <c r="AG12" s="17"/>
      <c r="AH12" s="25">
        <v>3701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5"/>
      <c r="F13" s="11" t="s">
        <v>357</v>
      </c>
      <c r="G13" s="69">
        <v>0.25965955147257497</v>
      </c>
      <c r="H13" s="23" t="s">
        <v>358</v>
      </c>
      <c r="I13" s="11" t="s">
        <v>357</v>
      </c>
      <c r="J13" s="69">
        <v>0.24236692785733585</v>
      </c>
      <c r="K13" s="23" t="s">
        <v>358</v>
      </c>
      <c r="L13" s="11" t="s">
        <v>357</v>
      </c>
      <c r="M13" s="69">
        <v>0.23507160226965684</v>
      </c>
      <c r="N13" s="23" t="s">
        <v>358</v>
      </c>
      <c r="O13" s="11" t="s">
        <v>357</v>
      </c>
      <c r="P13" s="69">
        <v>0.1386111861659011</v>
      </c>
      <c r="Q13" s="23" t="s">
        <v>358</v>
      </c>
      <c r="R13" s="11" t="s">
        <v>357</v>
      </c>
      <c r="S13" s="69">
        <v>6.4306944069170494E-2</v>
      </c>
      <c r="T13" s="23" t="s">
        <v>358</v>
      </c>
      <c r="U13" s="11" t="s">
        <v>357</v>
      </c>
      <c r="V13" s="69">
        <v>3.9178600378276141E-2</v>
      </c>
      <c r="W13" s="23" t="s">
        <v>358</v>
      </c>
      <c r="X13" s="11" t="s">
        <v>357</v>
      </c>
      <c r="Y13" s="69">
        <v>1.5671440151310456E-2</v>
      </c>
      <c r="Z13" s="23" t="s">
        <v>358</v>
      </c>
      <c r="AA13" s="11" t="s">
        <v>357</v>
      </c>
      <c r="AB13" s="69">
        <v>4.8635503917860042E-3</v>
      </c>
      <c r="AC13" s="23" t="s">
        <v>358</v>
      </c>
      <c r="AD13" s="11" t="s">
        <v>357</v>
      </c>
      <c r="AE13" s="69">
        <v>2.7019724398811131E-4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4" t="s">
        <v>361</v>
      </c>
      <c r="F14" s="17"/>
      <c r="G14" s="25">
        <v>854</v>
      </c>
      <c r="H14" s="19"/>
      <c r="I14" s="17"/>
      <c r="J14" s="25">
        <v>894</v>
      </c>
      <c r="K14" s="19"/>
      <c r="L14" s="17"/>
      <c r="M14" s="25">
        <v>869</v>
      </c>
      <c r="N14" s="19"/>
      <c r="O14" s="17"/>
      <c r="P14" s="25">
        <v>537</v>
      </c>
      <c r="Q14" s="19"/>
      <c r="R14" s="17"/>
      <c r="S14" s="25">
        <v>245</v>
      </c>
      <c r="T14" s="19"/>
      <c r="U14" s="17"/>
      <c r="V14" s="25">
        <v>149</v>
      </c>
      <c r="W14" s="19"/>
      <c r="X14" s="17"/>
      <c r="Y14" s="25">
        <v>46</v>
      </c>
      <c r="Z14" s="19"/>
      <c r="AA14" s="17"/>
      <c r="AB14" s="25">
        <v>25</v>
      </c>
      <c r="AC14" s="19"/>
      <c r="AD14" s="17"/>
      <c r="AE14" s="25">
        <v>1</v>
      </c>
      <c r="AF14" s="19"/>
      <c r="AG14" s="17"/>
      <c r="AH14" s="25">
        <v>3620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5"/>
      <c r="F15" s="11" t="s">
        <v>357</v>
      </c>
      <c r="G15" s="69">
        <v>0.23591160220994475</v>
      </c>
      <c r="H15" s="23" t="s">
        <v>358</v>
      </c>
      <c r="I15" s="11" t="s">
        <v>357</v>
      </c>
      <c r="J15" s="69">
        <v>0.24696132596685083</v>
      </c>
      <c r="K15" s="23" t="s">
        <v>358</v>
      </c>
      <c r="L15" s="11" t="s">
        <v>357</v>
      </c>
      <c r="M15" s="69">
        <v>0.24005524861878452</v>
      </c>
      <c r="N15" s="23" t="s">
        <v>358</v>
      </c>
      <c r="O15" s="11" t="s">
        <v>357</v>
      </c>
      <c r="P15" s="69">
        <v>0.14834254143646408</v>
      </c>
      <c r="Q15" s="23" t="s">
        <v>358</v>
      </c>
      <c r="R15" s="11" t="s">
        <v>357</v>
      </c>
      <c r="S15" s="69">
        <v>6.7679558011049717E-2</v>
      </c>
      <c r="T15" s="23" t="s">
        <v>358</v>
      </c>
      <c r="U15" s="11" t="s">
        <v>357</v>
      </c>
      <c r="V15" s="69">
        <v>4.1160220994475138E-2</v>
      </c>
      <c r="W15" s="23" t="s">
        <v>358</v>
      </c>
      <c r="X15" s="11" t="s">
        <v>357</v>
      </c>
      <c r="Y15" s="69">
        <v>1.270718232044199E-2</v>
      </c>
      <c r="Z15" s="23" t="s">
        <v>358</v>
      </c>
      <c r="AA15" s="11" t="s">
        <v>357</v>
      </c>
      <c r="AB15" s="69">
        <v>6.9060773480662981E-3</v>
      </c>
      <c r="AC15" s="23" t="s">
        <v>358</v>
      </c>
      <c r="AD15" s="11" t="s">
        <v>357</v>
      </c>
      <c r="AE15" s="69">
        <v>2.7624309392265195E-4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4" t="s">
        <v>367</v>
      </c>
      <c r="F16" s="17"/>
      <c r="G16" s="25">
        <v>953</v>
      </c>
      <c r="H16" s="19"/>
      <c r="I16" s="17"/>
      <c r="J16" s="25">
        <v>821</v>
      </c>
      <c r="K16" s="19"/>
      <c r="L16" s="17"/>
      <c r="M16" s="25">
        <v>924</v>
      </c>
      <c r="N16" s="19"/>
      <c r="O16" s="17"/>
      <c r="P16" s="25">
        <v>616</v>
      </c>
      <c r="Q16" s="19"/>
      <c r="R16" s="17"/>
      <c r="S16" s="25">
        <v>274</v>
      </c>
      <c r="T16" s="19"/>
      <c r="U16" s="17"/>
      <c r="V16" s="25">
        <v>158</v>
      </c>
      <c r="W16" s="19"/>
      <c r="X16" s="17"/>
      <c r="Y16" s="25">
        <v>52</v>
      </c>
      <c r="Z16" s="19"/>
      <c r="AA16" s="17"/>
      <c r="AB16" s="25">
        <v>23</v>
      </c>
      <c r="AC16" s="19"/>
      <c r="AD16" s="17"/>
      <c r="AE16" s="25">
        <v>3</v>
      </c>
      <c r="AF16" s="19"/>
      <c r="AG16" s="17"/>
      <c r="AH16" s="25">
        <v>3824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5"/>
      <c r="F17" s="11" t="s">
        <v>42</v>
      </c>
      <c r="G17" s="69">
        <v>0.24921548117154813</v>
      </c>
      <c r="H17" s="23" t="s">
        <v>43</v>
      </c>
      <c r="I17" s="11" t="s">
        <v>42</v>
      </c>
      <c r="J17" s="69">
        <v>0.21469665271966526</v>
      </c>
      <c r="K17" s="23" t="s">
        <v>43</v>
      </c>
      <c r="L17" s="11" t="s">
        <v>42</v>
      </c>
      <c r="M17" s="69">
        <v>0.24163179916317992</v>
      </c>
      <c r="N17" s="23" t="s">
        <v>43</v>
      </c>
      <c r="O17" s="11" t="s">
        <v>42</v>
      </c>
      <c r="P17" s="69">
        <v>0.16108786610878661</v>
      </c>
      <c r="Q17" s="23" t="s">
        <v>43</v>
      </c>
      <c r="R17" s="11" t="s">
        <v>42</v>
      </c>
      <c r="S17" s="69">
        <v>7.1652719665271966E-2</v>
      </c>
      <c r="T17" s="23" t="s">
        <v>43</v>
      </c>
      <c r="U17" s="11" t="s">
        <v>42</v>
      </c>
      <c r="V17" s="69">
        <v>4.131799163179916E-2</v>
      </c>
      <c r="W17" s="23" t="s">
        <v>43</v>
      </c>
      <c r="X17" s="11" t="s">
        <v>42</v>
      </c>
      <c r="Y17" s="69">
        <v>1.3598326359832637E-2</v>
      </c>
      <c r="Z17" s="23" t="s">
        <v>43</v>
      </c>
      <c r="AA17" s="11" t="s">
        <v>42</v>
      </c>
      <c r="AB17" s="69">
        <v>6.0146443514644352E-3</v>
      </c>
      <c r="AC17" s="23" t="s">
        <v>43</v>
      </c>
      <c r="AD17" s="11" t="s">
        <v>42</v>
      </c>
      <c r="AE17" s="69">
        <v>7.8451882845188283E-4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hidden="1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18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240</v>
      </c>
      <c r="H23" s="54"/>
      <c r="I23" s="34"/>
      <c r="J23" s="36" t="s">
        <v>241</v>
      </c>
      <c r="K23" s="54"/>
      <c r="L23" s="34"/>
      <c r="M23" s="36" t="s">
        <v>242</v>
      </c>
      <c r="N23" s="54"/>
      <c r="O23" s="34"/>
      <c r="P23" s="36" t="s">
        <v>243</v>
      </c>
      <c r="Q23" s="54"/>
      <c r="R23" s="34"/>
      <c r="S23" s="36" t="s">
        <v>244</v>
      </c>
      <c r="T23" s="54"/>
      <c r="U23" s="34"/>
      <c r="V23" s="36" t="s">
        <v>245</v>
      </c>
      <c r="W23" s="54"/>
      <c r="X23" s="34"/>
      <c r="Y23" s="36" t="s">
        <v>246</v>
      </c>
      <c r="Z23" s="55"/>
      <c r="AA23" s="53"/>
      <c r="AB23" s="36" t="s">
        <v>247</v>
      </c>
      <c r="AC23" s="55"/>
      <c r="AD23" s="35"/>
      <c r="AE23" s="56">
        <v>20000</v>
      </c>
      <c r="AF23" s="35"/>
      <c r="AG23" s="53"/>
      <c r="AH23" s="88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89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>
        <v>67</v>
      </c>
      <c r="H25" s="19"/>
      <c r="I25" s="17"/>
      <c r="J25" s="25">
        <v>82</v>
      </c>
      <c r="K25" s="19"/>
      <c r="L25" s="17"/>
      <c r="M25" s="25">
        <v>73</v>
      </c>
      <c r="N25" s="19"/>
      <c r="O25" s="17"/>
      <c r="P25" s="25">
        <v>29</v>
      </c>
      <c r="Q25" s="19"/>
      <c r="R25" s="17"/>
      <c r="S25" s="25">
        <v>8</v>
      </c>
      <c r="T25" s="19"/>
      <c r="U25" s="17"/>
      <c r="V25" s="25">
        <v>1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260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>
        <v>0.25769230769230766</v>
      </c>
      <c r="H26" s="23" t="s">
        <v>358</v>
      </c>
      <c r="I26" s="11" t="s">
        <v>357</v>
      </c>
      <c r="J26" s="69">
        <v>0.31538461538461537</v>
      </c>
      <c r="K26" s="23" t="s">
        <v>358</v>
      </c>
      <c r="L26" s="11" t="s">
        <v>357</v>
      </c>
      <c r="M26" s="69">
        <v>0.28076923076923077</v>
      </c>
      <c r="N26" s="23" t="s">
        <v>358</v>
      </c>
      <c r="O26" s="11" t="s">
        <v>357</v>
      </c>
      <c r="P26" s="69">
        <v>0.11153846153846154</v>
      </c>
      <c r="Q26" s="23" t="s">
        <v>358</v>
      </c>
      <c r="R26" s="11" t="s">
        <v>357</v>
      </c>
      <c r="S26" s="69">
        <v>3.0769230769230771E-2</v>
      </c>
      <c r="T26" s="23" t="s">
        <v>358</v>
      </c>
      <c r="U26" s="11" t="s">
        <v>357</v>
      </c>
      <c r="V26" s="69">
        <v>3.8461538461538464E-3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7" t="s">
        <v>354</v>
      </c>
      <c r="F27" s="17"/>
      <c r="G27" s="25">
        <v>57</v>
      </c>
      <c r="H27" s="19"/>
      <c r="I27" s="17"/>
      <c r="J27" s="25">
        <v>80</v>
      </c>
      <c r="K27" s="19"/>
      <c r="L27" s="17"/>
      <c r="M27" s="25">
        <v>64</v>
      </c>
      <c r="N27" s="19"/>
      <c r="O27" s="17"/>
      <c r="P27" s="25">
        <v>25</v>
      </c>
      <c r="Q27" s="19"/>
      <c r="R27" s="17"/>
      <c r="S27" s="25">
        <v>8</v>
      </c>
      <c r="T27" s="19"/>
      <c r="U27" s="17"/>
      <c r="V27" s="25">
        <v>4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238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7"/>
      <c r="F28" s="11" t="s">
        <v>357</v>
      </c>
      <c r="G28" s="69">
        <v>0.23949579831932774</v>
      </c>
      <c r="H28" s="23" t="s">
        <v>358</v>
      </c>
      <c r="I28" s="11" t="s">
        <v>357</v>
      </c>
      <c r="J28" s="69">
        <v>0.33613445378151263</v>
      </c>
      <c r="K28" s="23" t="s">
        <v>358</v>
      </c>
      <c r="L28" s="11" t="s">
        <v>357</v>
      </c>
      <c r="M28" s="69">
        <v>0.26890756302521007</v>
      </c>
      <c r="N28" s="23" t="s">
        <v>358</v>
      </c>
      <c r="O28" s="11" t="s">
        <v>357</v>
      </c>
      <c r="P28" s="69">
        <v>0.10504201680672269</v>
      </c>
      <c r="Q28" s="23" t="s">
        <v>358</v>
      </c>
      <c r="R28" s="11" t="s">
        <v>357</v>
      </c>
      <c r="S28" s="69">
        <v>3.3613445378151259E-2</v>
      </c>
      <c r="T28" s="23" t="s">
        <v>358</v>
      </c>
      <c r="U28" s="11" t="s">
        <v>357</v>
      </c>
      <c r="V28" s="69">
        <v>1.680672268907563E-2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7" t="s">
        <v>356</v>
      </c>
      <c r="F29" s="17"/>
      <c r="G29" s="25">
        <v>88</v>
      </c>
      <c r="H29" s="19"/>
      <c r="I29" s="17"/>
      <c r="J29" s="25">
        <v>89</v>
      </c>
      <c r="K29" s="19"/>
      <c r="L29" s="17"/>
      <c r="M29" s="25">
        <v>75</v>
      </c>
      <c r="N29" s="19"/>
      <c r="O29" s="17"/>
      <c r="P29" s="25">
        <v>30</v>
      </c>
      <c r="Q29" s="19"/>
      <c r="R29" s="17"/>
      <c r="S29" s="25">
        <v>15</v>
      </c>
      <c r="T29" s="19"/>
      <c r="U29" s="17"/>
      <c r="V29" s="25">
        <v>3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300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7"/>
      <c r="F30" s="11" t="s">
        <v>357</v>
      </c>
      <c r="G30" s="69">
        <v>0.29333333333333333</v>
      </c>
      <c r="H30" s="23" t="s">
        <v>358</v>
      </c>
      <c r="I30" s="11" t="s">
        <v>357</v>
      </c>
      <c r="J30" s="69">
        <v>0.29666666666666669</v>
      </c>
      <c r="K30" s="23" t="s">
        <v>358</v>
      </c>
      <c r="L30" s="11" t="s">
        <v>357</v>
      </c>
      <c r="M30" s="69">
        <v>0.25</v>
      </c>
      <c r="N30" s="23" t="s">
        <v>358</v>
      </c>
      <c r="O30" s="11" t="s">
        <v>357</v>
      </c>
      <c r="P30" s="69">
        <v>0.1</v>
      </c>
      <c r="Q30" s="23" t="s">
        <v>358</v>
      </c>
      <c r="R30" s="11" t="s">
        <v>357</v>
      </c>
      <c r="S30" s="69">
        <v>0.05</v>
      </c>
      <c r="T30" s="23" t="s">
        <v>358</v>
      </c>
      <c r="U30" s="11" t="s">
        <v>357</v>
      </c>
      <c r="V30" s="69">
        <v>0.01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7" t="s">
        <v>361</v>
      </c>
      <c r="F31" s="17"/>
      <c r="G31" s="25">
        <v>64</v>
      </c>
      <c r="H31" s="19"/>
      <c r="I31" s="17"/>
      <c r="J31" s="25">
        <v>86</v>
      </c>
      <c r="K31" s="19"/>
      <c r="L31" s="17"/>
      <c r="M31" s="25">
        <v>72</v>
      </c>
      <c r="N31" s="19"/>
      <c r="O31" s="17"/>
      <c r="P31" s="25">
        <v>22</v>
      </c>
      <c r="Q31" s="19"/>
      <c r="R31" s="17"/>
      <c r="S31" s="25">
        <v>14</v>
      </c>
      <c r="T31" s="19"/>
      <c r="U31" s="17"/>
      <c r="V31" s="25">
        <v>4</v>
      </c>
      <c r="W31" s="19"/>
      <c r="X31" s="17"/>
      <c r="Y31" s="25">
        <v>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263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7"/>
      <c r="F32" s="11" t="s">
        <v>357</v>
      </c>
      <c r="G32" s="69">
        <v>0.24334600760456274</v>
      </c>
      <c r="H32" s="23" t="s">
        <v>358</v>
      </c>
      <c r="I32" s="11" t="s">
        <v>357</v>
      </c>
      <c r="J32" s="69">
        <v>0.3269961977186312</v>
      </c>
      <c r="K32" s="23" t="s">
        <v>358</v>
      </c>
      <c r="L32" s="11" t="s">
        <v>357</v>
      </c>
      <c r="M32" s="69">
        <v>0.27376425855513309</v>
      </c>
      <c r="N32" s="23" t="s">
        <v>358</v>
      </c>
      <c r="O32" s="11" t="s">
        <v>357</v>
      </c>
      <c r="P32" s="69">
        <v>8.3650190114068435E-2</v>
      </c>
      <c r="Q32" s="23" t="s">
        <v>358</v>
      </c>
      <c r="R32" s="11" t="s">
        <v>357</v>
      </c>
      <c r="S32" s="69">
        <v>5.3231939163498096E-2</v>
      </c>
      <c r="T32" s="23" t="s">
        <v>358</v>
      </c>
      <c r="U32" s="11" t="s">
        <v>357</v>
      </c>
      <c r="V32" s="69">
        <v>1.5209125475285171E-2</v>
      </c>
      <c r="W32" s="23" t="s">
        <v>358</v>
      </c>
      <c r="X32" s="11" t="s">
        <v>357</v>
      </c>
      <c r="Y32" s="69">
        <v>3.8022813688212928E-3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7" t="s">
        <v>367</v>
      </c>
      <c r="F33" s="17"/>
      <c r="G33" s="25">
        <v>103</v>
      </c>
      <c r="H33" s="19"/>
      <c r="I33" s="17"/>
      <c r="J33" s="25">
        <v>70</v>
      </c>
      <c r="K33" s="19"/>
      <c r="L33" s="17"/>
      <c r="M33" s="25">
        <v>65</v>
      </c>
      <c r="N33" s="19"/>
      <c r="O33" s="17"/>
      <c r="P33" s="25">
        <v>44</v>
      </c>
      <c r="Q33" s="19"/>
      <c r="R33" s="17"/>
      <c r="S33" s="25">
        <v>13</v>
      </c>
      <c r="T33" s="19"/>
      <c r="U33" s="17"/>
      <c r="V33" s="25">
        <v>1</v>
      </c>
      <c r="W33" s="19"/>
      <c r="X33" s="17"/>
      <c r="Y33" s="25" t="s">
        <v>351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296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7"/>
      <c r="F34" s="11" t="s">
        <v>42</v>
      </c>
      <c r="G34" s="69">
        <v>0.34797297297297297</v>
      </c>
      <c r="H34" s="23" t="s">
        <v>43</v>
      </c>
      <c r="I34" s="11" t="s">
        <v>42</v>
      </c>
      <c r="J34" s="69">
        <v>0.23648648648648649</v>
      </c>
      <c r="K34" s="23" t="s">
        <v>43</v>
      </c>
      <c r="L34" s="11" t="s">
        <v>42</v>
      </c>
      <c r="M34" s="69">
        <v>0.2195945945945946</v>
      </c>
      <c r="N34" s="23" t="s">
        <v>43</v>
      </c>
      <c r="O34" s="11" t="s">
        <v>42</v>
      </c>
      <c r="P34" s="69">
        <v>0.14864864864864866</v>
      </c>
      <c r="Q34" s="23" t="s">
        <v>43</v>
      </c>
      <c r="R34" s="11" t="s">
        <v>42</v>
      </c>
      <c r="S34" s="69">
        <v>4.3918918918918921E-2</v>
      </c>
      <c r="T34" s="23" t="s">
        <v>43</v>
      </c>
      <c r="U34" s="11" t="s">
        <v>42</v>
      </c>
      <c r="V34" s="69">
        <v>3.3783783783783786E-3</v>
      </c>
      <c r="W34" s="23" t="s">
        <v>43</v>
      </c>
      <c r="X34" s="11" t="s">
        <v>42</v>
      </c>
      <c r="Y34" s="69" t="s">
        <v>351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16" t="s">
        <v>19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87" t="s">
        <v>31</v>
      </c>
      <c r="F40" s="53"/>
      <c r="G40" s="36" t="s">
        <v>240</v>
      </c>
      <c r="H40" s="54"/>
      <c r="I40" s="34"/>
      <c r="J40" s="36" t="s">
        <v>241</v>
      </c>
      <c r="K40" s="54"/>
      <c r="L40" s="34"/>
      <c r="M40" s="36" t="s">
        <v>242</v>
      </c>
      <c r="N40" s="54"/>
      <c r="O40" s="34"/>
      <c r="P40" s="36" t="s">
        <v>243</v>
      </c>
      <c r="Q40" s="54"/>
      <c r="R40" s="34"/>
      <c r="S40" s="36" t="s">
        <v>244</v>
      </c>
      <c r="T40" s="54"/>
      <c r="U40" s="34"/>
      <c r="V40" s="36" t="s">
        <v>245</v>
      </c>
      <c r="W40" s="54"/>
      <c r="X40" s="34"/>
      <c r="Y40" s="36" t="s">
        <v>246</v>
      </c>
      <c r="Z40" s="55"/>
      <c r="AA40" s="53"/>
      <c r="AB40" s="36" t="s">
        <v>247</v>
      </c>
      <c r="AC40" s="55"/>
      <c r="AD40" s="35"/>
      <c r="AE40" s="56">
        <v>20000</v>
      </c>
      <c r="AF40" s="35"/>
      <c r="AG40" s="53"/>
      <c r="AH40" s="88" t="s">
        <v>39</v>
      </c>
      <c r="AI40" s="55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87"/>
      <c r="F41" s="57"/>
      <c r="G41" s="58" t="s">
        <v>40</v>
      </c>
      <c r="H41" s="59"/>
      <c r="I41" s="40"/>
      <c r="J41" s="58" t="s">
        <v>40</v>
      </c>
      <c r="K41" s="59"/>
      <c r="L41" s="40"/>
      <c r="M41" s="58" t="s">
        <v>40</v>
      </c>
      <c r="N41" s="59"/>
      <c r="O41" s="40"/>
      <c r="P41" s="58" t="s">
        <v>40</v>
      </c>
      <c r="Q41" s="59"/>
      <c r="R41" s="40"/>
      <c r="S41" s="58" t="s">
        <v>40</v>
      </c>
      <c r="T41" s="59"/>
      <c r="U41" s="40"/>
      <c r="V41" s="58" t="s">
        <v>40</v>
      </c>
      <c r="W41" s="59"/>
      <c r="X41" s="40"/>
      <c r="Y41" s="58" t="s">
        <v>40</v>
      </c>
      <c r="Z41" s="60"/>
      <c r="AA41" s="57"/>
      <c r="AB41" s="58" t="s">
        <v>40</v>
      </c>
      <c r="AC41" s="60"/>
      <c r="AD41" s="61"/>
      <c r="AE41" s="58" t="s">
        <v>41</v>
      </c>
      <c r="AF41" s="61"/>
      <c r="AG41" s="57"/>
      <c r="AH41" s="89"/>
      <c r="AI41" s="60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87" t="s">
        <v>352</v>
      </c>
      <c r="F42" s="17"/>
      <c r="G42" s="25">
        <v>85</v>
      </c>
      <c r="H42" s="19"/>
      <c r="I42" s="17"/>
      <c r="J42" s="25">
        <v>146</v>
      </c>
      <c r="K42" s="19"/>
      <c r="L42" s="17"/>
      <c r="M42" s="25">
        <v>113</v>
      </c>
      <c r="N42" s="19"/>
      <c r="O42" s="17"/>
      <c r="P42" s="25">
        <v>91</v>
      </c>
      <c r="Q42" s="19"/>
      <c r="R42" s="17"/>
      <c r="S42" s="25">
        <v>24</v>
      </c>
      <c r="T42" s="19"/>
      <c r="U42" s="17"/>
      <c r="V42" s="25">
        <v>18</v>
      </c>
      <c r="W42" s="19"/>
      <c r="X42" s="17"/>
      <c r="Y42" s="25">
        <v>14</v>
      </c>
      <c r="Z42" s="19"/>
      <c r="AA42" s="17"/>
      <c r="AB42" s="25">
        <v>4</v>
      </c>
      <c r="AC42" s="19"/>
      <c r="AD42" s="17"/>
      <c r="AE42" s="25" t="s">
        <v>351</v>
      </c>
      <c r="AF42" s="19"/>
      <c r="AG42" s="17"/>
      <c r="AH42" s="25">
        <v>495</v>
      </c>
      <c r="AI42" s="19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87"/>
      <c r="F43" s="11" t="s">
        <v>357</v>
      </c>
      <c r="G43" s="69">
        <v>0.17171717171717171</v>
      </c>
      <c r="H43" s="23" t="s">
        <v>358</v>
      </c>
      <c r="I43" s="11" t="s">
        <v>357</v>
      </c>
      <c r="J43" s="69">
        <v>0.29494949494949496</v>
      </c>
      <c r="K43" s="23" t="s">
        <v>358</v>
      </c>
      <c r="L43" s="11" t="s">
        <v>357</v>
      </c>
      <c r="M43" s="69">
        <v>0.22828282828282828</v>
      </c>
      <c r="N43" s="23" t="s">
        <v>358</v>
      </c>
      <c r="O43" s="11" t="s">
        <v>357</v>
      </c>
      <c r="P43" s="69">
        <v>0.18383838383838383</v>
      </c>
      <c r="Q43" s="23" t="s">
        <v>358</v>
      </c>
      <c r="R43" s="11" t="s">
        <v>357</v>
      </c>
      <c r="S43" s="69">
        <v>4.8484848484848485E-2</v>
      </c>
      <c r="T43" s="23" t="s">
        <v>358</v>
      </c>
      <c r="U43" s="11" t="s">
        <v>357</v>
      </c>
      <c r="V43" s="69">
        <v>3.6363636363636362E-2</v>
      </c>
      <c r="W43" s="23" t="s">
        <v>358</v>
      </c>
      <c r="X43" s="11" t="s">
        <v>357</v>
      </c>
      <c r="Y43" s="69">
        <v>2.8282828282828285E-2</v>
      </c>
      <c r="Z43" s="23" t="s">
        <v>358</v>
      </c>
      <c r="AA43" s="11" t="s">
        <v>357</v>
      </c>
      <c r="AB43" s="69">
        <v>8.0808080808080808E-3</v>
      </c>
      <c r="AC43" s="23" t="s">
        <v>358</v>
      </c>
      <c r="AD43" s="11" t="s">
        <v>357</v>
      </c>
      <c r="AE43" s="69" t="s">
        <v>351</v>
      </c>
      <c r="AF43" s="23" t="s">
        <v>358</v>
      </c>
      <c r="AG43" s="11" t="s">
        <v>357</v>
      </c>
      <c r="AH43" s="69"/>
      <c r="AI43" s="23" t="s">
        <v>43</v>
      </c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87" t="s">
        <v>354</v>
      </c>
      <c r="F44" s="17"/>
      <c r="G44" s="25">
        <v>95</v>
      </c>
      <c r="H44" s="19"/>
      <c r="I44" s="17"/>
      <c r="J44" s="25">
        <v>131</v>
      </c>
      <c r="K44" s="19"/>
      <c r="L44" s="17"/>
      <c r="M44" s="25">
        <v>121</v>
      </c>
      <c r="N44" s="19"/>
      <c r="O44" s="17"/>
      <c r="P44" s="25">
        <v>97</v>
      </c>
      <c r="Q44" s="19"/>
      <c r="R44" s="17"/>
      <c r="S44" s="25">
        <v>29</v>
      </c>
      <c r="T44" s="19"/>
      <c r="U44" s="17"/>
      <c r="V44" s="25">
        <v>29</v>
      </c>
      <c r="W44" s="19"/>
      <c r="X44" s="17"/>
      <c r="Y44" s="25">
        <v>6</v>
      </c>
      <c r="Z44" s="19"/>
      <c r="AA44" s="17"/>
      <c r="AB44" s="25">
        <v>8</v>
      </c>
      <c r="AC44" s="19"/>
      <c r="AD44" s="17"/>
      <c r="AE44" s="25" t="s">
        <v>351</v>
      </c>
      <c r="AF44" s="19"/>
      <c r="AG44" s="17"/>
      <c r="AH44" s="25">
        <v>516</v>
      </c>
      <c r="AI44" s="19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87"/>
      <c r="F45" s="11" t="s">
        <v>357</v>
      </c>
      <c r="G45" s="69">
        <v>0.18410852713178294</v>
      </c>
      <c r="H45" s="23" t="s">
        <v>358</v>
      </c>
      <c r="I45" s="11" t="s">
        <v>357</v>
      </c>
      <c r="J45" s="69">
        <v>0.25387596899224807</v>
      </c>
      <c r="K45" s="23" t="s">
        <v>358</v>
      </c>
      <c r="L45" s="11" t="s">
        <v>357</v>
      </c>
      <c r="M45" s="69">
        <v>0.23449612403100775</v>
      </c>
      <c r="N45" s="23" t="s">
        <v>358</v>
      </c>
      <c r="O45" s="11" t="s">
        <v>357</v>
      </c>
      <c r="P45" s="69">
        <v>0.18798449612403101</v>
      </c>
      <c r="Q45" s="23" t="s">
        <v>358</v>
      </c>
      <c r="R45" s="11" t="s">
        <v>357</v>
      </c>
      <c r="S45" s="69">
        <v>5.6201550387596902E-2</v>
      </c>
      <c r="T45" s="23" t="s">
        <v>358</v>
      </c>
      <c r="U45" s="11" t="s">
        <v>357</v>
      </c>
      <c r="V45" s="69">
        <v>5.6201550387596902E-2</v>
      </c>
      <c r="W45" s="23" t="s">
        <v>358</v>
      </c>
      <c r="X45" s="11" t="s">
        <v>357</v>
      </c>
      <c r="Y45" s="69">
        <v>1.1627906976744186E-2</v>
      </c>
      <c r="Z45" s="23" t="s">
        <v>358</v>
      </c>
      <c r="AA45" s="11" t="s">
        <v>357</v>
      </c>
      <c r="AB45" s="69">
        <v>1.5503875968992248E-2</v>
      </c>
      <c r="AC45" s="23" t="s">
        <v>358</v>
      </c>
      <c r="AD45" s="11" t="s">
        <v>357</v>
      </c>
      <c r="AE45" s="69" t="s">
        <v>351</v>
      </c>
      <c r="AF45" s="23" t="s">
        <v>358</v>
      </c>
      <c r="AG45" s="11" t="s">
        <v>357</v>
      </c>
      <c r="AH45" s="69"/>
      <c r="AI45" s="23" t="s">
        <v>43</v>
      </c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87" t="s">
        <v>356</v>
      </c>
      <c r="F46" s="17"/>
      <c r="G46" s="25">
        <v>92</v>
      </c>
      <c r="H46" s="19"/>
      <c r="I46" s="17"/>
      <c r="J46" s="25">
        <v>126</v>
      </c>
      <c r="K46" s="19"/>
      <c r="L46" s="17"/>
      <c r="M46" s="25">
        <v>117</v>
      </c>
      <c r="N46" s="19"/>
      <c r="O46" s="17"/>
      <c r="P46" s="25">
        <v>75</v>
      </c>
      <c r="Q46" s="19"/>
      <c r="R46" s="17"/>
      <c r="S46" s="25">
        <v>47</v>
      </c>
      <c r="T46" s="19"/>
      <c r="U46" s="17"/>
      <c r="V46" s="25">
        <v>24</v>
      </c>
      <c r="W46" s="19"/>
      <c r="X46" s="17"/>
      <c r="Y46" s="25">
        <v>20</v>
      </c>
      <c r="Z46" s="19"/>
      <c r="AA46" s="17"/>
      <c r="AB46" s="25">
        <v>8</v>
      </c>
      <c r="AC46" s="19"/>
      <c r="AD46" s="17"/>
      <c r="AE46" s="25" t="s">
        <v>351</v>
      </c>
      <c r="AF46" s="19"/>
      <c r="AG46" s="17"/>
      <c r="AH46" s="25">
        <v>509</v>
      </c>
      <c r="AI46" s="19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87"/>
      <c r="F47" s="11" t="s">
        <v>357</v>
      </c>
      <c r="G47" s="69">
        <v>0.18074656188605109</v>
      </c>
      <c r="H47" s="23" t="s">
        <v>358</v>
      </c>
      <c r="I47" s="11" t="s">
        <v>357</v>
      </c>
      <c r="J47" s="69">
        <v>0.2475442043222004</v>
      </c>
      <c r="K47" s="23" t="s">
        <v>358</v>
      </c>
      <c r="L47" s="11" t="s">
        <v>357</v>
      </c>
      <c r="M47" s="69">
        <v>0.22986247544204322</v>
      </c>
      <c r="N47" s="23" t="s">
        <v>358</v>
      </c>
      <c r="O47" s="11" t="s">
        <v>357</v>
      </c>
      <c r="P47" s="69">
        <v>0.14734774066797643</v>
      </c>
      <c r="Q47" s="23" t="s">
        <v>358</v>
      </c>
      <c r="R47" s="11" t="s">
        <v>357</v>
      </c>
      <c r="S47" s="69">
        <v>9.2337917485265222E-2</v>
      </c>
      <c r="T47" s="23" t="s">
        <v>358</v>
      </c>
      <c r="U47" s="11" t="s">
        <v>357</v>
      </c>
      <c r="V47" s="69">
        <v>4.7151277013752456E-2</v>
      </c>
      <c r="W47" s="23" t="s">
        <v>358</v>
      </c>
      <c r="X47" s="11" t="s">
        <v>357</v>
      </c>
      <c r="Y47" s="69">
        <v>3.9292730844793712E-2</v>
      </c>
      <c r="Z47" s="23" t="s">
        <v>358</v>
      </c>
      <c r="AA47" s="11" t="s">
        <v>357</v>
      </c>
      <c r="AB47" s="69">
        <v>1.5717092337917484E-2</v>
      </c>
      <c r="AC47" s="23" t="s">
        <v>358</v>
      </c>
      <c r="AD47" s="11" t="s">
        <v>357</v>
      </c>
      <c r="AE47" s="69" t="s">
        <v>351</v>
      </c>
      <c r="AF47" s="23" t="s">
        <v>358</v>
      </c>
      <c r="AG47" s="11" t="s">
        <v>357</v>
      </c>
      <c r="AH47" s="69"/>
      <c r="AI47" s="23" t="s">
        <v>43</v>
      </c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87" t="s">
        <v>361</v>
      </c>
      <c r="F48" s="17"/>
      <c r="G48" s="25">
        <v>86</v>
      </c>
      <c r="H48" s="19"/>
      <c r="I48" s="17"/>
      <c r="J48" s="25">
        <v>134</v>
      </c>
      <c r="K48" s="19"/>
      <c r="L48" s="17"/>
      <c r="M48" s="25">
        <v>110</v>
      </c>
      <c r="N48" s="19"/>
      <c r="O48" s="17"/>
      <c r="P48" s="25">
        <v>87</v>
      </c>
      <c r="Q48" s="19"/>
      <c r="R48" s="17"/>
      <c r="S48" s="25">
        <v>34</v>
      </c>
      <c r="T48" s="19"/>
      <c r="U48" s="17"/>
      <c r="V48" s="25">
        <v>30</v>
      </c>
      <c r="W48" s="19"/>
      <c r="X48" s="17"/>
      <c r="Y48" s="25">
        <v>12</v>
      </c>
      <c r="Z48" s="19"/>
      <c r="AA48" s="17"/>
      <c r="AB48" s="25">
        <v>10</v>
      </c>
      <c r="AC48" s="19"/>
      <c r="AD48" s="17"/>
      <c r="AE48" s="25">
        <v>1</v>
      </c>
      <c r="AF48" s="19"/>
      <c r="AG48" s="17"/>
      <c r="AH48" s="25">
        <v>504</v>
      </c>
      <c r="AI48" s="19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87"/>
      <c r="F49" s="11" t="s">
        <v>357</v>
      </c>
      <c r="G49" s="69">
        <v>0.17063492063492064</v>
      </c>
      <c r="H49" s="23" t="s">
        <v>358</v>
      </c>
      <c r="I49" s="11" t="s">
        <v>357</v>
      </c>
      <c r="J49" s="69">
        <v>0.26587301587301587</v>
      </c>
      <c r="K49" s="23" t="s">
        <v>358</v>
      </c>
      <c r="L49" s="11" t="s">
        <v>357</v>
      </c>
      <c r="M49" s="69">
        <v>0.21825396825396826</v>
      </c>
      <c r="N49" s="23" t="s">
        <v>358</v>
      </c>
      <c r="O49" s="11" t="s">
        <v>357</v>
      </c>
      <c r="P49" s="69">
        <v>0.17261904761904762</v>
      </c>
      <c r="Q49" s="23" t="s">
        <v>358</v>
      </c>
      <c r="R49" s="11" t="s">
        <v>357</v>
      </c>
      <c r="S49" s="69">
        <v>6.7460317460317457E-2</v>
      </c>
      <c r="T49" s="23" t="s">
        <v>358</v>
      </c>
      <c r="U49" s="11" t="s">
        <v>357</v>
      </c>
      <c r="V49" s="69">
        <v>5.9523809523809521E-2</v>
      </c>
      <c r="W49" s="23" t="s">
        <v>358</v>
      </c>
      <c r="X49" s="11" t="s">
        <v>357</v>
      </c>
      <c r="Y49" s="69">
        <v>2.3809523809523808E-2</v>
      </c>
      <c r="Z49" s="23" t="s">
        <v>358</v>
      </c>
      <c r="AA49" s="11" t="s">
        <v>357</v>
      </c>
      <c r="AB49" s="69">
        <v>1.984126984126984E-2</v>
      </c>
      <c r="AC49" s="23" t="s">
        <v>358</v>
      </c>
      <c r="AD49" s="11" t="s">
        <v>357</v>
      </c>
      <c r="AE49" s="69">
        <v>1.984126984126984E-3</v>
      </c>
      <c r="AF49" s="23" t="s">
        <v>358</v>
      </c>
      <c r="AG49" s="11" t="s">
        <v>357</v>
      </c>
      <c r="AH49" s="69"/>
      <c r="AI49" s="23" t="s">
        <v>43</v>
      </c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87" t="s">
        <v>367</v>
      </c>
      <c r="F50" s="17"/>
      <c r="G50" s="25">
        <v>101</v>
      </c>
      <c r="H50" s="19"/>
      <c r="I50" s="17"/>
      <c r="J50" s="25">
        <v>139</v>
      </c>
      <c r="K50" s="19"/>
      <c r="L50" s="17"/>
      <c r="M50" s="25">
        <v>152</v>
      </c>
      <c r="N50" s="19"/>
      <c r="O50" s="17"/>
      <c r="P50" s="25">
        <v>95</v>
      </c>
      <c r="Q50" s="19"/>
      <c r="R50" s="17"/>
      <c r="S50" s="25">
        <v>34</v>
      </c>
      <c r="T50" s="19"/>
      <c r="U50" s="17"/>
      <c r="V50" s="25">
        <v>29</v>
      </c>
      <c r="W50" s="19"/>
      <c r="X50" s="17"/>
      <c r="Y50" s="25">
        <v>11</v>
      </c>
      <c r="Z50" s="19"/>
      <c r="AA50" s="17"/>
      <c r="AB50" s="25">
        <v>8</v>
      </c>
      <c r="AC50" s="19"/>
      <c r="AD50" s="17"/>
      <c r="AE50" s="25" t="s">
        <v>351</v>
      </c>
      <c r="AF50" s="19"/>
      <c r="AG50" s="17"/>
      <c r="AH50" s="25">
        <v>569</v>
      </c>
      <c r="AI50" s="19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87"/>
      <c r="F51" s="11" t="s">
        <v>42</v>
      </c>
      <c r="G51" s="69">
        <v>0.17750439367311072</v>
      </c>
      <c r="H51" s="23" t="s">
        <v>43</v>
      </c>
      <c r="I51" s="11" t="s">
        <v>42</v>
      </c>
      <c r="J51" s="69">
        <v>0.24428822495606328</v>
      </c>
      <c r="K51" s="23" t="s">
        <v>43</v>
      </c>
      <c r="L51" s="11" t="s">
        <v>42</v>
      </c>
      <c r="M51" s="69">
        <v>0.26713532513181021</v>
      </c>
      <c r="N51" s="23" t="s">
        <v>43</v>
      </c>
      <c r="O51" s="11" t="s">
        <v>42</v>
      </c>
      <c r="P51" s="69">
        <v>0.16695957820738136</v>
      </c>
      <c r="Q51" s="23" t="s">
        <v>43</v>
      </c>
      <c r="R51" s="11" t="s">
        <v>42</v>
      </c>
      <c r="S51" s="69">
        <v>5.9753954305799648E-2</v>
      </c>
      <c r="T51" s="23" t="s">
        <v>43</v>
      </c>
      <c r="U51" s="11" t="s">
        <v>42</v>
      </c>
      <c r="V51" s="69">
        <v>5.0966608084358524E-2</v>
      </c>
      <c r="W51" s="23" t="s">
        <v>43</v>
      </c>
      <c r="X51" s="11" t="s">
        <v>42</v>
      </c>
      <c r="Y51" s="69">
        <v>1.9332161687170474E-2</v>
      </c>
      <c r="Z51" s="23" t="s">
        <v>43</v>
      </c>
      <c r="AA51" s="11" t="s">
        <v>42</v>
      </c>
      <c r="AB51" s="69">
        <v>1.4059753954305799E-2</v>
      </c>
      <c r="AC51" s="23" t="s">
        <v>43</v>
      </c>
      <c r="AD51" s="11" t="s">
        <v>42</v>
      </c>
      <c r="AE51" s="69" t="s">
        <v>351</v>
      </c>
      <c r="AF51" s="23" t="s">
        <v>43</v>
      </c>
      <c r="AG51" s="11" t="s">
        <v>42</v>
      </c>
      <c r="AH51" s="69"/>
      <c r="AI51" s="23" t="s">
        <v>43</v>
      </c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16" t="s">
        <v>21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87" t="s">
        <v>31</v>
      </c>
      <c r="F57" s="53"/>
      <c r="G57" s="36" t="s">
        <v>240</v>
      </c>
      <c r="H57" s="54"/>
      <c r="I57" s="34"/>
      <c r="J57" s="36" t="s">
        <v>252</v>
      </c>
      <c r="K57" s="54"/>
      <c r="L57" s="34"/>
      <c r="M57" s="36" t="s">
        <v>242</v>
      </c>
      <c r="N57" s="54"/>
      <c r="O57" s="34"/>
      <c r="P57" s="36" t="s">
        <v>243</v>
      </c>
      <c r="Q57" s="54"/>
      <c r="R57" s="34"/>
      <c r="S57" s="36" t="s">
        <v>253</v>
      </c>
      <c r="T57" s="54"/>
      <c r="U57" s="34"/>
      <c r="V57" s="36" t="s">
        <v>248</v>
      </c>
      <c r="W57" s="54"/>
      <c r="X57" s="34"/>
      <c r="Y57" s="36" t="s">
        <v>246</v>
      </c>
      <c r="Z57" s="55"/>
      <c r="AA57" s="53"/>
      <c r="AB57" s="36" t="s">
        <v>247</v>
      </c>
      <c r="AC57" s="55"/>
      <c r="AD57" s="35"/>
      <c r="AE57" s="56">
        <v>20000</v>
      </c>
      <c r="AF57" s="35"/>
      <c r="AG57" s="53"/>
      <c r="AH57" s="88" t="s">
        <v>39</v>
      </c>
      <c r="AI57" s="55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87"/>
      <c r="F58" s="57"/>
      <c r="G58" s="58" t="s">
        <v>40</v>
      </c>
      <c r="H58" s="59"/>
      <c r="I58" s="40"/>
      <c r="J58" s="58" t="s">
        <v>40</v>
      </c>
      <c r="K58" s="59"/>
      <c r="L58" s="40"/>
      <c r="M58" s="58" t="s">
        <v>40</v>
      </c>
      <c r="N58" s="59"/>
      <c r="O58" s="40"/>
      <c r="P58" s="58" t="s">
        <v>40</v>
      </c>
      <c r="Q58" s="59"/>
      <c r="R58" s="40"/>
      <c r="S58" s="58" t="s">
        <v>40</v>
      </c>
      <c r="T58" s="59"/>
      <c r="U58" s="40"/>
      <c r="V58" s="58" t="s">
        <v>40</v>
      </c>
      <c r="W58" s="59"/>
      <c r="X58" s="40"/>
      <c r="Y58" s="58" t="s">
        <v>40</v>
      </c>
      <c r="Z58" s="60"/>
      <c r="AA58" s="57"/>
      <c r="AB58" s="58" t="s">
        <v>40</v>
      </c>
      <c r="AC58" s="60"/>
      <c r="AD58" s="61"/>
      <c r="AE58" s="58" t="s">
        <v>41</v>
      </c>
      <c r="AF58" s="61"/>
      <c r="AG58" s="57"/>
      <c r="AH58" s="89"/>
      <c r="AI58" s="60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87" t="s">
        <v>352</v>
      </c>
      <c r="F59" s="17"/>
      <c r="G59" s="25">
        <v>339</v>
      </c>
      <c r="H59" s="19"/>
      <c r="I59" s="17"/>
      <c r="J59" s="25">
        <v>325</v>
      </c>
      <c r="K59" s="19"/>
      <c r="L59" s="17"/>
      <c r="M59" s="25">
        <v>418</v>
      </c>
      <c r="N59" s="19"/>
      <c r="O59" s="17"/>
      <c r="P59" s="25">
        <v>257</v>
      </c>
      <c r="Q59" s="19"/>
      <c r="R59" s="17"/>
      <c r="S59" s="25">
        <v>112</v>
      </c>
      <c r="T59" s="19"/>
      <c r="U59" s="17"/>
      <c r="V59" s="25">
        <v>77</v>
      </c>
      <c r="W59" s="19"/>
      <c r="X59" s="17"/>
      <c r="Y59" s="25">
        <v>19</v>
      </c>
      <c r="Z59" s="19"/>
      <c r="AA59" s="17"/>
      <c r="AB59" s="25">
        <v>13</v>
      </c>
      <c r="AC59" s="19"/>
      <c r="AD59" s="17"/>
      <c r="AE59" s="25">
        <v>1</v>
      </c>
      <c r="AF59" s="19"/>
      <c r="AG59" s="17"/>
      <c r="AH59" s="25">
        <v>1561</v>
      </c>
      <c r="AI59" s="19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87"/>
      <c r="F60" s="11" t="s">
        <v>357</v>
      </c>
      <c r="G60" s="69">
        <v>0.21716848174247277</v>
      </c>
      <c r="H60" s="23" t="s">
        <v>358</v>
      </c>
      <c r="I60" s="11" t="s">
        <v>357</v>
      </c>
      <c r="J60" s="69">
        <v>0.20819987187700192</v>
      </c>
      <c r="K60" s="23" t="s">
        <v>358</v>
      </c>
      <c r="L60" s="11" t="s">
        <v>357</v>
      </c>
      <c r="M60" s="69">
        <v>0.267777065983344</v>
      </c>
      <c r="N60" s="23" t="s">
        <v>358</v>
      </c>
      <c r="O60" s="11" t="s">
        <v>357</v>
      </c>
      <c r="P60" s="69">
        <v>0.16463805253042921</v>
      </c>
      <c r="Q60" s="23" t="s">
        <v>358</v>
      </c>
      <c r="R60" s="11" t="s">
        <v>357</v>
      </c>
      <c r="S60" s="69">
        <v>7.1748878923766815E-2</v>
      </c>
      <c r="T60" s="23" t="s">
        <v>358</v>
      </c>
      <c r="U60" s="11" t="s">
        <v>357</v>
      </c>
      <c r="V60" s="69">
        <v>4.9327354260089683E-2</v>
      </c>
      <c r="W60" s="23" t="s">
        <v>358</v>
      </c>
      <c r="X60" s="11" t="s">
        <v>357</v>
      </c>
      <c r="Y60" s="69">
        <v>1.2171684817424727E-2</v>
      </c>
      <c r="Z60" s="23" t="s">
        <v>358</v>
      </c>
      <c r="AA60" s="11" t="s">
        <v>357</v>
      </c>
      <c r="AB60" s="69">
        <v>8.3279948750800761E-3</v>
      </c>
      <c r="AC60" s="23" t="s">
        <v>358</v>
      </c>
      <c r="AD60" s="11" t="s">
        <v>357</v>
      </c>
      <c r="AE60" s="69">
        <v>6.406149903907751E-4</v>
      </c>
      <c r="AF60" s="23" t="s">
        <v>358</v>
      </c>
      <c r="AG60" s="11" t="s">
        <v>357</v>
      </c>
      <c r="AH60" s="69"/>
      <c r="AI60" s="23" t="s">
        <v>43</v>
      </c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87" t="s">
        <v>354</v>
      </c>
      <c r="F61" s="17"/>
      <c r="G61" s="25">
        <v>287</v>
      </c>
      <c r="H61" s="19"/>
      <c r="I61" s="17"/>
      <c r="J61" s="25">
        <v>304</v>
      </c>
      <c r="K61" s="19"/>
      <c r="L61" s="17"/>
      <c r="M61" s="25">
        <v>308</v>
      </c>
      <c r="N61" s="19"/>
      <c r="O61" s="17"/>
      <c r="P61" s="25">
        <v>250</v>
      </c>
      <c r="Q61" s="19"/>
      <c r="R61" s="17"/>
      <c r="S61" s="25">
        <v>119</v>
      </c>
      <c r="T61" s="19"/>
      <c r="U61" s="17"/>
      <c r="V61" s="25">
        <v>75</v>
      </c>
      <c r="W61" s="19"/>
      <c r="X61" s="17"/>
      <c r="Y61" s="25">
        <v>27</v>
      </c>
      <c r="Z61" s="19"/>
      <c r="AA61" s="17"/>
      <c r="AB61" s="25">
        <v>12</v>
      </c>
      <c r="AC61" s="19"/>
      <c r="AD61" s="17"/>
      <c r="AE61" s="25" t="s">
        <v>351</v>
      </c>
      <c r="AF61" s="19"/>
      <c r="AG61" s="17"/>
      <c r="AH61" s="25">
        <v>1382</v>
      </c>
      <c r="AI61" s="19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87"/>
      <c r="F62" s="11" t="s">
        <v>357</v>
      </c>
      <c r="G62" s="69">
        <v>0.20767004341534009</v>
      </c>
      <c r="H62" s="23" t="s">
        <v>358</v>
      </c>
      <c r="I62" s="11" t="s">
        <v>357</v>
      </c>
      <c r="J62" s="69">
        <v>0.21997105643994211</v>
      </c>
      <c r="K62" s="23" t="s">
        <v>358</v>
      </c>
      <c r="L62" s="11" t="s">
        <v>357</v>
      </c>
      <c r="M62" s="69">
        <v>0.22286541244573083</v>
      </c>
      <c r="N62" s="23" t="s">
        <v>358</v>
      </c>
      <c r="O62" s="11" t="s">
        <v>357</v>
      </c>
      <c r="P62" s="69">
        <v>0.18089725036179449</v>
      </c>
      <c r="Q62" s="23" t="s">
        <v>358</v>
      </c>
      <c r="R62" s="11" t="s">
        <v>357</v>
      </c>
      <c r="S62" s="69">
        <v>8.6107091172214184E-2</v>
      </c>
      <c r="T62" s="23" t="s">
        <v>358</v>
      </c>
      <c r="U62" s="11" t="s">
        <v>357</v>
      </c>
      <c r="V62" s="69">
        <v>5.4269175108538348E-2</v>
      </c>
      <c r="W62" s="23" t="s">
        <v>358</v>
      </c>
      <c r="X62" s="11" t="s">
        <v>357</v>
      </c>
      <c r="Y62" s="69">
        <v>1.9536903039073805E-2</v>
      </c>
      <c r="Z62" s="23" t="s">
        <v>358</v>
      </c>
      <c r="AA62" s="11" t="s">
        <v>357</v>
      </c>
      <c r="AB62" s="69">
        <v>8.6830680173661367E-3</v>
      </c>
      <c r="AC62" s="23" t="s">
        <v>358</v>
      </c>
      <c r="AD62" s="11" t="s">
        <v>357</v>
      </c>
      <c r="AE62" s="69" t="s">
        <v>351</v>
      </c>
      <c r="AF62" s="23" t="s">
        <v>358</v>
      </c>
      <c r="AG62" s="11" t="s">
        <v>357</v>
      </c>
      <c r="AH62" s="69"/>
      <c r="AI62" s="23" t="s">
        <v>43</v>
      </c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87" t="s">
        <v>356</v>
      </c>
      <c r="F63" s="17"/>
      <c r="G63" s="25">
        <v>348</v>
      </c>
      <c r="H63" s="19"/>
      <c r="I63" s="17"/>
      <c r="J63" s="25">
        <v>352</v>
      </c>
      <c r="K63" s="19"/>
      <c r="L63" s="17"/>
      <c r="M63" s="25">
        <v>395</v>
      </c>
      <c r="N63" s="19"/>
      <c r="O63" s="17"/>
      <c r="P63" s="25">
        <v>236</v>
      </c>
      <c r="Q63" s="19"/>
      <c r="R63" s="17"/>
      <c r="S63" s="25">
        <v>104</v>
      </c>
      <c r="T63" s="19"/>
      <c r="U63" s="17"/>
      <c r="V63" s="25">
        <v>72</v>
      </c>
      <c r="W63" s="19"/>
      <c r="X63" s="17"/>
      <c r="Y63" s="25">
        <v>19</v>
      </c>
      <c r="Z63" s="19"/>
      <c r="AA63" s="17"/>
      <c r="AB63" s="25">
        <v>4</v>
      </c>
      <c r="AC63" s="19"/>
      <c r="AD63" s="17"/>
      <c r="AE63" s="25">
        <v>1</v>
      </c>
      <c r="AF63" s="19"/>
      <c r="AG63" s="17"/>
      <c r="AH63" s="25">
        <v>1531</v>
      </c>
      <c r="AI63" s="19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87"/>
      <c r="F64" s="11" t="s">
        <v>357</v>
      </c>
      <c r="G64" s="69">
        <v>0.22730241672109733</v>
      </c>
      <c r="H64" s="23" t="s">
        <v>358</v>
      </c>
      <c r="I64" s="11" t="s">
        <v>357</v>
      </c>
      <c r="J64" s="69">
        <v>0.22991508817766165</v>
      </c>
      <c r="K64" s="23" t="s">
        <v>358</v>
      </c>
      <c r="L64" s="11" t="s">
        <v>357</v>
      </c>
      <c r="M64" s="69">
        <v>0.25800130633572826</v>
      </c>
      <c r="N64" s="23" t="s">
        <v>358</v>
      </c>
      <c r="O64" s="11" t="s">
        <v>357</v>
      </c>
      <c r="P64" s="69">
        <v>0.1541476159372959</v>
      </c>
      <c r="Q64" s="23" t="s">
        <v>358</v>
      </c>
      <c r="R64" s="11" t="s">
        <v>357</v>
      </c>
      <c r="S64" s="69">
        <v>6.7929457870672769E-2</v>
      </c>
      <c r="T64" s="23" t="s">
        <v>358</v>
      </c>
      <c r="U64" s="11" t="s">
        <v>357</v>
      </c>
      <c r="V64" s="69">
        <v>4.7028086218158065E-2</v>
      </c>
      <c r="W64" s="23" t="s">
        <v>358</v>
      </c>
      <c r="X64" s="11" t="s">
        <v>357</v>
      </c>
      <c r="Y64" s="69">
        <v>1.2410189418680601E-2</v>
      </c>
      <c r="Z64" s="23" t="s">
        <v>358</v>
      </c>
      <c r="AA64" s="11" t="s">
        <v>357</v>
      </c>
      <c r="AB64" s="69">
        <v>2.6126714565643371E-3</v>
      </c>
      <c r="AC64" s="23" t="s">
        <v>358</v>
      </c>
      <c r="AD64" s="11" t="s">
        <v>357</v>
      </c>
      <c r="AE64" s="69">
        <v>6.5316786414108428E-4</v>
      </c>
      <c r="AF64" s="23" t="s">
        <v>358</v>
      </c>
      <c r="AG64" s="11" t="s">
        <v>357</v>
      </c>
      <c r="AH64" s="69"/>
      <c r="AI64" s="23" t="s">
        <v>43</v>
      </c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87" t="s">
        <v>361</v>
      </c>
      <c r="F65" s="17"/>
      <c r="G65" s="25">
        <v>293</v>
      </c>
      <c r="H65" s="19"/>
      <c r="I65" s="17"/>
      <c r="J65" s="25">
        <v>335</v>
      </c>
      <c r="K65" s="19"/>
      <c r="L65" s="17"/>
      <c r="M65" s="25">
        <v>380</v>
      </c>
      <c r="N65" s="19"/>
      <c r="O65" s="17"/>
      <c r="P65" s="25">
        <v>264</v>
      </c>
      <c r="Q65" s="19"/>
      <c r="R65" s="17"/>
      <c r="S65" s="25">
        <v>113</v>
      </c>
      <c r="T65" s="19"/>
      <c r="U65" s="17"/>
      <c r="V65" s="25">
        <v>69</v>
      </c>
      <c r="W65" s="19"/>
      <c r="X65" s="17"/>
      <c r="Y65" s="25">
        <v>18</v>
      </c>
      <c r="Z65" s="19"/>
      <c r="AA65" s="17"/>
      <c r="AB65" s="25">
        <v>8</v>
      </c>
      <c r="AC65" s="19"/>
      <c r="AD65" s="17"/>
      <c r="AE65" s="25" t="s">
        <v>351</v>
      </c>
      <c r="AF65" s="19"/>
      <c r="AG65" s="17"/>
      <c r="AH65" s="25">
        <v>1480</v>
      </c>
      <c r="AI65" s="19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87"/>
      <c r="F66" s="11" t="s">
        <v>357</v>
      </c>
      <c r="G66" s="69">
        <v>0.19797297297297298</v>
      </c>
      <c r="H66" s="23" t="s">
        <v>358</v>
      </c>
      <c r="I66" s="11" t="s">
        <v>357</v>
      </c>
      <c r="J66" s="69">
        <v>0.22635135135135134</v>
      </c>
      <c r="K66" s="23" t="s">
        <v>358</v>
      </c>
      <c r="L66" s="11" t="s">
        <v>357</v>
      </c>
      <c r="M66" s="69">
        <v>0.25675675675675674</v>
      </c>
      <c r="N66" s="23" t="s">
        <v>358</v>
      </c>
      <c r="O66" s="11" t="s">
        <v>357</v>
      </c>
      <c r="P66" s="69">
        <v>0.17837837837837839</v>
      </c>
      <c r="Q66" s="23" t="s">
        <v>358</v>
      </c>
      <c r="R66" s="11" t="s">
        <v>357</v>
      </c>
      <c r="S66" s="69">
        <v>7.6351351351351349E-2</v>
      </c>
      <c r="T66" s="23" t="s">
        <v>358</v>
      </c>
      <c r="U66" s="11" t="s">
        <v>357</v>
      </c>
      <c r="V66" s="69">
        <v>4.6621621621621624E-2</v>
      </c>
      <c r="W66" s="23" t="s">
        <v>358</v>
      </c>
      <c r="X66" s="11" t="s">
        <v>357</v>
      </c>
      <c r="Y66" s="69">
        <v>1.2162162162162163E-2</v>
      </c>
      <c r="Z66" s="23" t="s">
        <v>358</v>
      </c>
      <c r="AA66" s="11" t="s">
        <v>357</v>
      </c>
      <c r="AB66" s="69">
        <v>5.4054054054054057E-3</v>
      </c>
      <c r="AC66" s="23" t="s">
        <v>358</v>
      </c>
      <c r="AD66" s="11" t="s">
        <v>357</v>
      </c>
      <c r="AE66" s="69" t="s">
        <v>351</v>
      </c>
      <c r="AF66" s="23" t="s">
        <v>358</v>
      </c>
      <c r="AG66" s="11" t="s">
        <v>357</v>
      </c>
      <c r="AH66" s="69"/>
      <c r="AI66" s="23" t="s">
        <v>43</v>
      </c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87" t="s">
        <v>367</v>
      </c>
      <c r="F67" s="17"/>
      <c r="G67" s="25">
        <v>300</v>
      </c>
      <c r="H67" s="19"/>
      <c r="I67" s="17"/>
      <c r="J67" s="25">
        <v>299</v>
      </c>
      <c r="K67" s="19"/>
      <c r="L67" s="17"/>
      <c r="M67" s="25">
        <v>401</v>
      </c>
      <c r="N67" s="19"/>
      <c r="O67" s="17"/>
      <c r="P67" s="25">
        <v>282</v>
      </c>
      <c r="Q67" s="19"/>
      <c r="R67" s="17"/>
      <c r="S67" s="25">
        <v>119</v>
      </c>
      <c r="T67" s="19"/>
      <c r="U67" s="17"/>
      <c r="V67" s="25">
        <v>71</v>
      </c>
      <c r="W67" s="19"/>
      <c r="X67" s="17"/>
      <c r="Y67" s="25">
        <v>30</v>
      </c>
      <c r="Z67" s="19"/>
      <c r="AA67" s="17"/>
      <c r="AB67" s="25">
        <v>8</v>
      </c>
      <c r="AC67" s="19"/>
      <c r="AD67" s="17"/>
      <c r="AE67" s="25">
        <v>1</v>
      </c>
      <c r="AF67" s="19"/>
      <c r="AG67" s="17"/>
      <c r="AH67" s="25">
        <v>1511</v>
      </c>
      <c r="AI67" s="19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87"/>
      <c r="F68" s="11" t="s">
        <v>42</v>
      </c>
      <c r="G68" s="69">
        <v>0.19854401058901389</v>
      </c>
      <c r="H68" s="23" t="s">
        <v>43</v>
      </c>
      <c r="I68" s="11" t="s">
        <v>42</v>
      </c>
      <c r="J68" s="69">
        <v>0.19788219722038386</v>
      </c>
      <c r="K68" s="23" t="s">
        <v>43</v>
      </c>
      <c r="L68" s="11" t="s">
        <v>42</v>
      </c>
      <c r="M68" s="69">
        <v>0.26538716082064856</v>
      </c>
      <c r="N68" s="23" t="s">
        <v>43</v>
      </c>
      <c r="O68" s="11" t="s">
        <v>42</v>
      </c>
      <c r="P68" s="69">
        <v>0.18663136995367308</v>
      </c>
      <c r="Q68" s="23" t="s">
        <v>43</v>
      </c>
      <c r="R68" s="11" t="s">
        <v>42</v>
      </c>
      <c r="S68" s="69">
        <v>7.8755790866975511E-2</v>
      </c>
      <c r="T68" s="23" t="s">
        <v>43</v>
      </c>
      <c r="U68" s="11" t="s">
        <v>42</v>
      </c>
      <c r="V68" s="69">
        <v>4.6988749172733289E-2</v>
      </c>
      <c r="W68" s="23" t="s">
        <v>43</v>
      </c>
      <c r="X68" s="11" t="s">
        <v>42</v>
      </c>
      <c r="Y68" s="69">
        <v>1.9854401058901391E-2</v>
      </c>
      <c r="Z68" s="23" t="s">
        <v>43</v>
      </c>
      <c r="AA68" s="11" t="s">
        <v>42</v>
      </c>
      <c r="AB68" s="69">
        <v>5.2945069490403706E-3</v>
      </c>
      <c r="AC68" s="23" t="s">
        <v>43</v>
      </c>
      <c r="AD68" s="11" t="s">
        <v>42</v>
      </c>
      <c r="AE68" s="69">
        <v>6.6181336863004633E-4</v>
      </c>
      <c r="AF68" s="23" t="s">
        <v>43</v>
      </c>
      <c r="AG68" s="11" t="s">
        <v>42</v>
      </c>
      <c r="AH68" s="69"/>
      <c r="AI68" s="23" t="s">
        <v>43</v>
      </c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16" t="s">
        <v>254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87" t="s">
        <v>31</v>
      </c>
      <c r="F74" s="53"/>
      <c r="G74" s="36" t="s">
        <v>240</v>
      </c>
      <c r="H74" s="54"/>
      <c r="I74" s="34"/>
      <c r="J74" s="36" t="s">
        <v>241</v>
      </c>
      <c r="K74" s="54"/>
      <c r="L74" s="34"/>
      <c r="M74" s="36" t="s">
        <v>242</v>
      </c>
      <c r="N74" s="54"/>
      <c r="O74" s="34"/>
      <c r="P74" s="36" t="s">
        <v>243</v>
      </c>
      <c r="Q74" s="54"/>
      <c r="R74" s="34"/>
      <c r="S74" s="36" t="s">
        <v>244</v>
      </c>
      <c r="T74" s="54"/>
      <c r="U74" s="34"/>
      <c r="V74" s="36" t="s">
        <v>245</v>
      </c>
      <c r="W74" s="54"/>
      <c r="X74" s="34"/>
      <c r="Y74" s="36" t="s">
        <v>246</v>
      </c>
      <c r="Z74" s="55"/>
      <c r="AA74" s="53"/>
      <c r="AB74" s="36" t="s">
        <v>247</v>
      </c>
      <c r="AC74" s="55"/>
      <c r="AD74" s="35"/>
      <c r="AE74" s="56">
        <v>20000</v>
      </c>
      <c r="AF74" s="35"/>
      <c r="AG74" s="53"/>
      <c r="AH74" s="88" t="s">
        <v>39</v>
      </c>
      <c r="AI74" s="55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87"/>
      <c r="F75" s="57"/>
      <c r="G75" s="58" t="s">
        <v>40</v>
      </c>
      <c r="H75" s="59"/>
      <c r="I75" s="40"/>
      <c r="J75" s="58" t="s">
        <v>40</v>
      </c>
      <c r="K75" s="59"/>
      <c r="L75" s="40"/>
      <c r="M75" s="58" t="s">
        <v>40</v>
      </c>
      <c r="N75" s="59"/>
      <c r="O75" s="40"/>
      <c r="P75" s="58" t="s">
        <v>40</v>
      </c>
      <c r="Q75" s="59"/>
      <c r="R75" s="40"/>
      <c r="S75" s="58" t="s">
        <v>40</v>
      </c>
      <c r="T75" s="59"/>
      <c r="U75" s="40"/>
      <c r="V75" s="58" t="s">
        <v>40</v>
      </c>
      <c r="W75" s="59"/>
      <c r="X75" s="40"/>
      <c r="Y75" s="58" t="s">
        <v>40</v>
      </c>
      <c r="Z75" s="60"/>
      <c r="AA75" s="57"/>
      <c r="AB75" s="58" t="s">
        <v>40</v>
      </c>
      <c r="AC75" s="60"/>
      <c r="AD75" s="61"/>
      <c r="AE75" s="58" t="s">
        <v>41</v>
      </c>
      <c r="AF75" s="61"/>
      <c r="AG75" s="57"/>
      <c r="AH75" s="89"/>
      <c r="AI75" s="60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87" t="s">
        <v>352</v>
      </c>
      <c r="F76" s="17"/>
      <c r="G76" s="25">
        <v>216</v>
      </c>
      <c r="H76" s="19"/>
      <c r="I76" s="17"/>
      <c r="J76" s="25">
        <v>226</v>
      </c>
      <c r="K76" s="19"/>
      <c r="L76" s="17"/>
      <c r="M76" s="25">
        <v>246</v>
      </c>
      <c r="N76" s="19"/>
      <c r="O76" s="17"/>
      <c r="P76" s="25">
        <v>136</v>
      </c>
      <c r="Q76" s="19"/>
      <c r="R76" s="17"/>
      <c r="S76" s="25">
        <v>60</v>
      </c>
      <c r="T76" s="19"/>
      <c r="U76" s="17"/>
      <c r="V76" s="25">
        <v>48</v>
      </c>
      <c r="W76" s="19"/>
      <c r="X76" s="17"/>
      <c r="Y76" s="25">
        <v>14</v>
      </c>
      <c r="Z76" s="19"/>
      <c r="AA76" s="17"/>
      <c r="AB76" s="25">
        <v>2</v>
      </c>
      <c r="AC76" s="19"/>
      <c r="AD76" s="17"/>
      <c r="AE76" s="25" t="s">
        <v>351</v>
      </c>
      <c r="AF76" s="19"/>
      <c r="AG76" s="17"/>
      <c r="AH76" s="25">
        <v>948</v>
      </c>
      <c r="AI76" s="19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87"/>
      <c r="F77" s="11" t="s">
        <v>357</v>
      </c>
      <c r="G77" s="69">
        <v>0.22784810126582278</v>
      </c>
      <c r="H77" s="23" t="s">
        <v>358</v>
      </c>
      <c r="I77" s="11" t="s">
        <v>357</v>
      </c>
      <c r="J77" s="69">
        <v>0.23839662447257384</v>
      </c>
      <c r="K77" s="23" t="s">
        <v>358</v>
      </c>
      <c r="L77" s="11" t="s">
        <v>357</v>
      </c>
      <c r="M77" s="69">
        <v>0.25949367088607594</v>
      </c>
      <c r="N77" s="23" t="s">
        <v>358</v>
      </c>
      <c r="O77" s="11" t="s">
        <v>357</v>
      </c>
      <c r="P77" s="69">
        <v>0.14345991561181434</v>
      </c>
      <c r="Q77" s="23" t="s">
        <v>358</v>
      </c>
      <c r="R77" s="11" t="s">
        <v>357</v>
      </c>
      <c r="S77" s="69">
        <v>6.3291139240506333E-2</v>
      </c>
      <c r="T77" s="23" t="s">
        <v>358</v>
      </c>
      <c r="U77" s="11" t="s">
        <v>357</v>
      </c>
      <c r="V77" s="69">
        <v>5.0632911392405063E-2</v>
      </c>
      <c r="W77" s="23" t="s">
        <v>358</v>
      </c>
      <c r="X77" s="11" t="s">
        <v>357</v>
      </c>
      <c r="Y77" s="69">
        <v>1.4767932489451477E-2</v>
      </c>
      <c r="Z77" s="23" t="s">
        <v>358</v>
      </c>
      <c r="AA77" s="11" t="s">
        <v>357</v>
      </c>
      <c r="AB77" s="69">
        <v>2.1097046413502108E-3</v>
      </c>
      <c r="AC77" s="23" t="s">
        <v>358</v>
      </c>
      <c r="AD77" s="11" t="s">
        <v>357</v>
      </c>
      <c r="AE77" s="69" t="s">
        <v>351</v>
      </c>
      <c r="AF77" s="23" t="s">
        <v>358</v>
      </c>
      <c r="AG77" s="11" t="s">
        <v>357</v>
      </c>
      <c r="AH77" s="69"/>
      <c r="AI77" s="23" t="s">
        <v>43</v>
      </c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87" t="s">
        <v>354</v>
      </c>
      <c r="F78" s="17"/>
      <c r="G78" s="25">
        <v>218</v>
      </c>
      <c r="H78" s="19"/>
      <c r="I78" s="17"/>
      <c r="J78" s="25">
        <v>214</v>
      </c>
      <c r="K78" s="19"/>
      <c r="L78" s="17"/>
      <c r="M78" s="25">
        <v>217</v>
      </c>
      <c r="N78" s="19"/>
      <c r="O78" s="17"/>
      <c r="P78" s="25">
        <v>120</v>
      </c>
      <c r="Q78" s="19"/>
      <c r="R78" s="17"/>
      <c r="S78" s="25">
        <v>62</v>
      </c>
      <c r="T78" s="19"/>
      <c r="U78" s="17"/>
      <c r="V78" s="25">
        <v>41</v>
      </c>
      <c r="W78" s="19"/>
      <c r="X78" s="17"/>
      <c r="Y78" s="25">
        <v>22</v>
      </c>
      <c r="Z78" s="19"/>
      <c r="AA78" s="17"/>
      <c r="AB78" s="25">
        <v>2</v>
      </c>
      <c r="AC78" s="19"/>
      <c r="AD78" s="17"/>
      <c r="AE78" s="25" t="s">
        <v>351</v>
      </c>
      <c r="AF78" s="19"/>
      <c r="AG78" s="17"/>
      <c r="AH78" s="25">
        <v>896</v>
      </c>
      <c r="AI78" s="19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87"/>
      <c r="F79" s="11" t="s">
        <v>357</v>
      </c>
      <c r="G79" s="69">
        <v>0.24330357142857142</v>
      </c>
      <c r="H79" s="23" t="s">
        <v>358</v>
      </c>
      <c r="I79" s="11" t="s">
        <v>357</v>
      </c>
      <c r="J79" s="69">
        <v>0.23883928571428573</v>
      </c>
      <c r="K79" s="23" t="s">
        <v>358</v>
      </c>
      <c r="L79" s="11" t="s">
        <v>357</v>
      </c>
      <c r="M79" s="69">
        <v>0.2421875</v>
      </c>
      <c r="N79" s="23" t="s">
        <v>358</v>
      </c>
      <c r="O79" s="11" t="s">
        <v>357</v>
      </c>
      <c r="P79" s="69">
        <v>0.13392857142857142</v>
      </c>
      <c r="Q79" s="23" t="s">
        <v>358</v>
      </c>
      <c r="R79" s="11" t="s">
        <v>357</v>
      </c>
      <c r="S79" s="69">
        <v>6.9196428571428575E-2</v>
      </c>
      <c r="T79" s="23" t="s">
        <v>358</v>
      </c>
      <c r="U79" s="11" t="s">
        <v>357</v>
      </c>
      <c r="V79" s="69">
        <v>4.5758928571428568E-2</v>
      </c>
      <c r="W79" s="23" t="s">
        <v>358</v>
      </c>
      <c r="X79" s="11" t="s">
        <v>357</v>
      </c>
      <c r="Y79" s="69">
        <v>2.4553571428571428E-2</v>
      </c>
      <c r="Z79" s="23" t="s">
        <v>358</v>
      </c>
      <c r="AA79" s="11" t="s">
        <v>357</v>
      </c>
      <c r="AB79" s="69">
        <v>2.232142857142857E-3</v>
      </c>
      <c r="AC79" s="23" t="s">
        <v>358</v>
      </c>
      <c r="AD79" s="11" t="s">
        <v>357</v>
      </c>
      <c r="AE79" s="69" t="s">
        <v>351</v>
      </c>
      <c r="AF79" s="23" t="s">
        <v>358</v>
      </c>
      <c r="AG79" s="11" t="s">
        <v>357</v>
      </c>
      <c r="AH79" s="69"/>
      <c r="AI79" s="23" t="s">
        <v>43</v>
      </c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87" t="s">
        <v>356</v>
      </c>
      <c r="F80" s="17"/>
      <c r="G80" s="25">
        <v>227</v>
      </c>
      <c r="H80" s="19"/>
      <c r="I80" s="17"/>
      <c r="J80" s="25">
        <v>217</v>
      </c>
      <c r="K80" s="19"/>
      <c r="L80" s="17"/>
      <c r="M80" s="25">
        <v>217</v>
      </c>
      <c r="N80" s="19"/>
      <c r="O80" s="17"/>
      <c r="P80" s="25">
        <v>146</v>
      </c>
      <c r="Q80" s="19"/>
      <c r="R80" s="17"/>
      <c r="S80" s="25">
        <v>66</v>
      </c>
      <c r="T80" s="19"/>
      <c r="U80" s="17"/>
      <c r="V80" s="25">
        <v>46</v>
      </c>
      <c r="W80" s="19"/>
      <c r="X80" s="17"/>
      <c r="Y80" s="25">
        <v>18</v>
      </c>
      <c r="Z80" s="19"/>
      <c r="AA80" s="17"/>
      <c r="AB80" s="25">
        <v>6</v>
      </c>
      <c r="AC80" s="19"/>
      <c r="AD80" s="17"/>
      <c r="AE80" s="25" t="s">
        <v>351</v>
      </c>
      <c r="AF80" s="19"/>
      <c r="AG80" s="17"/>
      <c r="AH80" s="25">
        <v>943</v>
      </c>
      <c r="AI80" s="19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87"/>
      <c r="F81" s="11" t="s">
        <v>357</v>
      </c>
      <c r="G81" s="69">
        <v>0.24072110286320256</v>
      </c>
      <c r="H81" s="23" t="s">
        <v>358</v>
      </c>
      <c r="I81" s="11" t="s">
        <v>357</v>
      </c>
      <c r="J81" s="69">
        <v>0.23011664899257689</v>
      </c>
      <c r="K81" s="23" t="s">
        <v>358</v>
      </c>
      <c r="L81" s="11" t="s">
        <v>357</v>
      </c>
      <c r="M81" s="69">
        <v>0.23011664899257689</v>
      </c>
      <c r="N81" s="23" t="s">
        <v>358</v>
      </c>
      <c r="O81" s="11" t="s">
        <v>357</v>
      </c>
      <c r="P81" s="69">
        <v>0.15482502651113467</v>
      </c>
      <c r="Q81" s="23" t="s">
        <v>358</v>
      </c>
      <c r="R81" s="11" t="s">
        <v>357</v>
      </c>
      <c r="S81" s="69">
        <v>6.9989395546129374E-2</v>
      </c>
      <c r="T81" s="23" t="s">
        <v>358</v>
      </c>
      <c r="U81" s="11" t="s">
        <v>357</v>
      </c>
      <c r="V81" s="69">
        <v>4.878048780487805E-2</v>
      </c>
      <c r="W81" s="23" t="s">
        <v>358</v>
      </c>
      <c r="X81" s="11" t="s">
        <v>357</v>
      </c>
      <c r="Y81" s="69">
        <v>1.9088016967126194E-2</v>
      </c>
      <c r="Z81" s="23" t="s">
        <v>358</v>
      </c>
      <c r="AA81" s="11" t="s">
        <v>357</v>
      </c>
      <c r="AB81" s="69">
        <v>6.3626723223753979E-3</v>
      </c>
      <c r="AC81" s="23" t="s">
        <v>358</v>
      </c>
      <c r="AD81" s="11" t="s">
        <v>357</v>
      </c>
      <c r="AE81" s="69" t="s">
        <v>351</v>
      </c>
      <c r="AF81" s="23" t="s">
        <v>358</v>
      </c>
      <c r="AG81" s="11" t="s">
        <v>357</v>
      </c>
      <c r="AH81" s="69"/>
      <c r="AI81" s="23" t="s">
        <v>43</v>
      </c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87" t="s">
        <v>361</v>
      </c>
      <c r="F82" s="17"/>
      <c r="G82" s="25">
        <v>211</v>
      </c>
      <c r="H82" s="19"/>
      <c r="I82" s="17"/>
      <c r="J82" s="25">
        <v>219</v>
      </c>
      <c r="K82" s="19"/>
      <c r="L82" s="17"/>
      <c r="M82" s="25">
        <v>228</v>
      </c>
      <c r="N82" s="19"/>
      <c r="O82" s="17"/>
      <c r="P82" s="25">
        <v>125</v>
      </c>
      <c r="Q82" s="19"/>
      <c r="R82" s="17"/>
      <c r="S82" s="25">
        <v>77</v>
      </c>
      <c r="T82" s="19"/>
      <c r="U82" s="17"/>
      <c r="V82" s="25">
        <v>43</v>
      </c>
      <c r="W82" s="19"/>
      <c r="X82" s="17"/>
      <c r="Y82" s="25">
        <v>14</v>
      </c>
      <c r="Z82" s="19"/>
      <c r="AA82" s="17"/>
      <c r="AB82" s="25">
        <v>7</v>
      </c>
      <c r="AC82" s="19"/>
      <c r="AD82" s="17"/>
      <c r="AE82" s="25" t="s">
        <v>351</v>
      </c>
      <c r="AF82" s="19"/>
      <c r="AG82" s="17"/>
      <c r="AH82" s="25">
        <v>924</v>
      </c>
      <c r="AI82" s="19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87"/>
      <c r="F83" s="11" t="s">
        <v>357</v>
      </c>
      <c r="G83" s="69">
        <v>0.22835497835497837</v>
      </c>
      <c r="H83" s="23" t="s">
        <v>358</v>
      </c>
      <c r="I83" s="11" t="s">
        <v>357</v>
      </c>
      <c r="J83" s="69">
        <v>0.23701298701298701</v>
      </c>
      <c r="K83" s="23" t="s">
        <v>358</v>
      </c>
      <c r="L83" s="11" t="s">
        <v>357</v>
      </c>
      <c r="M83" s="69">
        <v>0.24675324675324675</v>
      </c>
      <c r="N83" s="23" t="s">
        <v>358</v>
      </c>
      <c r="O83" s="11" t="s">
        <v>357</v>
      </c>
      <c r="P83" s="69">
        <v>0.13528138528138528</v>
      </c>
      <c r="Q83" s="23" t="s">
        <v>358</v>
      </c>
      <c r="R83" s="11" t="s">
        <v>357</v>
      </c>
      <c r="S83" s="69">
        <v>8.3333333333333329E-2</v>
      </c>
      <c r="T83" s="23" t="s">
        <v>358</v>
      </c>
      <c r="U83" s="11" t="s">
        <v>357</v>
      </c>
      <c r="V83" s="69">
        <v>4.6536796536796536E-2</v>
      </c>
      <c r="W83" s="23" t="s">
        <v>358</v>
      </c>
      <c r="X83" s="11" t="s">
        <v>357</v>
      </c>
      <c r="Y83" s="69">
        <v>1.5151515151515152E-2</v>
      </c>
      <c r="Z83" s="23" t="s">
        <v>358</v>
      </c>
      <c r="AA83" s="11" t="s">
        <v>357</v>
      </c>
      <c r="AB83" s="69">
        <v>7.575757575757576E-3</v>
      </c>
      <c r="AC83" s="23" t="s">
        <v>358</v>
      </c>
      <c r="AD83" s="11" t="s">
        <v>357</v>
      </c>
      <c r="AE83" s="69" t="s">
        <v>351</v>
      </c>
      <c r="AF83" s="23" t="s">
        <v>358</v>
      </c>
      <c r="AG83" s="11" t="s">
        <v>357</v>
      </c>
      <c r="AH83" s="69"/>
      <c r="AI83" s="23" t="s">
        <v>43</v>
      </c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87" t="s">
        <v>367</v>
      </c>
      <c r="F84" s="17"/>
      <c r="G84" s="25">
        <v>255</v>
      </c>
      <c r="H84" s="19"/>
      <c r="I84" s="17"/>
      <c r="J84" s="25">
        <v>213</v>
      </c>
      <c r="K84" s="19"/>
      <c r="L84" s="17"/>
      <c r="M84" s="25">
        <v>223</v>
      </c>
      <c r="N84" s="19"/>
      <c r="O84" s="17"/>
      <c r="P84" s="25">
        <v>159</v>
      </c>
      <c r="Q84" s="19"/>
      <c r="R84" s="17"/>
      <c r="S84" s="25">
        <v>92</v>
      </c>
      <c r="T84" s="19"/>
      <c r="U84" s="17"/>
      <c r="V84" s="25">
        <v>50</v>
      </c>
      <c r="W84" s="19"/>
      <c r="X84" s="17"/>
      <c r="Y84" s="25">
        <v>11</v>
      </c>
      <c r="Z84" s="19"/>
      <c r="AA84" s="17"/>
      <c r="AB84" s="25">
        <v>7</v>
      </c>
      <c r="AC84" s="19"/>
      <c r="AD84" s="17"/>
      <c r="AE84" s="25">
        <v>2</v>
      </c>
      <c r="AF84" s="19"/>
      <c r="AG84" s="17"/>
      <c r="AH84" s="25">
        <v>1012</v>
      </c>
      <c r="AI84" s="19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87"/>
      <c r="F85" s="11" t="s">
        <v>42</v>
      </c>
      <c r="G85" s="69">
        <v>0.25197628458498023</v>
      </c>
      <c r="H85" s="23" t="s">
        <v>43</v>
      </c>
      <c r="I85" s="11" t="s">
        <v>42</v>
      </c>
      <c r="J85" s="69">
        <v>0.21047430830039526</v>
      </c>
      <c r="K85" s="23" t="s">
        <v>43</v>
      </c>
      <c r="L85" s="11" t="s">
        <v>42</v>
      </c>
      <c r="M85" s="69">
        <v>0.22035573122529645</v>
      </c>
      <c r="N85" s="23" t="s">
        <v>43</v>
      </c>
      <c r="O85" s="11" t="s">
        <v>42</v>
      </c>
      <c r="P85" s="69">
        <v>0.15711462450592886</v>
      </c>
      <c r="Q85" s="23" t="s">
        <v>43</v>
      </c>
      <c r="R85" s="11" t="s">
        <v>42</v>
      </c>
      <c r="S85" s="69">
        <v>9.0909090909090912E-2</v>
      </c>
      <c r="T85" s="23" t="s">
        <v>43</v>
      </c>
      <c r="U85" s="11" t="s">
        <v>42</v>
      </c>
      <c r="V85" s="69">
        <v>4.9407114624505928E-2</v>
      </c>
      <c r="W85" s="23" t="s">
        <v>43</v>
      </c>
      <c r="X85" s="11" t="s">
        <v>42</v>
      </c>
      <c r="Y85" s="69">
        <v>1.0869565217391304E-2</v>
      </c>
      <c r="Z85" s="23" t="s">
        <v>43</v>
      </c>
      <c r="AA85" s="11" t="s">
        <v>42</v>
      </c>
      <c r="AB85" s="69">
        <v>6.91699604743083E-3</v>
      </c>
      <c r="AC85" s="23" t="s">
        <v>43</v>
      </c>
      <c r="AD85" s="11" t="s">
        <v>42</v>
      </c>
      <c r="AE85" s="69">
        <v>1.976284584980237E-3</v>
      </c>
      <c r="AF85" s="23" t="s">
        <v>43</v>
      </c>
      <c r="AG85" s="11" t="s">
        <v>42</v>
      </c>
      <c r="AH85" s="69"/>
      <c r="AI85" s="23" t="s">
        <v>43</v>
      </c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62" t="s">
        <v>53</v>
      </c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1:39" ht="10.5" customHeight="1" x14ac:dyDescent="0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</row>
  </sheetData>
  <mergeCells count="35">
    <mergeCell ref="E14:E15"/>
    <mergeCell ref="E16:E17"/>
    <mergeCell ref="E23:E24"/>
    <mergeCell ref="E6:E7"/>
    <mergeCell ref="AH6:AH7"/>
    <mergeCell ref="E8:E9"/>
    <mergeCell ref="E10:E11"/>
    <mergeCell ref="E12:E13"/>
    <mergeCell ref="E48:E49"/>
    <mergeCell ref="AH23:AH24"/>
    <mergeCell ref="E25:E26"/>
    <mergeCell ref="E27:E28"/>
    <mergeCell ref="E29:E30"/>
    <mergeCell ref="E31:E32"/>
    <mergeCell ref="E33:E34"/>
    <mergeCell ref="E40:E41"/>
    <mergeCell ref="AH40:AH41"/>
    <mergeCell ref="E42:E43"/>
    <mergeCell ref="E44:E45"/>
    <mergeCell ref="E46:E47"/>
    <mergeCell ref="AH74:AH75"/>
    <mergeCell ref="E76:E77"/>
    <mergeCell ref="E78:E79"/>
    <mergeCell ref="E50:E51"/>
    <mergeCell ref="E57:E58"/>
    <mergeCell ref="AH57:AH58"/>
    <mergeCell ref="E59:E60"/>
    <mergeCell ref="E61:E62"/>
    <mergeCell ref="E63:E64"/>
    <mergeCell ref="E80:E81"/>
    <mergeCell ref="E82:E83"/>
    <mergeCell ref="E84:E85"/>
    <mergeCell ref="E65:E66"/>
    <mergeCell ref="E67:E68"/>
    <mergeCell ref="E74:E75"/>
  </mergeCells>
  <phoneticPr fontId="2"/>
  <pageMargins left="0.51181102362204722" right="0.51181102362204722" top="0.55118110236220474" bottom="0.55118110236220474" header="0.31496062992125984" footer="0.31496062992125984"/>
  <pageSetup paperSize="9" scale="76" orientation="portrait" r:id="rId1"/>
  <headerFooter>
    <oddHeader>&amp;R&amp;"-,標準"&amp;9中古戸建・成約価格帯別件数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4">
    <pageSetUpPr fitToPage="1"/>
  </sheetPr>
  <dimension ref="A1:AM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33" customWidth="1"/>
    <col min="5" max="5" width="9" style="33" customWidth="1"/>
    <col min="6" max="6" width="1.6640625" style="33" customWidth="1"/>
    <col min="7" max="7" width="4.5546875" style="33" customWidth="1"/>
    <col min="8" max="8" width="1.6640625" style="33" customWidth="1"/>
    <col min="9" max="9" width="1.5546875" style="33" customWidth="1"/>
    <col min="10" max="10" width="4.5546875" style="33" customWidth="1"/>
    <col min="11" max="12" width="1.5546875" style="33" customWidth="1"/>
    <col min="13" max="13" width="4.5546875" style="33" customWidth="1"/>
    <col min="14" max="15" width="1.5546875" style="33" customWidth="1"/>
    <col min="16" max="16" width="4.5546875" style="33" customWidth="1"/>
    <col min="17" max="18" width="1.5546875" style="33" customWidth="1"/>
    <col min="19" max="19" width="4.5546875" style="33" customWidth="1"/>
    <col min="20" max="21" width="1.5546875" style="33" customWidth="1"/>
    <col min="22" max="22" width="4.5546875" style="33" customWidth="1"/>
    <col min="23" max="24" width="1.5546875" style="33" customWidth="1"/>
    <col min="25" max="25" width="4.5546875" style="33" customWidth="1"/>
    <col min="26" max="27" width="1.5546875" style="33" customWidth="1"/>
    <col min="28" max="28" width="4.5546875" style="33" customWidth="1"/>
    <col min="29" max="30" width="1.5546875" style="33" customWidth="1"/>
    <col min="31" max="31" width="4.5546875" style="33" customWidth="1"/>
    <col min="32" max="33" width="1.5546875" style="33" customWidth="1"/>
    <col min="34" max="34" width="6.21875" style="33" customWidth="1"/>
    <col min="35" max="39" width="1.5546875" style="33" customWidth="1"/>
    <col min="40" max="242" width="8.6640625" style="33"/>
    <col min="243" max="246" width="1.5546875" style="33" customWidth="1"/>
    <col min="247" max="247" width="9" style="33" customWidth="1"/>
    <col min="248" max="248" width="1.6640625" style="33" customWidth="1"/>
    <col min="249" max="249" width="4.5546875" style="33" customWidth="1"/>
    <col min="250" max="250" width="1.6640625" style="33" customWidth="1"/>
    <col min="251" max="251" width="1.5546875" style="33" customWidth="1"/>
    <col min="252" max="252" width="4.5546875" style="33" customWidth="1"/>
    <col min="253" max="254" width="1.5546875" style="33" customWidth="1"/>
    <col min="255" max="255" width="4.5546875" style="33" customWidth="1"/>
    <col min="256" max="257" width="1.5546875" style="33" customWidth="1"/>
    <col min="258" max="258" width="4.5546875" style="33" customWidth="1"/>
    <col min="259" max="260" width="1.5546875" style="33" customWidth="1"/>
    <col min="261" max="261" width="4.5546875" style="33" customWidth="1"/>
    <col min="262" max="263" width="1.5546875" style="33" customWidth="1"/>
    <col min="264" max="264" width="4.5546875" style="33" customWidth="1"/>
    <col min="265" max="266" width="1.5546875" style="33" customWidth="1"/>
    <col min="267" max="267" width="4.5546875" style="33" customWidth="1"/>
    <col min="268" max="269" width="1.5546875" style="33" customWidth="1"/>
    <col min="270" max="270" width="4.5546875" style="33" customWidth="1"/>
    <col min="271" max="272" width="1.5546875" style="33" customWidth="1"/>
    <col min="273" max="273" width="4.5546875" style="33" customWidth="1"/>
    <col min="274" max="275" width="1.5546875" style="33" customWidth="1"/>
    <col min="276" max="276" width="6.21875" style="33" customWidth="1"/>
    <col min="277" max="277" width="1.5546875" style="33" customWidth="1"/>
    <col min="278" max="498" width="8.6640625" style="33"/>
    <col min="499" max="502" width="1.5546875" style="33" customWidth="1"/>
    <col min="503" max="503" width="9" style="33" customWidth="1"/>
    <col min="504" max="504" width="1.6640625" style="33" customWidth="1"/>
    <col min="505" max="505" width="4.5546875" style="33" customWidth="1"/>
    <col min="506" max="506" width="1.6640625" style="33" customWidth="1"/>
    <col min="507" max="507" width="1.5546875" style="33" customWidth="1"/>
    <col min="508" max="508" width="4.5546875" style="33" customWidth="1"/>
    <col min="509" max="510" width="1.5546875" style="33" customWidth="1"/>
    <col min="511" max="511" width="4.5546875" style="33" customWidth="1"/>
    <col min="512" max="513" width="1.5546875" style="33" customWidth="1"/>
    <col min="514" max="514" width="4.5546875" style="33" customWidth="1"/>
    <col min="515" max="516" width="1.5546875" style="33" customWidth="1"/>
    <col min="517" max="517" width="4.5546875" style="33" customWidth="1"/>
    <col min="518" max="519" width="1.5546875" style="33" customWidth="1"/>
    <col min="520" max="520" width="4.5546875" style="33" customWidth="1"/>
    <col min="521" max="522" width="1.5546875" style="33" customWidth="1"/>
    <col min="523" max="523" width="4.5546875" style="33" customWidth="1"/>
    <col min="524" max="525" width="1.5546875" style="33" customWidth="1"/>
    <col min="526" max="526" width="4.5546875" style="33" customWidth="1"/>
    <col min="527" max="528" width="1.5546875" style="33" customWidth="1"/>
    <col min="529" max="529" width="4.5546875" style="33" customWidth="1"/>
    <col min="530" max="531" width="1.5546875" style="33" customWidth="1"/>
    <col min="532" max="532" width="6.21875" style="33" customWidth="1"/>
    <col min="533" max="533" width="1.5546875" style="33" customWidth="1"/>
    <col min="534" max="754" width="8.6640625" style="33"/>
    <col min="755" max="758" width="1.5546875" style="33" customWidth="1"/>
    <col min="759" max="759" width="9" style="33" customWidth="1"/>
    <col min="760" max="760" width="1.6640625" style="33" customWidth="1"/>
    <col min="761" max="761" width="4.5546875" style="33" customWidth="1"/>
    <col min="762" max="762" width="1.6640625" style="33" customWidth="1"/>
    <col min="763" max="763" width="1.5546875" style="33" customWidth="1"/>
    <col min="764" max="764" width="4.5546875" style="33" customWidth="1"/>
    <col min="765" max="766" width="1.5546875" style="33" customWidth="1"/>
    <col min="767" max="767" width="4.5546875" style="33" customWidth="1"/>
    <col min="768" max="769" width="1.5546875" style="33" customWidth="1"/>
    <col min="770" max="770" width="4.5546875" style="33" customWidth="1"/>
    <col min="771" max="772" width="1.5546875" style="33" customWidth="1"/>
    <col min="773" max="773" width="4.5546875" style="33" customWidth="1"/>
    <col min="774" max="775" width="1.5546875" style="33" customWidth="1"/>
    <col min="776" max="776" width="4.5546875" style="33" customWidth="1"/>
    <col min="777" max="778" width="1.5546875" style="33" customWidth="1"/>
    <col min="779" max="779" width="4.5546875" style="33" customWidth="1"/>
    <col min="780" max="781" width="1.5546875" style="33" customWidth="1"/>
    <col min="782" max="782" width="4.5546875" style="33" customWidth="1"/>
    <col min="783" max="784" width="1.5546875" style="33" customWidth="1"/>
    <col min="785" max="785" width="4.5546875" style="33" customWidth="1"/>
    <col min="786" max="787" width="1.5546875" style="33" customWidth="1"/>
    <col min="788" max="788" width="6.21875" style="33" customWidth="1"/>
    <col min="789" max="789" width="1.5546875" style="33" customWidth="1"/>
    <col min="790" max="1010" width="8.6640625" style="33"/>
    <col min="1011" max="1014" width="1.5546875" style="33" customWidth="1"/>
    <col min="1015" max="1015" width="9" style="33" customWidth="1"/>
    <col min="1016" max="1016" width="1.6640625" style="33" customWidth="1"/>
    <col min="1017" max="1017" width="4.5546875" style="33" customWidth="1"/>
    <col min="1018" max="1018" width="1.6640625" style="33" customWidth="1"/>
    <col min="1019" max="1019" width="1.5546875" style="33" customWidth="1"/>
    <col min="1020" max="1020" width="4.5546875" style="33" customWidth="1"/>
    <col min="1021" max="1022" width="1.5546875" style="33" customWidth="1"/>
    <col min="1023" max="1023" width="4.5546875" style="33" customWidth="1"/>
    <col min="1024" max="1025" width="1.5546875" style="33" customWidth="1"/>
    <col min="1026" max="1026" width="4.5546875" style="33" customWidth="1"/>
    <col min="1027" max="1028" width="1.5546875" style="33" customWidth="1"/>
    <col min="1029" max="1029" width="4.5546875" style="33" customWidth="1"/>
    <col min="1030" max="1031" width="1.5546875" style="33" customWidth="1"/>
    <col min="1032" max="1032" width="4.5546875" style="33" customWidth="1"/>
    <col min="1033" max="1034" width="1.5546875" style="33" customWidth="1"/>
    <col min="1035" max="1035" width="4.5546875" style="33" customWidth="1"/>
    <col min="1036" max="1037" width="1.5546875" style="33" customWidth="1"/>
    <col min="1038" max="1038" width="4.5546875" style="33" customWidth="1"/>
    <col min="1039" max="1040" width="1.5546875" style="33" customWidth="1"/>
    <col min="1041" max="1041" width="4.5546875" style="33" customWidth="1"/>
    <col min="1042" max="1043" width="1.5546875" style="33" customWidth="1"/>
    <col min="1044" max="1044" width="6.21875" style="33" customWidth="1"/>
    <col min="1045" max="1045" width="1.5546875" style="33" customWidth="1"/>
    <col min="1046" max="1266" width="8.6640625" style="33"/>
    <col min="1267" max="1270" width="1.5546875" style="33" customWidth="1"/>
    <col min="1271" max="1271" width="9" style="33" customWidth="1"/>
    <col min="1272" max="1272" width="1.6640625" style="33" customWidth="1"/>
    <col min="1273" max="1273" width="4.5546875" style="33" customWidth="1"/>
    <col min="1274" max="1274" width="1.6640625" style="33" customWidth="1"/>
    <col min="1275" max="1275" width="1.5546875" style="33" customWidth="1"/>
    <col min="1276" max="1276" width="4.5546875" style="33" customWidth="1"/>
    <col min="1277" max="1278" width="1.5546875" style="33" customWidth="1"/>
    <col min="1279" max="1279" width="4.5546875" style="33" customWidth="1"/>
    <col min="1280" max="1281" width="1.5546875" style="33" customWidth="1"/>
    <col min="1282" max="1282" width="4.5546875" style="33" customWidth="1"/>
    <col min="1283" max="1284" width="1.5546875" style="33" customWidth="1"/>
    <col min="1285" max="1285" width="4.5546875" style="33" customWidth="1"/>
    <col min="1286" max="1287" width="1.5546875" style="33" customWidth="1"/>
    <col min="1288" max="1288" width="4.5546875" style="33" customWidth="1"/>
    <col min="1289" max="1290" width="1.5546875" style="33" customWidth="1"/>
    <col min="1291" max="1291" width="4.5546875" style="33" customWidth="1"/>
    <col min="1292" max="1293" width="1.5546875" style="33" customWidth="1"/>
    <col min="1294" max="1294" width="4.5546875" style="33" customWidth="1"/>
    <col min="1295" max="1296" width="1.5546875" style="33" customWidth="1"/>
    <col min="1297" max="1297" width="4.5546875" style="33" customWidth="1"/>
    <col min="1298" max="1299" width="1.5546875" style="33" customWidth="1"/>
    <col min="1300" max="1300" width="6.21875" style="33" customWidth="1"/>
    <col min="1301" max="1301" width="1.5546875" style="33" customWidth="1"/>
    <col min="1302" max="1522" width="8.6640625" style="33"/>
    <col min="1523" max="1526" width="1.5546875" style="33" customWidth="1"/>
    <col min="1527" max="1527" width="9" style="33" customWidth="1"/>
    <col min="1528" max="1528" width="1.6640625" style="33" customWidth="1"/>
    <col min="1529" max="1529" width="4.5546875" style="33" customWidth="1"/>
    <col min="1530" max="1530" width="1.6640625" style="33" customWidth="1"/>
    <col min="1531" max="1531" width="1.5546875" style="33" customWidth="1"/>
    <col min="1532" max="1532" width="4.5546875" style="33" customWidth="1"/>
    <col min="1533" max="1534" width="1.5546875" style="33" customWidth="1"/>
    <col min="1535" max="1535" width="4.5546875" style="33" customWidth="1"/>
    <col min="1536" max="1537" width="1.5546875" style="33" customWidth="1"/>
    <col min="1538" max="1538" width="4.5546875" style="33" customWidth="1"/>
    <col min="1539" max="1540" width="1.5546875" style="33" customWidth="1"/>
    <col min="1541" max="1541" width="4.5546875" style="33" customWidth="1"/>
    <col min="1542" max="1543" width="1.5546875" style="33" customWidth="1"/>
    <col min="1544" max="1544" width="4.5546875" style="33" customWidth="1"/>
    <col min="1545" max="1546" width="1.5546875" style="33" customWidth="1"/>
    <col min="1547" max="1547" width="4.5546875" style="33" customWidth="1"/>
    <col min="1548" max="1549" width="1.5546875" style="33" customWidth="1"/>
    <col min="1550" max="1550" width="4.5546875" style="33" customWidth="1"/>
    <col min="1551" max="1552" width="1.5546875" style="33" customWidth="1"/>
    <col min="1553" max="1553" width="4.5546875" style="33" customWidth="1"/>
    <col min="1554" max="1555" width="1.5546875" style="33" customWidth="1"/>
    <col min="1556" max="1556" width="6.21875" style="33" customWidth="1"/>
    <col min="1557" max="1557" width="1.5546875" style="33" customWidth="1"/>
    <col min="1558" max="1778" width="8.6640625" style="33"/>
    <col min="1779" max="1782" width="1.5546875" style="33" customWidth="1"/>
    <col min="1783" max="1783" width="9" style="33" customWidth="1"/>
    <col min="1784" max="1784" width="1.6640625" style="33" customWidth="1"/>
    <col min="1785" max="1785" width="4.5546875" style="33" customWidth="1"/>
    <col min="1786" max="1786" width="1.6640625" style="33" customWidth="1"/>
    <col min="1787" max="1787" width="1.5546875" style="33" customWidth="1"/>
    <col min="1788" max="1788" width="4.5546875" style="33" customWidth="1"/>
    <col min="1789" max="1790" width="1.5546875" style="33" customWidth="1"/>
    <col min="1791" max="1791" width="4.5546875" style="33" customWidth="1"/>
    <col min="1792" max="1793" width="1.5546875" style="33" customWidth="1"/>
    <col min="1794" max="1794" width="4.5546875" style="33" customWidth="1"/>
    <col min="1795" max="1796" width="1.5546875" style="33" customWidth="1"/>
    <col min="1797" max="1797" width="4.5546875" style="33" customWidth="1"/>
    <col min="1798" max="1799" width="1.5546875" style="33" customWidth="1"/>
    <col min="1800" max="1800" width="4.5546875" style="33" customWidth="1"/>
    <col min="1801" max="1802" width="1.5546875" style="33" customWidth="1"/>
    <col min="1803" max="1803" width="4.5546875" style="33" customWidth="1"/>
    <col min="1804" max="1805" width="1.5546875" style="33" customWidth="1"/>
    <col min="1806" max="1806" width="4.5546875" style="33" customWidth="1"/>
    <col min="1807" max="1808" width="1.5546875" style="33" customWidth="1"/>
    <col min="1809" max="1809" width="4.5546875" style="33" customWidth="1"/>
    <col min="1810" max="1811" width="1.5546875" style="33" customWidth="1"/>
    <col min="1812" max="1812" width="6.21875" style="33" customWidth="1"/>
    <col min="1813" max="1813" width="1.5546875" style="33" customWidth="1"/>
    <col min="1814" max="2034" width="8.6640625" style="33"/>
    <col min="2035" max="2038" width="1.5546875" style="33" customWidth="1"/>
    <col min="2039" max="2039" width="9" style="33" customWidth="1"/>
    <col min="2040" max="2040" width="1.6640625" style="33" customWidth="1"/>
    <col min="2041" max="2041" width="4.5546875" style="33" customWidth="1"/>
    <col min="2042" max="2042" width="1.6640625" style="33" customWidth="1"/>
    <col min="2043" max="2043" width="1.5546875" style="33" customWidth="1"/>
    <col min="2044" max="2044" width="4.5546875" style="33" customWidth="1"/>
    <col min="2045" max="2046" width="1.5546875" style="33" customWidth="1"/>
    <col min="2047" max="2047" width="4.5546875" style="33" customWidth="1"/>
    <col min="2048" max="2049" width="1.5546875" style="33" customWidth="1"/>
    <col min="2050" max="2050" width="4.5546875" style="33" customWidth="1"/>
    <col min="2051" max="2052" width="1.5546875" style="33" customWidth="1"/>
    <col min="2053" max="2053" width="4.5546875" style="33" customWidth="1"/>
    <col min="2054" max="2055" width="1.5546875" style="33" customWidth="1"/>
    <col min="2056" max="2056" width="4.5546875" style="33" customWidth="1"/>
    <col min="2057" max="2058" width="1.5546875" style="33" customWidth="1"/>
    <col min="2059" max="2059" width="4.5546875" style="33" customWidth="1"/>
    <col min="2060" max="2061" width="1.5546875" style="33" customWidth="1"/>
    <col min="2062" max="2062" width="4.5546875" style="33" customWidth="1"/>
    <col min="2063" max="2064" width="1.5546875" style="33" customWidth="1"/>
    <col min="2065" max="2065" width="4.5546875" style="33" customWidth="1"/>
    <col min="2066" max="2067" width="1.5546875" style="33" customWidth="1"/>
    <col min="2068" max="2068" width="6.21875" style="33" customWidth="1"/>
    <col min="2069" max="2069" width="1.5546875" style="33" customWidth="1"/>
    <col min="2070" max="2290" width="8.6640625" style="33"/>
    <col min="2291" max="2294" width="1.5546875" style="33" customWidth="1"/>
    <col min="2295" max="2295" width="9" style="33" customWidth="1"/>
    <col min="2296" max="2296" width="1.6640625" style="33" customWidth="1"/>
    <col min="2297" max="2297" width="4.5546875" style="33" customWidth="1"/>
    <col min="2298" max="2298" width="1.6640625" style="33" customWidth="1"/>
    <col min="2299" max="2299" width="1.5546875" style="33" customWidth="1"/>
    <col min="2300" max="2300" width="4.5546875" style="33" customWidth="1"/>
    <col min="2301" max="2302" width="1.5546875" style="33" customWidth="1"/>
    <col min="2303" max="2303" width="4.5546875" style="33" customWidth="1"/>
    <col min="2304" max="2305" width="1.5546875" style="33" customWidth="1"/>
    <col min="2306" max="2306" width="4.5546875" style="33" customWidth="1"/>
    <col min="2307" max="2308" width="1.5546875" style="33" customWidth="1"/>
    <col min="2309" max="2309" width="4.5546875" style="33" customWidth="1"/>
    <col min="2310" max="2311" width="1.5546875" style="33" customWidth="1"/>
    <col min="2312" max="2312" width="4.5546875" style="33" customWidth="1"/>
    <col min="2313" max="2314" width="1.5546875" style="33" customWidth="1"/>
    <col min="2315" max="2315" width="4.5546875" style="33" customWidth="1"/>
    <col min="2316" max="2317" width="1.5546875" style="33" customWidth="1"/>
    <col min="2318" max="2318" width="4.5546875" style="33" customWidth="1"/>
    <col min="2319" max="2320" width="1.5546875" style="33" customWidth="1"/>
    <col min="2321" max="2321" width="4.5546875" style="33" customWidth="1"/>
    <col min="2322" max="2323" width="1.5546875" style="33" customWidth="1"/>
    <col min="2324" max="2324" width="6.21875" style="33" customWidth="1"/>
    <col min="2325" max="2325" width="1.5546875" style="33" customWidth="1"/>
    <col min="2326" max="2546" width="8.6640625" style="33"/>
    <col min="2547" max="2550" width="1.5546875" style="33" customWidth="1"/>
    <col min="2551" max="2551" width="9" style="33" customWidth="1"/>
    <col min="2552" max="2552" width="1.6640625" style="33" customWidth="1"/>
    <col min="2553" max="2553" width="4.5546875" style="33" customWidth="1"/>
    <col min="2554" max="2554" width="1.6640625" style="33" customWidth="1"/>
    <col min="2555" max="2555" width="1.5546875" style="33" customWidth="1"/>
    <col min="2556" max="2556" width="4.5546875" style="33" customWidth="1"/>
    <col min="2557" max="2558" width="1.5546875" style="33" customWidth="1"/>
    <col min="2559" max="2559" width="4.5546875" style="33" customWidth="1"/>
    <col min="2560" max="2561" width="1.5546875" style="33" customWidth="1"/>
    <col min="2562" max="2562" width="4.5546875" style="33" customWidth="1"/>
    <col min="2563" max="2564" width="1.5546875" style="33" customWidth="1"/>
    <col min="2565" max="2565" width="4.5546875" style="33" customWidth="1"/>
    <col min="2566" max="2567" width="1.5546875" style="33" customWidth="1"/>
    <col min="2568" max="2568" width="4.5546875" style="33" customWidth="1"/>
    <col min="2569" max="2570" width="1.5546875" style="33" customWidth="1"/>
    <col min="2571" max="2571" width="4.5546875" style="33" customWidth="1"/>
    <col min="2572" max="2573" width="1.5546875" style="33" customWidth="1"/>
    <col min="2574" max="2574" width="4.5546875" style="33" customWidth="1"/>
    <col min="2575" max="2576" width="1.5546875" style="33" customWidth="1"/>
    <col min="2577" max="2577" width="4.5546875" style="33" customWidth="1"/>
    <col min="2578" max="2579" width="1.5546875" style="33" customWidth="1"/>
    <col min="2580" max="2580" width="6.21875" style="33" customWidth="1"/>
    <col min="2581" max="2581" width="1.5546875" style="33" customWidth="1"/>
    <col min="2582" max="2802" width="8.6640625" style="33"/>
    <col min="2803" max="2806" width="1.5546875" style="33" customWidth="1"/>
    <col min="2807" max="2807" width="9" style="33" customWidth="1"/>
    <col min="2808" max="2808" width="1.6640625" style="33" customWidth="1"/>
    <col min="2809" max="2809" width="4.5546875" style="33" customWidth="1"/>
    <col min="2810" max="2810" width="1.6640625" style="33" customWidth="1"/>
    <col min="2811" max="2811" width="1.5546875" style="33" customWidth="1"/>
    <col min="2812" max="2812" width="4.5546875" style="33" customWidth="1"/>
    <col min="2813" max="2814" width="1.5546875" style="33" customWidth="1"/>
    <col min="2815" max="2815" width="4.5546875" style="33" customWidth="1"/>
    <col min="2816" max="2817" width="1.5546875" style="33" customWidth="1"/>
    <col min="2818" max="2818" width="4.5546875" style="33" customWidth="1"/>
    <col min="2819" max="2820" width="1.5546875" style="33" customWidth="1"/>
    <col min="2821" max="2821" width="4.5546875" style="33" customWidth="1"/>
    <col min="2822" max="2823" width="1.5546875" style="33" customWidth="1"/>
    <col min="2824" max="2824" width="4.5546875" style="33" customWidth="1"/>
    <col min="2825" max="2826" width="1.5546875" style="33" customWidth="1"/>
    <col min="2827" max="2827" width="4.5546875" style="33" customWidth="1"/>
    <col min="2828" max="2829" width="1.5546875" style="33" customWidth="1"/>
    <col min="2830" max="2830" width="4.5546875" style="33" customWidth="1"/>
    <col min="2831" max="2832" width="1.5546875" style="33" customWidth="1"/>
    <col min="2833" max="2833" width="4.5546875" style="33" customWidth="1"/>
    <col min="2834" max="2835" width="1.5546875" style="33" customWidth="1"/>
    <col min="2836" max="2836" width="6.21875" style="33" customWidth="1"/>
    <col min="2837" max="2837" width="1.5546875" style="33" customWidth="1"/>
    <col min="2838" max="3058" width="8.6640625" style="33"/>
    <col min="3059" max="3062" width="1.5546875" style="33" customWidth="1"/>
    <col min="3063" max="3063" width="9" style="33" customWidth="1"/>
    <col min="3064" max="3064" width="1.6640625" style="33" customWidth="1"/>
    <col min="3065" max="3065" width="4.5546875" style="33" customWidth="1"/>
    <col min="3066" max="3066" width="1.6640625" style="33" customWidth="1"/>
    <col min="3067" max="3067" width="1.5546875" style="33" customWidth="1"/>
    <col min="3068" max="3068" width="4.5546875" style="33" customWidth="1"/>
    <col min="3069" max="3070" width="1.5546875" style="33" customWidth="1"/>
    <col min="3071" max="3071" width="4.5546875" style="33" customWidth="1"/>
    <col min="3072" max="3073" width="1.5546875" style="33" customWidth="1"/>
    <col min="3074" max="3074" width="4.5546875" style="33" customWidth="1"/>
    <col min="3075" max="3076" width="1.5546875" style="33" customWidth="1"/>
    <col min="3077" max="3077" width="4.5546875" style="33" customWidth="1"/>
    <col min="3078" max="3079" width="1.5546875" style="33" customWidth="1"/>
    <col min="3080" max="3080" width="4.5546875" style="33" customWidth="1"/>
    <col min="3081" max="3082" width="1.5546875" style="33" customWidth="1"/>
    <col min="3083" max="3083" width="4.5546875" style="33" customWidth="1"/>
    <col min="3084" max="3085" width="1.5546875" style="33" customWidth="1"/>
    <col min="3086" max="3086" width="4.5546875" style="33" customWidth="1"/>
    <col min="3087" max="3088" width="1.5546875" style="33" customWidth="1"/>
    <col min="3089" max="3089" width="4.5546875" style="33" customWidth="1"/>
    <col min="3090" max="3091" width="1.5546875" style="33" customWidth="1"/>
    <col min="3092" max="3092" width="6.21875" style="33" customWidth="1"/>
    <col min="3093" max="3093" width="1.5546875" style="33" customWidth="1"/>
    <col min="3094" max="3314" width="8.6640625" style="33"/>
    <col min="3315" max="3318" width="1.5546875" style="33" customWidth="1"/>
    <col min="3319" max="3319" width="9" style="33" customWidth="1"/>
    <col min="3320" max="3320" width="1.6640625" style="33" customWidth="1"/>
    <col min="3321" max="3321" width="4.5546875" style="33" customWidth="1"/>
    <col min="3322" max="3322" width="1.6640625" style="33" customWidth="1"/>
    <col min="3323" max="3323" width="1.5546875" style="33" customWidth="1"/>
    <col min="3324" max="3324" width="4.5546875" style="33" customWidth="1"/>
    <col min="3325" max="3326" width="1.5546875" style="33" customWidth="1"/>
    <col min="3327" max="3327" width="4.5546875" style="33" customWidth="1"/>
    <col min="3328" max="3329" width="1.5546875" style="33" customWidth="1"/>
    <col min="3330" max="3330" width="4.5546875" style="33" customWidth="1"/>
    <col min="3331" max="3332" width="1.5546875" style="33" customWidth="1"/>
    <col min="3333" max="3333" width="4.5546875" style="33" customWidth="1"/>
    <col min="3334" max="3335" width="1.5546875" style="33" customWidth="1"/>
    <col min="3336" max="3336" width="4.5546875" style="33" customWidth="1"/>
    <col min="3337" max="3338" width="1.5546875" style="33" customWidth="1"/>
    <col min="3339" max="3339" width="4.5546875" style="33" customWidth="1"/>
    <col min="3340" max="3341" width="1.5546875" style="33" customWidth="1"/>
    <col min="3342" max="3342" width="4.5546875" style="33" customWidth="1"/>
    <col min="3343" max="3344" width="1.5546875" style="33" customWidth="1"/>
    <col min="3345" max="3345" width="4.5546875" style="33" customWidth="1"/>
    <col min="3346" max="3347" width="1.5546875" style="33" customWidth="1"/>
    <col min="3348" max="3348" width="6.21875" style="33" customWidth="1"/>
    <col min="3349" max="3349" width="1.5546875" style="33" customWidth="1"/>
    <col min="3350" max="3570" width="8.6640625" style="33"/>
    <col min="3571" max="3574" width="1.5546875" style="33" customWidth="1"/>
    <col min="3575" max="3575" width="9" style="33" customWidth="1"/>
    <col min="3576" max="3576" width="1.6640625" style="33" customWidth="1"/>
    <col min="3577" max="3577" width="4.5546875" style="33" customWidth="1"/>
    <col min="3578" max="3578" width="1.6640625" style="33" customWidth="1"/>
    <col min="3579" max="3579" width="1.5546875" style="33" customWidth="1"/>
    <col min="3580" max="3580" width="4.5546875" style="33" customWidth="1"/>
    <col min="3581" max="3582" width="1.5546875" style="33" customWidth="1"/>
    <col min="3583" max="3583" width="4.5546875" style="33" customWidth="1"/>
    <col min="3584" max="3585" width="1.5546875" style="33" customWidth="1"/>
    <col min="3586" max="3586" width="4.5546875" style="33" customWidth="1"/>
    <col min="3587" max="3588" width="1.5546875" style="33" customWidth="1"/>
    <col min="3589" max="3589" width="4.5546875" style="33" customWidth="1"/>
    <col min="3590" max="3591" width="1.5546875" style="33" customWidth="1"/>
    <col min="3592" max="3592" width="4.5546875" style="33" customWidth="1"/>
    <col min="3593" max="3594" width="1.5546875" style="33" customWidth="1"/>
    <col min="3595" max="3595" width="4.5546875" style="33" customWidth="1"/>
    <col min="3596" max="3597" width="1.5546875" style="33" customWidth="1"/>
    <col min="3598" max="3598" width="4.5546875" style="33" customWidth="1"/>
    <col min="3599" max="3600" width="1.5546875" style="33" customWidth="1"/>
    <col min="3601" max="3601" width="4.5546875" style="33" customWidth="1"/>
    <col min="3602" max="3603" width="1.5546875" style="33" customWidth="1"/>
    <col min="3604" max="3604" width="6.21875" style="33" customWidth="1"/>
    <col min="3605" max="3605" width="1.5546875" style="33" customWidth="1"/>
    <col min="3606" max="3826" width="8.6640625" style="33"/>
    <col min="3827" max="3830" width="1.5546875" style="33" customWidth="1"/>
    <col min="3831" max="3831" width="9" style="33" customWidth="1"/>
    <col min="3832" max="3832" width="1.6640625" style="33" customWidth="1"/>
    <col min="3833" max="3833" width="4.5546875" style="33" customWidth="1"/>
    <col min="3834" max="3834" width="1.6640625" style="33" customWidth="1"/>
    <col min="3835" max="3835" width="1.5546875" style="33" customWidth="1"/>
    <col min="3836" max="3836" width="4.5546875" style="33" customWidth="1"/>
    <col min="3837" max="3838" width="1.5546875" style="33" customWidth="1"/>
    <col min="3839" max="3839" width="4.5546875" style="33" customWidth="1"/>
    <col min="3840" max="3841" width="1.5546875" style="33" customWidth="1"/>
    <col min="3842" max="3842" width="4.5546875" style="33" customWidth="1"/>
    <col min="3843" max="3844" width="1.5546875" style="33" customWidth="1"/>
    <col min="3845" max="3845" width="4.5546875" style="33" customWidth="1"/>
    <col min="3846" max="3847" width="1.5546875" style="33" customWidth="1"/>
    <col min="3848" max="3848" width="4.5546875" style="33" customWidth="1"/>
    <col min="3849" max="3850" width="1.5546875" style="33" customWidth="1"/>
    <col min="3851" max="3851" width="4.5546875" style="33" customWidth="1"/>
    <col min="3852" max="3853" width="1.5546875" style="33" customWidth="1"/>
    <col min="3854" max="3854" width="4.5546875" style="33" customWidth="1"/>
    <col min="3855" max="3856" width="1.5546875" style="33" customWidth="1"/>
    <col min="3857" max="3857" width="4.5546875" style="33" customWidth="1"/>
    <col min="3858" max="3859" width="1.5546875" style="33" customWidth="1"/>
    <col min="3860" max="3860" width="6.21875" style="33" customWidth="1"/>
    <col min="3861" max="3861" width="1.5546875" style="33" customWidth="1"/>
    <col min="3862" max="4082" width="8.6640625" style="33"/>
    <col min="4083" max="4086" width="1.5546875" style="33" customWidth="1"/>
    <col min="4087" max="4087" width="9" style="33" customWidth="1"/>
    <col min="4088" max="4088" width="1.6640625" style="33" customWidth="1"/>
    <col min="4089" max="4089" width="4.5546875" style="33" customWidth="1"/>
    <col min="4090" max="4090" width="1.6640625" style="33" customWidth="1"/>
    <col min="4091" max="4091" width="1.5546875" style="33" customWidth="1"/>
    <col min="4092" max="4092" width="4.5546875" style="33" customWidth="1"/>
    <col min="4093" max="4094" width="1.5546875" style="33" customWidth="1"/>
    <col min="4095" max="4095" width="4.5546875" style="33" customWidth="1"/>
    <col min="4096" max="4097" width="1.5546875" style="33" customWidth="1"/>
    <col min="4098" max="4098" width="4.5546875" style="33" customWidth="1"/>
    <col min="4099" max="4100" width="1.5546875" style="33" customWidth="1"/>
    <col min="4101" max="4101" width="4.5546875" style="33" customWidth="1"/>
    <col min="4102" max="4103" width="1.5546875" style="33" customWidth="1"/>
    <col min="4104" max="4104" width="4.5546875" style="33" customWidth="1"/>
    <col min="4105" max="4106" width="1.5546875" style="33" customWidth="1"/>
    <col min="4107" max="4107" width="4.5546875" style="33" customWidth="1"/>
    <col min="4108" max="4109" width="1.5546875" style="33" customWidth="1"/>
    <col min="4110" max="4110" width="4.5546875" style="33" customWidth="1"/>
    <col min="4111" max="4112" width="1.5546875" style="33" customWidth="1"/>
    <col min="4113" max="4113" width="4.5546875" style="33" customWidth="1"/>
    <col min="4114" max="4115" width="1.5546875" style="33" customWidth="1"/>
    <col min="4116" max="4116" width="6.21875" style="33" customWidth="1"/>
    <col min="4117" max="4117" width="1.5546875" style="33" customWidth="1"/>
    <col min="4118" max="4338" width="8.6640625" style="33"/>
    <col min="4339" max="4342" width="1.5546875" style="33" customWidth="1"/>
    <col min="4343" max="4343" width="9" style="33" customWidth="1"/>
    <col min="4344" max="4344" width="1.6640625" style="33" customWidth="1"/>
    <col min="4345" max="4345" width="4.5546875" style="33" customWidth="1"/>
    <col min="4346" max="4346" width="1.6640625" style="33" customWidth="1"/>
    <col min="4347" max="4347" width="1.5546875" style="33" customWidth="1"/>
    <col min="4348" max="4348" width="4.5546875" style="33" customWidth="1"/>
    <col min="4349" max="4350" width="1.5546875" style="33" customWidth="1"/>
    <col min="4351" max="4351" width="4.5546875" style="33" customWidth="1"/>
    <col min="4352" max="4353" width="1.5546875" style="33" customWidth="1"/>
    <col min="4354" max="4354" width="4.5546875" style="33" customWidth="1"/>
    <col min="4355" max="4356" width="1.5546875" style="33" customWidth="1"/>
    <col min="4357" max="4357" width="4.5546875" style="33" customWidth="1"/>
    <col min="4358" max="4359" width="1.5546875" style="33" customWidth="1"/>
    <col min="4360" max="4360" width="4.5546875" style="33" customWidth="1"/>
    <col min="4361" max="4362" width="1.5546875" style="33" customWidth="1"/>
    <col min="4363" max="4363" width="4.5546875" style="33" customWidth="1"/>
    <col min="4364" max="4365" width="1.5546875" style="33" customWidth="1"/>
    <col min="4366" max="4366" width="4.5546875" style="33" customWidth="1"/>
    <col min="4367" max="4368" width="1.5546875" style="33" customWidth="1"/>
    <col min="4369" max="4369" width="4.5546875" style="33" customWidth="1"/>
    <col min="4370" max="4371" width="1.5546875" style="33" customWidth="1"/>
    <col min="4372" max="4372" width="6.21875" style="33" customWidth="1"/>
    <col min="4373" max="4373" width="1.5546875" style="33" customWidth="1"/>
    <col min="4374" max="4594" width="8.6640625" style="33"/>
    <col min="4595" max="4598" width="1.5546875" style="33" customWidth="1"/>
    <col min="4599" max="4599" width="9" style="33" customWidth="1"/>
    <col min="4600" max="4600" width="1.6640625" style="33" customWidth="1"/>
    <col min="4601" max="4601" width="4.5546875" style="33" customWidth="1"/>
    <col min="4602" max="4602" width="1.6640625" style="33" customWidth="1"/>
    <col min="4603" max="4603" width="1.5546875" style="33" customWidth="1"/>
    <col min="4604" max="4604" width="4.5546875" style="33" customWidth="1"/>
    <col min="4605" max="4606" width="1.5546875" style="33" customWidth="1"/>
    <col min="4607" max="4607" width="4.5546875" style="33" customWidth="1"/>
    <col min="4608" max="4609" width="1.5546875" style="33" customWidth="1"/>
    <col min="4610" max="4610" width="4.5546875" style="33" customWidth="1"/>
    <col min="4611" max="4612" width="1.5546875" style="33" customWidth="1"/>
    <col min="4613" max="4613" width="4.5546875" style="33" customWidth="1"/>
    <col min="4614" max="4615" width="1.5546875" style="33" customWidth="1"/>
    <col min="4616" max="4616" width="4.5546875" style="33" customWidth="1"/>
    <col min="4617" max="4618" width="1.5546875" style="33" customWidth="1"/>
    <col min="4619" max="4619" width="4.5546875" style="33" customWidth="1"/>
    <col min="4620" max="4621" width="1.5546875" style="33" customWidth="1"/>
    <col min="4622" max="4622" width="4.5546875" style="33" customWidth="1"/>
    <col min="4623" max="4624" width="1.5546875" style="33" customWidth="1"/>
    <col min="4625" max="4625" width="4.5546875" style="33" customWidth="1"/>
    <col min="4626" max="4627" width="1.5546875" style="33" customWidth="1"/>
    <col min="4628" max="4628" width="6.21875" style="33" customWidth="1"/>
    <col min="4629" max="4629" width="1.5546875" style="33" customWidth="1"/>
    <col min="4630" max="4850" width="8.6640625" style="33"/>
    <col min="4851" max="4854" width="1.5546875" style="33" customWidth="1"/>
    <col min="4855" max="4855" width="9" style="33" customWidth="1"/>
    <col min="4856" max="4856" width="1.6640625" style="33" customWidth="1"/>
    <col min="4857" max="4857" width="4.5546875" style="33" customWidth="1"/>
    <col min="4858" max="4858" width="1.6640625" style="33" customWidth="1"/>
    <col min="4859" max="4859" width="1.5546875" style="33" customWidth="1"/>
    <col min="4860" max="4860" width="4.5546875" style="33" customWidth="1"/>
    <col min="4861" max="4862" width="1.5546875" style="33" customWidth="1"/>
    <col min="4863" max="4863" width="4.5546875" style="33" customWidth="1"/>
    <col min="4864" max="4865" width="1.5546875" style="33" customWidth="1"/>
    <col min="4866" max="4866" width="4.5546875" style="33" customWidth="1"/>
    <col min="4867" max="4868" width="1.5546875" style="33" customWidth="1"/>
    <col min="4869" max="4869" width="4.5546875" style="33" customWidth="1"/>
    <col min="4870" max="4871" width="1.5546875" style="33" customWidth="1"/>
    <col min="4872" max="4872" width="4.5546875" style="33" customWidth="1"/>
    <col min="4873" max="4874" width="1.5546875" style="33" customWidth="1"/>
    <col min="4875" max="4875" width="4.5546875" style="33" customWidth="1"/>
    <col min="4876" max="4877" width="1.5546875" style="33" customWidth="1"/>
    <col min="4878" max="4878" width="4.5546875" style="33" customWidth="1"/>
    <col min="4879" max="4880" width="1.5546875" style="33" customWidth="1"/>
    <col min="4881" max="4881" width="4.5546875" style="33" customWidth="1"/>
    <col min="4882" max="4883" width="1.5546875" style="33" customWidth="1"/>
    <col min="4884" max="4884" width="6.21875" style="33" customWidth="1"/>
    <col min="4885" max="4885" width="1.5546875" style="33" customWidth="1"/>
    <col min="4886" max="5106" width="8.6640625" style="33"/>
    <col min="5107" max="5110" width="1.5546875" style="33" customWidth="1"/>
    <col min="5111" max="5111" width="9" style="33" customWidth="1"/>
    <col min="5112" max="5112" width="1.6640625" style="33" customWidth="1"/>
    <col min="5113" max="5113" width="4.5546875" style="33" customWidth="1"/>
    <col min="5114" max="5114" width="1.6640625" style="33" customWidth="1"/>
    <col min="5115" max="5115" width="1.5546875" style="33" customWidth="1"/>
    <col min="5116" max="5116" width="4.5546875" style="33" customWidth="1"/>
    <col min="5117" max="5118" width="1.5546875" style="33" customWidth="1"/>
    <col min="5119" max="5119" width="4.5546875" style="33" customWidth="1"/>
    <col min="5120" max="5121" width="1.5546875" style="33" customWidth="1"/>
    <col min="5122" max="5122" width="4.5546875" style="33" customWidth="1"/>
    <col min="5123" max="5124" width="1.5546875" style="33" customWidth="1"/>
    <col min="5125" max="5125" width="4.5546875" style="33" customWidth="1"/>
    <col min="5126" max="5127" width="1.5546875" style="33" customWidth="1"/>
    <col min="5128" max="5128" width="4.5546875" style="33" customWidth="1"/>
    <col min="5129" max="5130" width="1.5546875" style="33" customWidth="1"/>
    <col min="5131" max="5131" width="4.5546875" style="33" customWidth="1"/>
    <col min="5132" max="5133" width="1.5546875" style="33" customWidth="1"/>
    <col min="5134" max="5134" width="4.5546875" style="33" customWidth="1"/>
    <col min="5135" max="5136" width="1.5546875" style="33" customWidth="1"/>
    <col min="5137" max="5137" width="4.5546875" style="33" customWidth="1"/>
    <col min="5138" max="5139" width="1.5546875" style="33" customWidth="1"/>
    <col min="5140" max="5140" width="6.21875" style="33" customWidth="1"/>
    <col min="5141" max="5141" width="1.5546875" style="33" customWidth="1"/>
    <col min="5142" max="5362" width="8.6640625" style="33"/>
    <col min="5363" max="5366" width="1.5546875" style="33" customWidth="1"/>
    <col min="5367" max="5367" width="9" style="33" customWidth="1"/>
    <col min="5368" max="5368" width="1.6640625" style="33" customWidth="1"/>
    <col min="5369" max="5369" width="4.5546875" style="33" customWidth="1"/>
    <col min="5370" max="5370" width="1.6640625" style="33" customWidth="1"/>
    <col min="5371" max="5371" width="1.5546875" style="33" customWidth="1"/>
    <col min="5372" max="5372" width="4.5546875" style="33" customWidth="1"/>
    <col min="5373" max="5374" width="1.5546875" style="33" customWidth="1"/>
    <col min="5375" max="5375" width="4.5546875" style="33" customWidth="1"/>
    <col min="5376" max="5377" width="1.5546875" style="33" customWidth="1"/>
    <col min="5378" max="5378" width="4.5546875" style="33" customWidth="1"/>
    <col min="5379" max="5380" width="1.5546875" style="33" customWidth="1"/>
    <col min="5381" max="5381" width="4.5546875" style="33" customWidth="1"/>
    <col min="5382" max="5383" width="1.5546875" style="33" customWidth="1"/>
    <col min="5384" max="5384" width="4.5546875" style="33" customWidth="1"/>
    <col min="5385" max="5386" width="1.5546875" style="33" customWidth="1"/>
    <col min="5387" max="5387" width="4.5546875" style="33" customWidth="1"/>
    <col min="5388" max="5389" width="1.5546875" style="33" customWidth="1"/>
    <col min="5390" max="5390" width="4.5546875" style="33" customWidth="1"/>
    <col min="5391" max="5392" width="1.5546875" style="33" customWidth="1"/>
    <col min="5393" max="5393" width="4.5546875" style="33" customWidth="1"/>
    <col min="5394" max="5395" width="1.5546875" style="33" customWidth="1"/>
    <col min="5396" max="5396" width="6.21875" style="33" customWidth="1"/>
    <col min="5397" max="5397" width="1.5546875" style="33" customWidth="1"/>
    <col min="5398" max="5618" width="8.6640625" style="33"/>
    <col min="5619" max="5622" width="1.5546875" style="33" customWidth="1"/>
    <col min="5623" max="5623" width="9" style="33" customWidth="1"/>
    <col min="5624" max="5624" width="1.6640625" style="33" customWidth="1"/>
    <col min="5625" max="5625" width="4.5546875" style="33" customWidth="1"/>
    <col min="5626" max="5626" width="1.6640625" style="33" customWidth="1"/>
    <col min="5627" max="5627" width="1.5546875" style="33" customWidth="1"/>
    <col min="5628" max="5628" width="4.5546875" style="33" customWidth="1"/>
    <col min="5629" max="5630" width="1.5546875" style="33" customWidth="1"/>
    <col min="5631" max="5631" width="4.5546875" style="33" customWidth="1"/>
    <col min="5632" max="5633" width="1.5546875" style="33" customWidth="1"/>
    <col min="5634" max="5634" width="4.5546875" style="33" customWidth="1"/>
    <col min="5635" max="5636" width="1.5546875" style="33" customWidth="1"/>
    <col min="5637" max="5637" width="4.5546875" style="33" customWidth="1"/>
    <col min="5638" max="5639" width="1.5546875" style="33" customWidth="1"/>
    <col min="5640" max="5640" width="4.5546875" style="33" customWidth="1"/>
    <col min="5641" max="5642" width="1.5546875" style="33" customWidth="1"/>
    <col min="5643" max="5643" width="4.5546875" style="33" customWidth="1"/>
    <col min="5644" max="5645" width="1.5546875" style="33" customWidth="1"/>
    <col min="5646" max="5646" width="4.5546875" style="33" customWidth="1"/>
    <col min="5647" max="5648" width="1.5546875" style="33" customWidth="1"/>
    <col min="5649" max="5649" width="4.5546875" style="33" customWidth="1"/>
    <col min="5650" max="5651" width="1.5546875" style="33" customWidth="1"/>
    <col min="5652" max="5652" width="6.21875" style="33" customWidth="1"/>
    <col min="5653" max="5653" width="1.5546875" style="33" customWidth="1"/>
    <col min="5654" max="5874" width="8.6640625" style="33"/>
    <col min="5875" max="5878" width="1.5546875" style="33" customWidth="1"/>
    <col min="5879" max="5879" width="9" style="33" customWidth="1"/>
    <col min="5880" max="5880" width="1.6640625" style="33" customWidth="1"/>
    <col min="5881" max="5881" width="4.5546875" style="33" customWidth="1"/>
    <col min="5882" max="5882" width="1.6640625" style="33" customWidth="1"/>
    <col min="5883" max="5883" width="1.5546875" style="33" customWidth="1"/>
    <col min="5884" max="5884" width="4.5546875" style="33" customWidth="1"/>
    <col min="5885" max="5886" width="1.5546875" style="33" customWidth="1"/>
    <col min="5887" max="5887" width="4.5546875" style="33" customWidth="1"/>
    <col min="5888" max="5889" width="1.5546875" style="33" customWidth="1"/>
    <col min="5890" max="5890" width="4.5546875" style="33" customWidth="1"/>
    <col min="5891" max="5892" width="1.5546875" style="33" customWidth="1"/>
    <col min="5893" max="5893" width="4.5546875" style="33" customWidth="1"/>
    <col min="5894" max="5895" width="1.5546875" style="33" customWidth="1"/>
    <col min="5896" max="5896" width="4.5546875" style="33" customWidth="1"/>
    <col min="5897" max="5898" width="1.5546875" style="33" customWidth="1"/>
    <col min="5899" max="5899" width="4.5546875" style="33" customWidth="1"/>
    <col min="5900" max="5901" width="1.5546875" style="33" customWidth="1"/>
    <col min="5902" max="5902" width="4.5546875" style="33" customWidth="1"/>
    <col min="5903" max="5904" width="1.5546875" style="33" customWidth="1"/>
    <col min="5905" max="5905" width="4.5546875" style="33" customWidth="1"/>
    <col min="5906" max="5907" width="1.5546875" style="33" customWidth="1"/>
    <col min="5908" max="5908" width="6.21875" style="33" customWidth="1"/>
    <col min="5909" max="5909" width="1.5546875" style="33" customWidth="1"/>
    <col min="5910" max="6130" width="8.6640625" style="33"/>
    <col min="6131" max="6134" width="1.5546875" style="33" customWidth="1"/>
    <col min="6135" max="6135" width="9" style="33" customWidth="1"/>
    <col min="6136" max="6136" width="1.6640625" style="33" customWidth="1"/>
    <col min="6137" max="6137" width="4.5546875" style="33" customWidth="1"/>
    <col min="6138" max="6138" width="1.6640625" style="33" customWidth="1"/>
    <col min="6139" max="6139" width="1.5546875" style="33" customWidth="1"/>
    <col min="6140" max="6140" width="4.5546875" style="33" customWidth="1"/>
    <col min="6141" max="6142" width="1.5546875" style="33" customWidth="1"/>
    <col min="6143" max="6143" width="4.5546875" style="33" customWidth="1"/>
    <col min="6144" max="6145" width="1.5546875" style="33" customWidth="1"/>
    <col min="6146" max="6146" width="4.5546875" style="33" customWidth="1"/>
    <col min="6147" max="6148" width="1.5546875" style="33" customWidth="1"/>
    <col min="6149" max="6149" width="4.5546875" style="33" customWidth="1"/>
    <col min="6150" max="6151" width="1.5546875" style="33" customWidth="1"/>
    <col min="6152" max="6152" width="4.5546875" style="33" customWidth="1"/>
    <col min="6153" max="6154" width="1.5546875" style="33" customWidth="1"/>
    <col min="6155" max="6155" width="4.5546875" style="33" customWidth="1"/>
    <col min="6156" max="6157" width="1.5546875" style="33" customWidth="1"/>
    <col min="6158" max="6158" width="4.5546875" style="33" customWidth="1"/>
    <col min="6159" max="6160" width="1.5546875" style="33" customWidth="1"/>
    <col min="6161" max="6161" width="4.5546875" style="33" customWidth="1"/>
    <col min="6162" max="6163" width="1.5546875" style="33" customWidth="1"/>
    <col min="6164" max="6164" width="6.21875" style="33" customWidth="1"/>
    <col min="6165" max="6165" width="1.5546875" style="33" customWidth="1"/>
    <col min="6166" max="6386" width="8.6640625" style="33"/>
    <col min="6387" max="6390" width="1.5546875" style="33" customWidth="1"/>
    <col min="6391" max="6391" width="9" style="33" customWidth="1"/>
    <col min="6392" max="6392" width="1.6640625" style="33" customWidth="1"/>
    <col min="6393" max="6393" width="4.5546875" style="33" customWidth="1"/>
    <col min="6394" max="6394" width="1.6640625" style="33" customWidth="1"/>
    <col min="6395" max="6395" width="1.5546875" style="33" customWidth="1"/>
    <col min="6396" max="6396" width="4.5546875" style="33" customWidth="1"/>
    <col min="6397" max="6398" width="1.5546875" style="33" customWidth="1"/>
    <col min="6399" max="6399" width="4.5546875" style="33" customWidth="1"/>
    <col min="6400" max="6401" width="1.5546875" style="33" customWidth="1"/>
    <col min="6402" max="6402" width="4.5546875" style="33" customWidth="1"/>
    <col min="6403" max="6404" width="1.5546875" style="33" customWidth="1"/>
    <col min="6405" max="6405" width="4.5546875" style="33" customWidth="1"/>
    <col min="6406" max="6407" width="1.5546875" style="33" customWidth="1"/>
    <col min="6408" max="6408" width="4.5546875" style="33" customWidth="1"/>
    <col min="6409" max="6410" width="1.5546875" style="33" customWidth="1"/>
    <col min="6411" max="6411" width="4.5546875" style="33" customWidth="1"/>
    <col min="6412" max="6413" width="1.5546875" style="33" customWidth="1"/>
    <col min="6414" max="6414" width="4.5546875" style="33" customWidth="1"/>
    <col min="6415" max="6416" width="1.5546875" style="33" customWidth="1"/>
    <col min="6417" max="6417" width="4.5546875" style="33" customWidth="1"/>
    <col min="6418" max="6419" width="1.5546875" style="33" customWidth="1"/>
    <col min="6420" max="6420" width="6.21875" style="33" customWidth="1"/>
    <col min="6421" max="6421" width="1.5546875" style="33" customWidth="1"/>
    <col min="6422" max="6642" width="8.6640625" style="33"/>
    <col min="6643" max="6646" width="1.5546875" style="33" customWidth="1"/>
    <col min="6647" max="6647" width="9" style="33" customWidth="1"/>
    <col min="6648" max="6648" width="1.6640625" style="33" customWidth="1"/>
    <col min="6649" max="6649" width="4.5546875" style="33" customWidth="1"/>
    <col min="6650" max="6650" width="1.6640625" style="33" customWidth="1"/>
    <col min="6651" max="6651" width="1.5546875" style="33" customWidth="1"/>
    <col min="6652" max="6652" width="4.5546875" style="33" customWidth="1"/>
    <col min="6653" max="6654" width="1.5546875" style="33" customWidth="1"/>
    <col min="6655" max="6655" width="4.5546875" style="33" customWidth="1"/>
    <col min="6656" max="6657" width="1.5546875" style="33" customWidth="1"/>
    <col min="6658" max="6658" width="4.5546875" style="33" customWidth="1"/>
    <col min="6659" max="6660" width="1.5546875" style="33" customWidth="1"/>
    <col min="6661" max="6661" width="4.5546875" style="33" customWidth="1"/>
    <col min="6662" max="6663" width="1.5546875" style="33" customWidth="1"/>
    <col min="6664" max="6664" width="4.5546875" style="33" customWidth="1"/>
    <col min="6665" max="6666" width="1.5546875" style="33" customWidth="1"/>
    <col min="6667" max="6667" width="4.5546875" style="33" customWidth="1"/>
    <col min="6668" max="6669" width="1.5546875" style="33" customWidth="1"/>
    <col min="6670" max="6670" width="4.5546875" style="33" customWidth="1"/>
    <col min="6671" max="6672" width="1.5546875" style="33" customWidth="1"/>
    <col min="6673" max="6673" width="4.5546875" style="33" customWidth="1"/>
    <col min="6674" max="6675" width="1.5546875" style="33" customWidth="1"/>
    <col min="6676" max="6676" width="6.21875" style="33" customWidth="1"/>
    <col min="6677" max="6677" width="1.5546875" style="33" customWidth="1"/>
    <col min="6678" max="6898" width="8.6640625" style="33"/>
    <col min="6899" max="6902" width="1.5546875" style="33" customWidth="1"/>
    <col min="6903" max="6903" width="9" style="33" customWidth="1"/>
    <col min="6904" max="6904" width="1.6640625" style="33" customWidth="1"/>
    <col min="6905" max="6905" width="4.5546875" style="33" customWidth="1"/>
    <col min="6906" max="6906" width="1.6640625" style="33" customWidth="1"/>
    <col min="6907" max="6907" width="1.5546875" style="33" customWidth="1"/>
    <col min="6908" max="6908" width="4.5546875" style="33" customWidth="1"/>
    <col min="6909" max="6910" width="1.5546875" style="33" customWidth="1"/>
    <col min="6911" max="6911" width="4.5546875" style="33" customWidth="1"/>
    <col min="6912" max="6913" width="1.5546875" style="33" customWidth="1"/>
    <col min="6914" max="6914" width="4.5546875" style="33" customWidth="1"/>
    <col min="6915" max="6916" width="1.5546875" style="33" customWidth="1"/>
    <col min="6917" max="6917" width="4.5546875" style="33" customWidth="1"/>
    <col min="6918" max="6919" width="1.5546875" style="33" customWidth="1"/>
    <col min="6920" max="6920" width="4.5546875" style="33" customWidth="1"/>
    <col min="6921" max="6922" width="1.5546875" style="33" customWidth="1"/>
    <col min="6923" max="6923" width="4.5546875" style="33" customWidth="1"/>
    <col min="6924" max="6925" width="1.5546875" style="33" customWidth="1"/>
    <col min="6926" max="6926" width="4.5546875" style="33" customWidth="1"/>
    <col min="6927" max="6928" width="1.5546875" style="33" customWidth="1"/>
    <col min="6929" max="6929" width="4.5546875" style="33" customWidth="1"/>
    <col min="6930" max="6931" width="1.5546875" style="33" customWidth="1"/>
    <col min="6932" max="6932" width="6.21875" style="33" customWidth="1"/>
    <col min="6933" max="6933" width="1.5546875" style="33" customWidth="1"/>
    <col min="6934" max="7154" width="8.6640625" style="33"/>
    <col min="7155" max="7158" width="1.5546875" style="33" customWidth="1"/>
    <col min="7159" max="7159" width="9" style="33" customWidth="1"/>
    <col min="7160" max="7160" width="1.6640625" style="33" customWidth="1"/>
    <col min="7161" max="7161" width="4.5546875" style="33" customWidth="1"/>
    <col min="7162" max="7162" width="1.6640625" style="33" customWidth="1"/>
    <col min="7163" max="7163" width="1.5546875" style="33" customWidth="1"/>
    <col min="7164" max="7164" width="4.5546875" style="33" customWidth="1"/>
    <col min="7165" max="7166" width="1.5546875" style="33" customWidth="1"/>
    <col min="7167" max="7167" width="4.5546875" style="33" customWidth="1"/>
    <col min="7168" max="7169" width="1.5546875" style="33" customWidth="1"/>
    <col min="7170" max="7170" width="4.5546875" style="33" customWidth="1"/>
    <col min="7171" max="7172" width="1.5546875" style="33" customWidth="1"/>
    <col min="7173" max="7173" width="4.5546875" style="33" customWidth="1"/>
    <col min="7174" max="7175" width="1.5546875" style="33" customWidth="1"/>
    <col min="7176" max="7176" width="4.5546875" style="33" customWidth="1"/>
    <col min="7177" max="7178" width="1.5546875" style="33" customWidth="1"/>
    <col min="7179" max="7179" width="4.5546875" style="33" customWidth="1"/>
    <col min="7180" max="7181" width="1.5546875" style="33" customWidth="1"/>
    <col min="7182" max="7182" width="4.5546875" style="33" customWidth="1"/>
    <col min="7183" max="7184" width="1.5546875" style="33" customWidth="1"/>
    <col min="7185" max="7185" width="4.5546875" style="33" customWidth="1"/>
    <col min="7186" max="7187" width="1.5546875" style="33" customWidth="1"/>
    <col min="7188" max="7188" width="6.21875" style="33" customWidth="1"/>
    <col min="7189" max="7189" width="1.5546875" style="33" customWidth="1"/>
    <col min="7190" max="7410" width="8.6640625" style="33"/>
    <col min="7411" max="7414" width="1.5546875" style="33" customWidth="1"/>
    <col min="7415" max="7415" width="9" style="33" customWidth="1"/>
    <col min="7416" max="7416" width="1.6640625" style="33" customWidth="1"/>
    <col min="7417" max="7417" width="4.5546875" style="33" customWidth="1"/>
    <col min="7418" max="7418" width="1.6640625" style="33" customWidth="1"/>
    <col min="7419" max="7419" width="1.5546875" style="33" customWidth="1"/>
    <col min="7420" max="7420" width="4.5546875" style="33" customWidth="1"/>
    <col min="7421" max="7422" width="1.5546875" style="33" customWidth="1"/>
    <col min="7423" max="7423" width="4.5546875" style="33" customWidth="1"/>
    <col min="7424" max="7425" width="1.5546875" style="33" customWidth="1"/>
    <col min="7426" max="7426" width="4.5546875" style="33" customWidth="1"/>
    <col min="7427" max="7428" width="1.5546875" style="33" customWidth="1"/>
    <col min="7429" max="7429" width="4.5546875" style="33" customWidth="1"/>
    <col min="7430" max="7431" width="1.5546875" style="33" customWidth="1"/>
    <col min="7432" max="7432" width="4.5546875" style="33" customWidth="1"/>
    <col min="7433" max="7434" width="1.5546875" style="33" customWidth="1"/>
    <col min="7435" max="7435" width="4.5546875" style="33" customWidth="1"/>
    <col min="7436" max="7437" width="1.5546875" style="33" customWidth="1"/>
    <col min="7438" max="7438" width="4.5546875" style="33" customWidth="1"/>
    <col min="7439" max="7440" width="1.5546875" style="33" customWidth="1"/>
    <col min="7441" max="7441" width="4.5546875" style="33" customWidth="1"/>
    <col min="7442" max="7443" width="1.5546875" style="33" customWidth="1"/>
    <col min="7444" max="7444" width="6.21875" style="33" customWidth="1"/>
    <col min="7445" max="7445" width="1.5546875" style="33" customWidth="1"/>
    <col min="7446" max="7666" width="8.6640625" style="33"/>
    <col min="7667" max="7670" width="1.5546875" style="33" customWidth="1"/>
    <col min="7671" max="7671" width="9" style="33" customWidth="1"/>
    <col min="7672" max="7672" width="1.6640625" style="33" customWidth="1"/>
    <col min="7673" max="7673" width="4.5546875" style="33" customWidth="1"/>
    <col min="7674" max="7674" width="1.6640625" style="33" customWidth="1"/>
    <col min="7675" max="7675" width="1.5546875" style="33" customWidth="1"/>
    <col min="7676" max="7676" width="4.5546875" style="33" customWidth="1"/>
    <col min="7677" max="7678" width="1.5546875" style="33" customWidth="1"/>
    <col min="7679" max="7679" width="4.5546875" style="33" customWidth="1"/>
    <col min="7680" max="7681" width="1.5546875" style="33" customWidth="1"/>
    <col min="7682" max="7682" width="4.5546875" style="33" customWidth="1"/>
    <col min="7683" max="7684" width="1.5546875" style="33" customWidth="1"/>
    <col min="7685" max="7685" width="4.5546875" style="33" customWidth="1"/>
    <col min="7686" max="7687" width="1.5546875" style="33" customWidth="1"/>
    <col min="7688" max="7688" width="4.5546875" style="33" customWidth="1"/>
    <col min="7689" max="7690" width="1.5546875" style="33" customWidth="1"/>
    <col min="7691" max="7691" width="4.5546875" style="33" customWidth="1"/>
    <col min="7692" max="7693" width="1.5546875" style="33" customWidth="1"/>
    <col min="7694" max="7694" width="4.5546875" style="33" customWidth="1"/>
    <col min="7695" max="7696" width="1.5546875" style="33" customWidth="1"/>
    <col min="7697" max="7697" width="4.5546875" style="33" customWidth="1"/>
    <col min="7698" max="7699" width="1.5546875" style="33" customWidth="1"/>
    <col min="7700" max="7700" width="6.21875" style="33" customWidth="1"/>
    <col min="7701" max="7701" width="1.5546875" style="33" customWidth="1"/>
    <col min="7702" max="7922" width="8.6640625" style="33"/>
    <col min="7923" max="7926" width="1.5546875" style="33" customWidth="1"/>
    <col min="7927" max="7927" width="9" style="33" customWidth="1"/>
    <col min="7928" max="7928" width="1.6640625" style="33" customWidth="1"/>
    <col min="7929" max="7929" width="4.5546875" style="33" customWidth="1"/>
    <col min="7930" max="7930" width="1.6640625" style="33" customWidth="1"/>
    <col min="7931" max="7931" width="1.5546875" style="33" customWidth="1"/>
    <col min="7932" max="7932" width="4.5546875" style="33" customWidth="1"/>
    <col min="7933" max="7934" width="1.5546875" style="33" customWidth="1"/>
    <col min="7935" max="7935" width="4.5546875" style="33" customWidth="1"/>
    <col min="7936" max="7937" width="1.5546875" style="33" customWidth="1"/>
    <col min="7938" max="7938" width="4.5546875" style="33" customWidth="1"/>
    <col min="7939" max="7940" width="1.5546875" style="33" customWidth="1"/>
    <col min="7941" max="7941" width="4.5546875" style="33" customWidth="1"/>
    <col min="7942" max="7943" width="1.5546875" style="33" customWidth="1"/>
    <col min="7944" max="7944" width="4.5546875" style="33" customWidth="1"/>
    <col min="7945" max="7946" width="1.5546875" style="33" customWidth="1"/>
    <col min="7947" max="7947" width="4.5546875" style="33" customWidth="1"/>
    <col min="7948" max="7949" width="1.5546875" style="33" customWidth="1"/>
    <col min="7950" max="7950" width="4.5546875" style="33" customWidth="1"/>
    <col min="7951" max="7952" width="1.5546875" style="33" customWidth="1"/>
    <col min="7953" max="7953" width="4.5546875" style="33" customWidth="1"/>
    <col min="7954" max="7955" width="1.5546875" style="33" customWidth="1"/>
    <col min="7956" max="7956" width="6.21875" style="33" customWidth="1"/>
    <col min="7957" max="7957" width="1.5546875" style="33" customWidth="1"/>
    <col min="7958" max="8178" width="8.6640625" style="33"/>
    <col min="8179" max="8182" width="1.5546875" style="33" customWidth="1"/>
    <col min="8183" max="8183" width="9" style="33" customWidth="1"/>
    <col min="8184" max="8184" width="1.6640625" style="33" customWidth="1"/>
    <col min="8185" max="8185" width="4.5546875" style="33" customWidth="1"/>
    <col min="8186" max="8186" width="1.6640625" style="33" customWidth="1"/>
    <col min="8187" max="8187" width="1.5546875" style="33" customWidth="1"/>
    <col min="8188" max="8188" width="4.5546875" style="33" customWidth="1"/>
    <col min="8189" max="8190" width="1.5546875" style="33" customWidth="1"/>
    <col min="8191" max="8191" width="4.5546875" style="33" customWidth="1"/>
    <col min="8192" max="8193" width="1.5546875" style="33" customWidth="1"/>
    <col min="8194" max="8194" width="4.5546875" style="33" customWidth="1"/>
    <col min="8195" max="8196" width="1.5546875" style="33" customWidth="1"/>
    <col min="8197" max="8197" width="4.5546875" style="33" customWidth="1"/>
    <col min="8198" max="8199" width="1.5546875" style="33" customWidth="1"/>
    <col min="8200" max="8200" width="4.5546875" style="33" customWidth="1"/>
    <col min="8201" max="8202" width="1.5546875" style="33" customWidth="1"/>
    <col min="8203" max="8203" width="4.5546875" style="33" customWidth="1"/>
    <col min="8204" max="8205" width="1.5546875" style="33" customWidth="1"/>
    <col min="8206" max="8206" width="4.5546875" style="33" customWidth="1"/>
    <col min="8207" max="8208" width="1.5546875" style="33" customWidth="1"/>
    <col min="8209" max="8209" width="4.5546875" style="33" customWidth="1"/>
    <col min="8210" max="8211" width="1.5546875" style="33" customWidth="1"/>
    <col min="8212" max="8212" width="6.21875" style="33" customWidth="1"/>
    <col min="8213" max="8213" width="1.5546875" style="33" customWidth="1"/>
    <col min="8214" max="8434" width="8.6640625" style="33"/>
    <col min="8435" max="8438" width="1.5546875" style="33" customWidth="1"/>
    <col min="8439" max="8439" width="9" style="33" customWidth="1"/>
    <col min="8440" max="8440" width="1.6640625" style="33" customWidth="1"/>
    <col min="8441" max="8441" width="4.5546875" style="33" customWidth="1"/>
    <col min="8442" max="8442" width="1.6640625" style="33" customWidth="1"/>
    <col min="8443" max="8443" width="1.5546875" style="33" customWidth="1"/>
    <col min="8444" max="8444" width="4.5546875" style="33" customWidth="1"/>
    <col min="8445" max="8446" width="1.5546875" style="33" customWidth="1"/>
    <col min="8447" max="8447" width="4.5546875" style="33" customWidth="1"/>
    <col min="8448" max="8449" width="1.5546875" style="33" customWidth="1"/>
    <col min="8450" max="8450" width="4.5546875" style="33" customWidth="1"/>
    <col min="8451" max="8452" width="1.5546875" style="33" customWidth="1"/>
    <col min="8453" max="8453" width="4.5546875" style="33" customWidth="1"/>
    <col min="8454" max="8455" width="1.5546875" style="33" customWidth="1"/>
    <col min="8456" max="8456" width="4.5546875" style="33" customWidth="1"/>
    <col min="8457" max="8458" width="1.5546875" style="33" customWidth="1"/>
    <col min="8459" max="8459" width="4.5546875" style="33" customWidth="1"/>
    <col min="8460" max="8461" width="1.5546875" style="33" customWidth="1"/>
    <col min="8462" max="8462" width="4.5546875" style="33" customWidth="1"/>
    <col min="8463" max="8464" width="1.5546875" style="33" customWidth="1"/>
    <col min="8465" max="8465" width="4.5546875" style="33" customWidth="1"/>
    <col min="8466" max="8467" width="1.5546875" style="33" customWidth="1"/>
    <col min="8468" max="8468" width="6.21875" style="33" customWidth="1"/>
    <col min="8469" max="8469" width="1.5546875" style="33" customWidth="1"/>
    <col min="8470" max="8690" width="8.6640625" style="33"/>
    <col min="8691" max="8694" width="1.5546875" style="33" customWidth="1"/>
    <col min="8695" max="8695" width="9" style="33" customWidth="1"/>
    <col min="8696" max="8696" width="1.6640625" style="33" customWidth="1"/>
    <col min="8697" max="8697" width="4.5546875" style="33" customWidth="1"/>
    <col min="8698" max="8698" width="1.6640625" style="33" customWidth="1"/>
    <col min="8699" max="8699" width="1.5546875" style="33" customWidth="1"/>
    <col min="8700" max="8700" width="4.5546875" style="33" customWidth="1"/>
    <col min="8701" max="8702" width="1.5546875" style="33" customWidth="1"/>
    <col min="8703" max="8703" width="4.5546875" style="33" customWidth="1"/>
    <col min="8704" max="8705" width="1.5546875" style="33" customWidth="1"/>
    <col min="8706" max="8706" width="4.5546875" style="33" customWidth="1"/>
    <col min="8707" max="8708" width="1.5546875" style="33" customWidth="1"/>
    <col min="8709" max="8709" width="4.5546875" style="33" customWidth="1"/>
    <col min="8710" max="8711" width="1.5546875" style="33" customWidth="1"/>
    <col min="8712" max="8712" width="4.5546875" style="33" customWidth="1"/>
    <col min="8713" max="8714" width="1.5546875" style="33" customWidth="1"/>
    <col min="8715" max="8715" width="4.5546875" style="33" customWidth="1"/>
    <col min="8716" max="8717" width="1.5546875" style="33" customWidth="1"/>
    <col min="8718" max="8718" width="4.5546875" style="33" customWidth="1"/>
    <col min="8719" max="8720" width="1.5546875" style="33" customWidth="1"/>
    <col min="8721" max="8721" width="4.5546875" style="33" customWidth="1"/>
    <col min="8722" max="8723" width="1.5546875" style="33" customWidth="1"/>
    <col min="8724" max="8724" width="6.21875" style="33" customWidth="1"/>
    <col min="8725" max="8725" width="1.5546875" style="33" customWidth="1"/>
    <col min="8726" max="8946" width="8.6640625" style="33"/>
    <col min="8947" max="8950" width="1.5546875" style="33" customWidth="1"/>
    <col min="8951" max="8951" width="9" style="33" customWidth="1"/>
    <col min="8952" max="8952" width="1.6640625" style="33" customWidth="1"/>
    <col min="8953" max="8953" width="4.5546875" style="33" customWidth="1"/>
    <col min="8954" max="8954" width="1.6640625" style="33" customWidth="1"/>
    <col min="8955" max="8955" width="1.5546875" style="33" customWidth="1"/>
    <col min="8956" max="8956" width="4.5546875" style="33" customWidth="1"/>
    <col min="8957" max="8958" width="1.5546875" style="33" customWidth="1"/>
    <col min="8959" max="8959" width="4.5546875" style="33" customWidth="1"/>
    <col min="8960" max="8961" width="1.5546875" style="33" customWidth="1"/>
    <col min="8962" max="8962" width="4.5546875" style="33" customWidth="1"/>
    <col min="8963" max="8964" width="1.5546875" style="33" customWidth="1"/>
    <col min="8965" max="8965" width="4.5546875" style="33" customWidth="1"/>
    <col min="8966" max="8967" width="1.5546875" style="33" customWidth="1"/>
    <col min="8968" max="8968" width="4.5546875" style="33" customWidth="1"/>
    <col min="8969" max="8970" width="1.5546875" style="33" customWidth="1"/>
    <col min="8971" max="8971" width="4.5546875" style="33" customWidth="1"/>
    <col min="8972" max="8973" width="1.5546875" style="33" customWidth="1"/>
    <col min="8974" max="8974" width="4.5546875" style="33" customWidth="1"/>
    <col min="8975" max="8976" width="1.5546875" style="33" customWidth="1"/>
    <col min="8977" max="8977" width="4.5546875" style="33" customWidth="1"/>
    <col min="8978" max="8979" width="1.5546875" style="33" customWidth="1"/>
    <col min="8980" max="8980" width="6.21875" style="33" customWidth="1"/>
    <col min="8981" max="8981" width="1.5546875" style="33" customWidth="1"/>
    <col min="8982" max="9202" width="8.6640625" style="33"/>
    <col min="9203" max="9206" width="1.5546875" style="33" customWidth="1"/>
    <col min="9207" max="9207" width="9" style="33" customWidth="1"/>
    <col min="9208" max="9208" width="1.6640625" style="33" customWidth="1"/>
    <col min="9209" max="9209" width="4.5546875" style="33" customWidth="1"/>
    <col min="9210" max="9210" width="1.6640625" style="33" customWidth="1"/>
    <col min="9211" max="9211" width="1.5546875" style="33" customWidth="1"/>
    <col min="9212" max="9212" width="4.5546875" style="33" customWidth="1"/>
    <col min="9213" max="9214" width="1.5546875" style="33" customWidth="1"/>
    <col min="9215" max="9215" width="4.5546875" style="33" customWidth="1"/>
    <col min="9216" max="9217" width="1.5546875" style="33" customWidth="1"/>
    <col min="9218" max="9218" width="4.5546875" style="33" customWidth="1"/>
    <col min="9219" max="9220" width="1.5546875" style="33" customWidth="1"/>
    <col min="9221" max="9221" width="4.5546875" style="33" customWidth="1"/>
    <col min="9222" max="9223" width="1.5546875" style="33" customWidth="1"/>
    <col min="9224" max="9224" width="4.5546875" style="33" customWidth="1"/>
    <col min="9225" max="9226" width="1.5546875" style="33" customWidth="1"/>
    <col min="9227" max="9227" width="4.5546875" style="33" customWidth="1"/>
    <col min="9228" max="9229" width="1.5546875" style="33" customWidth="1"/>
    <col min="9230" max="9230" width="4.5546875" style="33" customWidth="1"/>
    <col min="9231" max="9232" width="1.5546875" style="33" customWidth="1"/>
    <col min="9233" max="9233" width="4.5546875" style="33" customWidth="1"/>
    <col min="9234" max="9235" width="1.5546875" style="33" customWidth="1"/>
    <col min="9236" max="9236" width="6.21875" style="33" customWidth="1"/>
    <col min="9237" max="9237" width="1.5546875" style="33" customWidth="1"/>
    <col min="9238" max="9458" width="8.6640625" style="33"/>
    <col min="9459" max="9462" width="1.5546875" style="33" customWidth="1"/>
    <col min="9463" max="9463" width="9" style="33" customWidth="1"/>
    <col min="9464" max="9464" width="1.6640625" style="33" customWidth="1"/>
    <col min="9465" max="9465" width="4.5546875" style="33" customWidth="1"/>
    <col min="9466" max="9466" width="1.6640625" style="33" customWidth="1"/>
    <col min="9467" max="9467" width="1.5546875" style="33" customWidth="1"/>
    <col min="9468" max="9468" width="4.5546875" style="33" customWidth="1"/>
    <col min="9469" max="9470" width="1.5546875" style="33" customWidth="1"/>
    <col min="9471" max="9471" width="4.5546875" style="33" customWidth="1"/>
    <col min="9472" max="9473" width="1.5546875" style="33" customWidth="1"/>
    <col min="9474" max="9474" width="4.5546875" style="33" customWidth="1"/>
    <col min="9475" max="9476" width="1.5546875" style="33" customWidth="1"/>
    <col min="9477" max="9477" width="4.5546875" style="33" customWidth="1"/>
    <col min="9478" max="9479" width="1.5546875" style="33" customWidth="1"/>
    <col min="9480" max="9480" width="4.5546875" style="33" customWidth="1"/>
    <col min="9481" max="9482" width="1.5546875" style="33" customWidth="1"/>
    <col min="9483" max="9483" width="4.5546875" style="33" customWidth="1"/>
    <col min="9484" max="9485" width="1.5546875" style="33" customWidth="1"/>
    <col min="9486" max="9486" width="4.5546875" style="33" customWidth="1"/>
    <col min="9487" max="9488" width="1.5546875" style="33" customWidth="1"/>
    <col min="9489" max="9489" width="4.5546875" style="33" customWidth="1"/>
    <col min="9490" max="9491" width="1.5546875" style="33" customWidth="1"/>
    <col min="9492" max="9492" width="6.21875" style="33" customWidth="1"/>
    <col min="9493" max="9493" width="1.5546875" style="33" customWidth="1"/>
    <col min="9494" max="9714" width="8.6640625" style="33"/>
    <col min="9715" max="9718" width="1.5546875" style="33" customWidth="1"/>
    <col min="9719" max="9719" width="9" style="33" customWidth="1"/>
    <col min="9720" max="9720" width="1.6640625" style="33" customWidth="1"/>
    <col min="9721" max="9721" width="4.5546875" style="33" customWidth="1"/>
    <col min="9722" max="9722" width="1.6640625" style="33" customWidth="1"/>
    <col min="9723" max="9723" width="1.5546875" style="33" customWidth="1"/>
    <col min="9724" max="9724" width="4.5546875" style="33" customWidth="1"/>
    <col min="9725" max="9726" width="1.5546875" style="33" customWidth="1"/>
    <col min="9727" max="9727" width="4.5546875" style="33" customWidth="1"/>
    <col min="9728" max="9729" width="1.5546875" style="33" customWidth="1"/>
    <col min="9730" max="9730" width="4.5546875" style="33" customWidth="1"/>
    <col min="9731" max="9732" width="1.5546875" style="33" customWidth="1"/>
    <col min="9733" max="9733" width="4.5546875" style="33" customWidth="1"/>
    <col min="9734" max="9735" width="1.5546875" style="33" customWidth="1"/>
    <col min="9736" max="9736" width="4.5546875" style="33" customWidth="1"/>
    <col min="9737" max="9738" width="1.5546875" style="33" customWidth="1"/>
    <col min="9739" max="9739" width="4.5546875" style="33" customWidth="1"/>
    <col min="9740" max="9741" width="1.5546875" style="33" customWidth="1"/>
    <col min="9742" max="9742" width="4.5546875" style="33" customWidth="1"/>
    <col min="9743" max="9744" width="1.5546875" style="33" customWidth="1"/>
    <col min="9745" max="9745" width="4.5546875" style="33" customWidth="1"/>
    <col min="9746" max="9747" width="1.5546875" style="33" customWidth="1"/>
    <col min="9748" max="9748" width="6.21875" style="33" customWidth="1"/>
    <col min="9749" max="9749" width="1.5546875" style="33" customWidth="1"/>
    <col min="9750" max="9970" width="8.6640625" style="33"/>
    <col min="9971" max="9974" width="1.5546875" style="33" customWidth="1"/>
    <col min="9975" max="9975" width="9" style="33" customWidth="1"/>
    <col min="9976" max="9976" width="1.6640625" style="33" customWidth="1"/>
    <col min="9977" max="9977" width="4.5546875" style="33" customWidth="1"/>
    <col min="9978" max="9978" width="1.6640625" style="33" customWidth="1"/>
    <col min="9979" max="9979" width="1.5546875" style="33" customWidth="1"/>
    <col min="9980" max="9980" width="4.5546875" style="33" customWidth="1"/>
    <col min="9981" max="9982" width="1.5546875" style="33" customWidth="1"/>
    <col min="9983" max="9983" width="4.5546875" style="33" customWidth="1"/>
    <col min="9984" max="9985" width="1.5546875" style="33" customWidth="1"/>
    <col min="9986" max="9986" width="4.5546875" style="33" customWidth="1"/>
    <col min="9987" max="9988" width="1.5546875" style="33" customWidth="1"/>
    <col min="9989" max="9989" width="4.5546875" style="33" customWidth="1"/>
    <col min="9990" max="9991" width="1.5546875" style="33" customWidth="1"/>
    <col min="9992" max="9992" width="4.5546875" style="33" customWidth="1"/>
    <col min="9993" max="9994" width="1.5546875" style="33" customWidth="1"/>
    <col min="9995" max="9995" width="4.5546875" style="33" customWidth="1"/>
    <col min="9996" max="9997" width="1.5546875" style="33" customWidth="1"/>
    <col min="9998" max="9998" width="4.5546875" style="33" customWidth="1"/>
    <col min="9999" max="10000" width="1.5546875" style="33" customWidth="1"/>
    <col min="10001" max="10001" width="4.5546875" style="33" customWidth="1"/>
    <col min="10002" max="10003" width="1.5546875" style="33" customWidth="1"/>
    <col min="10004" max="10004" width="6.21875" style="33" customWidth="1"/>
    <col min="10005" max="10005" width="1.5546875" style="33" customWidth="1"/>
    <col min="10006" max="10226" width="8.6640625" style="33"/>
    <col min="10227" max="10230" width="1.5546875" style="33" customWidth="1"/>
    <col min="10231" max="10231" width="9" style="33" customWidth="1"/>
    <col min="10232" max="10232" width="1.6640625" style="33" customWidth="1"/>
    <col min="10233" max="10233" width="4.5546875" style="33" customWidth="1"/>
    <col min="10234" max="10234" width="1.6640625" style="33" customWidth="1"/>
    <col min="10235" max="10235" width="1.5546875" style="33" customWidth="1"/>
    <col min="10236" max="10236" width="4.5546875" style="33" customWidth="1"/>
    <col min="10237" max="10238" width="1.5546875" style="33" customWidth="1"/>
    <col min="10239" max="10239" width="4.5546875" style="33" customWidth="1"/>
    <col min="10240" max="10241" width="1.5546875" style="33" customWidth="1"/>
    <col min="10242" max="10242" width="4.5546875" style="33" customWidth="1"/>
    <col min="10243" max="10244" width="1.5546875" style="33" customWidth="1"/>
    <col min="10245" max="10245" width="4.5546875" style="33" customWidth="1"/>
    <col min="10246" max="10247" width="1.5546875" style="33" customWidth="1"/>
    <col min="10248" max="10248" width="4.5546875" style="33" customWidth="1"/>
    <col min="10249" max="10250" width="1.5546875" style="33" customWidth="1"/>
    <col min="10251" max="10251" width="4.5546875" style="33" customWidth="1"/>
    <col min="10252" max="10253" width="1.5546875" style="33" customWidth="1"/>
    <col min="10254" max="10254" width="4.5546875" style="33" customWidth="1"/>
    <col min="10255" max="10256" width="1.5546875" style="33" customWidth="1"/>
    <col min="10257" max="10257" width="4.5546875" style="33" customWidth="1"/>
    <col min="10258" max="10259" width="1.5546875" style="33" customWidth="1"/>
    <col min="10260" max="10260" width="6.21875" style="33" customWidth="1"/>
    <col min="10261" max="10261" width="1.5546875" style="33" customWidth="1"/>
    <col min="10262" max="10482" width="8.6640625" style="33"/>
    <col min="10483" max="10486" width="1.5546875" style="33" customWidth="1"/>
    <col min="10487" max="10487" width="9" style="33" customWidth="1"/>
    <col min="10488" max="10488" width="1.6640625" style="33" customWidth="1"/>
    <col min="10489" max="10489" width="4.5546875" style="33" customWidth="1"/>
    <col min="10490" max="10490" width="1.6640625" style="33" customWidth="1"/>
    <col min="10491" max="10491" width="1.5546875" style="33" customWidth="1"/>
    <col min="10492" max="10492" width="4.5546875" style="33" customWidth="1"/>
    <col min="10493" max="10494" width="1.5546875" style="33" customWidth="1"/>
    <col min="10495" max="10495" width="4.5546875" style="33" customWidth="1"/>
    <col min="10496" max="10497" width="1.5546875" style="33" customWidth="1"/>
    <col min="10498" max="10498" width="4.5546875" style="33" customWidth="1"/>
    <col min="10499" max="10500" width="1.5546875" style="33" customWidth="1"/>
    <col min="10501" max="10501" width="4.5546875" style="33" customWidth="1"/>
    <col min="10502" max="10503" width="1.5546875" style="33" customWidth="1"/>
    <col min="10504" max="10504" width="4.5546875" style="33" customWidth="1"/>
    <col min="10505" max="10506" width="1.5546875" style="33" customWidth="1"/>
    <col min="10507" max="10507" width="4.5546875" style="33" customWidth="1"/>
    <col min="10508" max="10509" width="1.5546875" style="33" customWidth="1"/>
    <col min="10510" max="10510" width="4.5546875" style="33" customWidth="1"/>
    <col min="10511" max="10512" width="1.5546875" style="33" customWidth="1"/>
    <col min="10513" max="10513" width="4.5546875" style="33" customWidth="1"/>
    <col min="10514" max="10515" width="1.5546875" style="33" customWidth="1"/>
    <col min="10516" max="10516" width="6.21875" style="33" customWidth="1"/>
    <col min="10517" max="10517" width="1.5546875" style="33" customWidth="1"/>
    <col min="10518" max="10738" width="8.6640625" style="33"/>
    <col min="10739" max="10742" width="1.5546875" style="33" customWidth="1"/>
    <col min="10743" max="10743" width="9" style="33" customWidth="1"/>
    <col min="10744" max="10744" width="1.6640625" style="33" customWidth="1"/>
    <col min="10745" max="10745" width="4.5546875" style="33" customWidth="1"/>
    <col min="10746" max="10746" width="1.6640625" style="33" customWidth="1"/>
    <col min="10747" max="10747" width="1.5546875" style="33" customWidth="1"/>
    <col min="10748" max="10748" width="4.5546875" style="33" customWidth="1"/>
    <col min="10749" max="10750" width="1.5546875" style="33" customWidth="1"/>
    <col min="10751" max="10751" width="4.5546875" style="33" customWidth="1"/>
    <col min="10752" max="10753" width="1.5546875" style="33" customWidth="1"/>
    <col min="10754" max="10754" width="4.5546875" style="33" customWidth="1"/>
    <col min="10755" max="10756" width="1.5546875" style="33" customWidth="1"/>
    <col min="10757" max="10757" width="4.5546875" style="33" customWidth="1"/>
    <col min="10758" max="10759" width="1.5546875" style="33" customWidth="1"/>
    <col min="10760" max="10760" width="4.5546875" style="33" customWidth="1"/>
    <col min="10761" max="10762" width="1.5546875" style="33" customWidth="1"/>
    <col min="10763" max="10763" width="4.5546875" style="33" customWidth="1"/>
    <col min="10764" max="10765" width="1.5546875" style="33" customWidth="1"/>
    <col min="10766" max="10766" width="4.5546875" style="33" customWidth="1"/>
    <col min="10767" max="10768" width="1.5546875" style="33" customWidth="1"/>
    <col min="10769" max="10769" width="4.5546875" style="33" customWidth="1"/>
    <col min="10770" max="10771" width="1.5546875" style="33" customWidth="1"/>
    <col min="10772" max="10772" width="6.21875" style="33" customWidth="1"/>
    <col min="10773" max="10773" width="1.5546875" style="33" customWidth="1"/>
    <col min="10774" max="10994" width="8.6640625" style="33"/>
    <col min="10995" max="10998" width="1.5546875" style="33" customWidth="1"/>
    <col min="10999" max="10999" width="9" style="33" customWidth="1"/>
    <col min="11000" max="11000" width="1.6640625" style="33" customWidth="1"/>
    <col min="11001" max="11001" width="4.5546875" style="33" customWidth="1"/>
    <col min="11002" max="11002" width="1.6640625" style="33" customWidth="1"/>
    <col min="11003" max="11003" width="1.5546875" style="33" customWidth="1"/>
    <col min="11004" max="11004" width="4.5546875" style="33" customWidth="1"/>
    <col min="11005" max="11006" width="1.5546875" style="33" customWidth="1"/>
    <col min="11007" max="11007" width="4.5546875" style="33" customWidth="1"/>
    <col min="11008" max="11009" width="1.5546875" style="33" customWidth="1"/>
    <col min="11010" max="11010" width="4.5546875" style="33" customWidth="1"/>
    <col min="11011" max="11012" width="1.5546875" style="33" customWidth="1"/>
    <col min="11013" max="11013" width="4.5546875" style="33" customWidth="1"/>
    <col min="11014" max="11015" width="1.5546875" style="33" customWidth="1"/>
    <col min="11016" max="11016" width="4.5546875" style="33" customWidth="1"/>
    <col min="11017" max="11018" width="1.5546875" style="33" customWidth="1"/>
    <col min="11019" max="11019" width="4.5546875" style="33" customWidth="1"/>
    <col min="11020" max="11021" width="1.5546875" style="33" customWidth="1"/>
    <col min="11022" max="11022" width="4.5546875" style="33" customWidth="1"/>
    <col min="11023" max="11024" width="1.5546875" style="33" customWidth="1"/>
    <col min="11025" max="11025" width="4.5546875" style="33" customWidth="1"/>
    <col min="11026" max="11027" width="1.5546875" style="33" customWidth="1"/>
    <col min="11028" max="11028" width="6.21875" style="33" customWidth="1"/>
    <col min="11029" max="11029" width="1.5546875" style="33" customWidth="1"/>
    <col min="11030" max="11250" width="8.6640625" style="33"/>
    <col min="11251" max="11254" width="1.5546875" style="33" customWidth="1"/>
    <col min="11255" max="11255" width="9" style="33" customWidth="1"/>
    <col min="11256" max="11256" width="1.6640625" style="33" customWidth="1"/>
    <col min="11257" max="11257" width="4.5546875" style="33" customWidth="1"/>
    <col min="11258" max="11258" width="1.6640625" style="33" customWidth="1"/>
    <col min="11259" max="11259" width="1.5546875" style="33" customWidth="1"/>
    <col min="11260" max="11260" width="4.5546875" style="33" customWidth="1"/>
    <col min="11261" max="11262" width="1.5546875" style="33" customWidth="1"/>
    <col min="11263" max="11263" width="4.5546875" style="33" customWidth="1"/>
    <col min="11264" max="11265" width="1.5546875" style="33" customWidth="1"/>
    <col min="11266" max="11266" width="4.5546875" style="33" customWidth="1"/>
    <col min="11267" max="11268" width="1.5546875" style="33" customWidth="1"/>
    <col min="11269" max="11269" width="4.5546875" style="33" customWidth="1"/>
    <col min="11270" max="11271" width="1.5546875" style="33" customWidth="1"/>
    <col min="11272" max="11272" width="4.5546875" style="33" customWidth="1"/>
    <col min="11273" max="11274" width="1.5546875" style="33" customWidth="1"/>
    <col min="11275" max="11275" width="4.5546875" style="33" customWidth="1"/>
    <col min="11276" max="11277" width="1.5546875" style="33" customWidth="1"/>
    <col min="11278" max="11278" width="4.5546875" style="33" customWidth="1"/>
    <col min="11279" max="11280" width="1.5546875" style="33" customWidth="1"/>
    <col min="11281" max="11281" width="4.5546875" style="33" customWidth="1"/>
    <col min="11282" max="11283" width="1.5546875" style="33" customWidth="1"/>
    <col min="11284" max="11284" width="6.21875" style="33" customWidth="1"/>
    <col min="11285" max="11285" width="1.5546875" style="33" customWidth="1"/>
    <col min="11286" max="11506" width="8.6640625" style="33"/>
    <col min="11507" max="11510" width="1.5546875" style="33" customWidth="1"/>
    <col min="11511" max="11511" width="9" style="33" customWidth="1"/>
    <col min="11512" max="11512" width="1.6640625" style="33" customWidth="1"/>
    <col min="11513" max="11513" width="4.5546875" style="33" customWidth="1"/>
    <col min="11514" max="11514" width="1.6640625" style="33" customWidth="1"/>
    <col min="11515" max="11515" width="1.5546875" style="33" customWidth="1"/>
    <col min="11516" max="11516" width="4.5546875" style="33" customWidth="1"/>
    <col min="11517" max="11518" width="1.5546875" style="33" customWidth="1"/>
    <col min="11519" max="11519" width="4.5546875" style="33" customWidth="1"/>
    <col min="11520" max="11521" width="1.5546875" style="33" customWidth="1"/>
    <col min="11522" max="11522" width="4.5546875" style="33" customWidth="1"/>
    <col min="11523" max="11524" width="1.5546875" style="33" customWidth="1"/>
    <col min="11525" max="11525" width="4.5546875" style="33" customWidth="1"/>
    <col min="11526" max="11527" width="1.5546875" style="33" customWidth="1"/>
    <col min="11528" max="11528" width="4.5546875" style="33" customWidth="1"/>
    <col min="11529" max="11530" width="1.5546875" style="33" customWidth="1"/>
    <col min="11531" max="11531" width="4.5546875" style="33" customWidth="1"/>
    <col min="11532" max="11533" width="1.5546875" style="33" customWidth="1"/>
    <col min="11534" max="11534" width="4.5546875" style="33" customWidth="1"/>
    <col min="11535" max="11536" width="1.5546875" style="33" customWidth="1"/>
    <col min="11537" max="11537" width="4.5546875" style="33" customWidth="1"/>
    <col min="11538" max="11539" width="1.5546875" style="33" customWidth="1"/>
    <col min="11540" max="11540" width="6.21875" style="33" customWidth="1"/>
    <col min="11541" max="11541" width="1.5546875" style="33" customWidth="1"/>
    <col min="11542" max="11762" width="8.6640625" style="33"/>
    <col min="11763" max="11766" width="1.5546875" style="33" customWidth="1"/>
    <col min="11767" max="11767" width="9" style="33" customWidth="1"/>
    <col min="11768" max="11768" width="1.6640625" style="33" customWidth="1"/>
    <col min="11769" max="11769" width="4.5546875" style="33" customWidth="1"/>
    <col min="11770" max="11770" width="1.6640625" style="33" customWidth="1"/>
    <col min="11771" max="11771" width="1.5546875" style="33" customWidth="1"/>
    <col min="11772" max="11772" width="4.5546875" style="33" customWidth="1"/>
    <col min="11773" max="11774" width="1.5546875" style="33" customWidth="1"/>
    <col min="11775" max="11775" width="4.5546875" style="33" customWidth="1"/>
    <col min="11776" max="11777" width="1.5546875" style="33" customWidth="1"/>
    <col min="11778" max="11778" width="4.5546875" style="33" customWidth="1"/>
    <col min="11779" max="11780" width="1.5546875" style="33" customWidth="1"/>
    <col min="11781" max="11781" width="4.5546875" style="33" customWidth="1"/>
    <col min="11782" max="11783" width="1.5546875" style="33" customWidth="1"/>
    <col min="11784" max="11784" width="4.5546875" style="33" customWidth="1"/>
    <col min="11785" max="11786" width="1.5546875" style="33" customWidth="1"/>
    <col min="11787" max="11787" width="4.5546875" style="33" customWidth="1"/>
    <col min="11788" max="11789" width="1.5546875" style="33" customWidth="1"/>
    <col min="11790" max="11790" width="4.5546875" style="33" customWidth="1"/>
    <col min="11791" max="11792" width="1.5546875" style="33" customWidth="1"/>
    <col min="11793" max="11793" width="4.5546875" style="33" customWidth="1"/>
    <col min="11794" max="11795" width="1.5546875" style="33" customWidth="1"/>
    <col min="11796" max="11796" width="6.21875" style="33" customWidth="1"/>
    <col min="11797" max="11797" width="1.5546875" style="33" customWidth="1"/>
    <col min="11798" max="12018" width="8.6640625" style="33"/>
    <col min="12019" max="12022" width="1.5546875" style="33" customWidth="1"/>
    <col min="12023" max="12023" width="9" style="33" customWidth="1"/>
    <col min="12024" max="12024" width="1.6640625" style="33" customWidth="1"/>
    <col min="12025" max="12025" width="4.5546875" style="33" customWidth="1"/>
    <col min="12026" max="12026" width="1.6640625" style="33" customWidth="1"/>
    <col min="12027" max="12027" width="1.5546875" style="33" customWidth="1"/>
    <col min="12028" max="12028" width="4.5546875" style="33" customWidth="1"/>
    <col min="12029" max="12030" width="1.5546875" style="33" customWidth="1"/>
    <col min="12031" max="12031" width="4.5546875" style="33" customWidth="1"/>
    <col min="12032" max="12033" width="1.5546875" style="33" customWidth="1"/>
    <col min="12034" max="12034" width="4.5546875" style="33" customWidth="1"/>
    <col min="12035" max="12036" width="1.5546875" style="33" customWidth="1"/>
    <col min="12037" max="12037" width="4.5546875" style="33" customWidth="1"/>
    <col min="12038" max="12039" width="1.5546875" style="33" customWidth="1"/>
    <col min="12040" max="12040" width="4.5546875" style="33" customWidth="1"/>
    <col min="12041" max="12042" width="1.5546875" style="33" customWidth="1"/>
    <col min="12043" max="12043" width="4.5546875" style="33" customWidth="1"/>
    <col min="12044" max="12045" width="1.5546875" style="33" customWidth="1"/>
    <col min="12046" max="12046" width="4.5546875" style="33" customWidth="1"/>
    <col min="12047" max="12048" width="1.5546875" style="33" customWidth="1"/>
    <col min="12049" max="12049" width="4.5546875" style="33" customWidth="1"/>
    <col min="12050" max="12051" width="1.5546875" style="33" customWidth="1"/>
    <col min="12052" max="12052" width="6.21875" style="33" customWidth="1"/>
    <col min="12053" max="12053" width="1.5546875" style="33" customWidth="1"/>
    <col min="12054" max="12274" width="8.6640625" style="33"/>
    <col min="12275" max="12278" width="1.5546875" style="33" customWidth="1"/>
    <col min="12279" max="12279" width="9" style="33" customWidth="1"/>
    <col min="12280" max="12280" width="1.6640625" style="33" customWidth="1"/>
    <col min="12281" max="12281" width="4.5546875" style="33" customWidth="1"/>
    <col min="12282" max="12282" width="1.6640625" style="33" customWidth="1"/>
    <col min="12283" max="12283" width="1.5546875" style="33" customWidth="1"/>
    <col min="12284" max="12284" width="4.5546875" style="33" customWidth="1"/>
    <col min="12285" max="12286" width="1.5546875" style="33" customWidth="1"/>
    <col min="12287" max="12287" width="4.5546875" style="33" customWidth="1"/>
    <col min="12288" max="12289" width="1.5546875" style="33" customWidth="1"/>
    <col min="12290" max="12290" width="4.5546875" style="33" customWidth="1"/>
    <col min="12291" max="12292" width="1.5546875" style="33" customWidth="1"/>
    <col min="12293" max="12293" width="4.5546875" style="33" customWidth="1"/>
    <col min="12294" max="12295" width="1.5546875" style="33" customWidth="1"/>
    <col min="12296" max="12296" width="4.5546875" style="33" customWidth="1"/>
    <col min="12297" max="12298" width="1.5546875" style="33" customWidth="1"/>
    <col min="12299" max="12299" width="4.5546875" style="33" customWidth="1"/>
    <col min="12300" max="12301" width="1.5546875" style="33" customWidth="1"/>
    <col min="12302" max="12302" width="4.5546875" style="33" customWidth="1"/>
    <col min="12303" max="12304" width="1.5546875" style="33" customWidth="1"/>
    <col min="12305" max="12305" width="4.5546875" style="33" customWidth="1"/>
    <col min="12306" max="12307" width="1.5546875" style="33" customWidth="1"/>
    <col min="12308" max="12308" width="6.21875" style="33" customWidth="1"/>
    <col min="12309" max="12309" width="1.5546875" style="33" customWidth="1"/>
    <col min="12310" max="12530" width="8.6640625" style="33"/>
    <col min="12531" max="12534" width="1.5546875" style="33" customWidth="1"/>
    <col min="12535" max="12535" width="9" style="33" customWidth="1"/>
    <col min="12536" max="12536" width="1.6640625" style="33" customWidth="1"/>
    <col min="12537" max="12537" width="4.5546875" style="33" customWidth="1"/>
    <col min="12538" max="12538" width="1.6640625" style="33" customWidth="1"/>
    <col min="12539" max="12539" width="1.5546875" style="33" customWidth="1"/>
    <col min="12540" max="12540" width="4.5546875" style="33" customWidth="1"/>
    <col min="12541" max="12542" width="1.5546875" style="33" customWidth="1"/>
    <col min="12543" max="12543" width="4.5546875" style="33" customWidth="1"/>
    <col min="12544" max="12545" width="1.5546875" style="33" customWidth="1"/>
    <col min="12546" max="12546" width="4.5546875" style="33" customWidth="1"/>
    <col min="12547" max="12548" width="1.5546875" style="33" customWidth="1"/>
    <col min="12549" max="12549" width="4.5546875" style="33" customWidth="1"/>
    <col min="12550" max="12551" width="1.5546875" style="33" customWidth="1"/>
    <col min="12552" max="12552" width="4.5546875" style="33" customWidth="1"/>
    <col min="12553" max="12554" width="1.5546875" style="33" customWidth="1"/>
    <col min="12555" max="12555" width="4.5546875" style="33" customWidth="1"/>
    <col min="12556" max="12557" width="1.5546875" style="33" customWidth="1"/>
    <col min="12558" max="12558" width="4.5546875" style="33" customWidth="1"/>
    <col min="12559" max="12560" width="1.5546875" style="33" customWidth="1"/>
    <col min="12561" max="12561" width="4.5546875" style="33" customWidth="1"/>
    <col min="12562" max="12563" width="1.5546875" style="33" customWidth="1"/>
    <col min="12564" max="12564" width="6.21875" style="33" customWidth="1"/>
    <col min="12565" max="12565" width="1.5546875" style="33" customWidth="1"/>
    <col min="12566" max="12786" width="8.6640625" style="33"/>
    <col min="12787" max="12790" width="1.5546875" style="33" customWidth="1"/>
    <col min="12791" max="12791" width="9" style="33" customWidth="1"/>
    <col min="12792" max="12792" width="1.6640625" style="33" customWidth="1"/>
    <col min="12793" max="12793" width="4.5546875" style="33" customWidth="1"/>
    <col min="12794" max="12794" width="1.6640625" style="33" customWidth="1"/>
    <col min="12795" max="12795" width="1.5546875" style="33" customWidth="1"/>
    <col min="12796" max="12796" width="4.5546875" style="33" customWidth="1"/>
    <col min="12797" max="12798" width="1.5546875" style="33" customWidth="1"/>
    <col min="12799" max="12799" width="4.5546875" style="33" customWidth="1"/>
    <col min="12800" max="12801" width="1.5546875" style="33" customWidth="1"/>
    <col min="12802" max="12802" width="4.5546875" style="33" customWidth="1"/>
    <col min="12803" max="12804" width="1.5546875" style="33" customWidth="1"/>
    <col min="12805" max="12805" width="4.5546875" style="33" customWidth="1"/>
    <col min="12806" max="12807" width="1.5546875" style="33" customWidth="1"/>
    <col min="12808" max="12808" width="4.5546875" style="33" customWidth="1"/>
    <col min="12809" max="12810" width="1.5546875" style="33" customWidth="1"/>
    <col min="12811" max="12811" width="4.5546875" style="33" customWidth="1"/>
    <col min="12812" max="12813" width="1.5546875" style="33" customWidth="1"/>
    <col min="12814" max="12814" width="4.5546875" style="33" customWidth="1"/>
    <col min="12815" max="12816" width="1.5546875" style="33" customWidth="1"/>
    <col min="12817" max="12817" width="4.5546875" style="33" customWidth="1"/>
    <col min="12818" max="12819" width="1.5546875" style="33" customWidth="1"/>
    <col min="12820" max="12820" width="6.21875" style="33" customWidth="1"/>
    <col min="12821" max="12821" width="1.5546875" style="33" customWidth="1"/>
    <col min="12822" max="13042" width="8.6640625" style="33"/>
    <col min="13043" max="13046" width="1.5546875" style="33" customWidth="1"/>
    <col min="13047" max="13047" width="9" style="33" customWidth="1"/>
    <col min="13048" max="13048" width="1.6640625" style="33" customWidth="1"/>
    <col min="13049" max="13049" width="4.5546875" style="33" customWidth="1"/>
    <col min="13050" max="13050" width="1.6640625" style="33" customWidth="1"/>
    <col min="13051" max="13051" width="1.5546875" style="33" customWidth="1"/>
    <col min="13052" max="13052" width="4.5546875" style="33" customWidth="1"/>
    <col min="13053" max="13054" width="1.5546875" style="33" customWidth="1"/>
    <col min="13055" max="13055" width="4.5546875" style="33" customWidth="1"/>
    <col min="13056" max="13057" width="1.5546875" style="33" customWidth="1"/>
    <col min="13058" max="13058" width="4.5546875" style="33" customWidth="1"/>
    <col min="13059" max="13060" width="1.5546875" style="33" customWidth="1"/>
    <col min="13061" max="13061" width="4.5546875" style="33" customWidth="1"/>
    <col min="13062" max="13063" width="1.5546875" style="33" customWidth="1"/>
    <col min="13064" max="13064" width="4.5546875" style="33" customWidth="1"/>
    <col min="13065" max="13066" width="1.5546875" style="33" customWidth="1"/>
    <col min="13067" max="13067" width="4.5546875" style="33" customWidth="1"/>
    <col min="13068" max="13069" width="1.5546875" style="33" customWidth="1"/>
    <col min="13070" max="13070" width="4.5546875" style="33" customWidth="1"/>
    <col min="13071" max="13072" width="1.5546875" style="33" customWidth="1"/>
    <col min="13073" max="13073" width="4.5546875" style="33" customWidth="1"/>
    <col min="13074" max="13075" width="1.5546875" style="33" customWidth="1"/>
    <col min="13076" max="13076" width="6.21875" style="33" customWidth="1"/>
    <col min="13077" max="13077" width="1.5546875" style="33" customWidth="1"/>
    <col min="13078" max="13298" width="8.6640625" style="33"/>
    <col min="13299" max="13302" width="1.5546875" style="33" customWidth="1"/>
    <col min="13303" max="13303" width="9" style="33" customWidth="1"/>
    <col min="13304" max="13304" width="1.6640625" style="33" customWidth="1"/>
    <col min="13305" max="13305" width="4.5546875" style="33" customWidth="1"/>
    <col min="13306" max="13306" width="1.6640625" style="33" customWidth="1"/>
    <col min="13307" max="13307" width="1.5546875" style="33" customWidth="1"/>
    <col min="13308" max="13308" width="4.5546875" style="33" customWidth="1"/>
    <col min="13309" max="13310" width="1.5546875" style="33" customWidth="1"/>
    <col min="13311" max="13311" width="4.5546875" style="33" customWidth="1"/>
    <col min="13312" max="13313" width="1.5546875" style="33" customWidth="1"/>
    <col min="13314" max="13314" width="4.5546875" style="33" customWidth="1"/>
    <col min="13315" max="13316" width="1.5546875" style="33" customWidth="1"/>
    <col min="13317" max="13317" width="4.5546875" style="33" customWidth="1"/>
    <col min="13318" max="13319" width="1.5546875" style="33" customWidth="1"/>
    <col min="13320" max="13320" width="4.5546875" style="33" customWidth="1"/>
    <col min="13321" max="13322" width="1.5546875" style="33" customWidth="1"/>
    <col min="13323" max="13323" width="4.5546875" style="33" customWidth="1"/>
    <col min="13324" max="13325" width="1.5546875" style="33" customWidth="1"/>
    <col min="13326" max="13326" width="4.5546875" style="33" customWidth="1"/>
    <col min="13327" max="13328" width="1.5546875" style="33" customWidth="1"/>
    <col min="13329" max="13329" width="4.5546875" style="33" customWidth="1"/>
    <col min="13330" max="13331" width="1.5546875" style="33" customWidth="1"/>
    <col min="13332" max="13332" width="6.21875" style="33" customWidth="1"/>
    <col min="13333" max="13333" width="1.5546875" style="33" customWidth="1"/>
    <col min="13334" max="13554" width="8.6640625" style="33"/>
    <col min="13555" max="13558" width="1.5546875" style="33" customWidth="1"/>
    <col min="13559" max="13559" width="9" style="33" customWidth="1"/>
    <col min="13560" max="13560" width="1.6640625" style="33" customWidth="1"/>
    <col min="13561" max="13561" width="4.5546875" style="33" customWidth="1"/>
    <col min="13562" max="13562" width="1.6640625" style="33" customWidth="1"/>
    <col min="13563" max="13563" width="1.5546875" style="33" customWidth="1"/>
    <col min="13564" max="13564" width="4.5546875" style="33" customWidth="1"/>
    <col min="13565" max="13566" width="1.5546875" style="33" customWidth="1"/>
    <col min="13567" max="13567" width="4.5546875" style="33" customWidth="1"/>
    <col min="13568" max="13569" width="1.5546875" style="33" customWidth="1"/>
    <col min="13570" max="13570" width="4.5546875" style="33" customWidth="1"/>
    <col min="13571" max="13572" width="1.5546875" style="33" customWidth="1"/>
    <col min="13573" max="13573" width="4.5546875" style="33" customWidth="1"/>
    <col min="13574" max="13575" width="1.5546875" style="33" customWidth="1"/>
    <col min="13576" max="13576" width="4.5546875" style="33" customWidth="1"/>
    <col min="13577" max="13578" width="1.5546875" style="33" customWidth="1"/>
    <col min="13579" max="13579" width="4.5546875" style="33" customWidth="1"/>
    <col min="13580" max="13581" width="1.5546875" style="33" customWidth="1"/>
    <col min="13582" max="13582" width="4.5546875" style="33" customWidth="1"/>
    <col min="13583" max="13584" width="1.5546875" style="33" customWidth="1"/>
    <col min="13585" max="13585" width="4.5546875" style="33" customWidth="1"/>
    <col min="13586" max="13587" width="1.5546875" style="33" customWidth="1"/>
    <col min="13588" max="13588" width="6.21875" style="33" customWidth="1"/>
    <col min="13589" max="13589" width="1.5546875" style="33" customWidth="1"/>
    <col min="13590" max="13810" width="8.6640625" style="33"/>
    <col min="13811" max="13814" width="1.5546875" style="33" customWidth="1"/>
    <col min="13815" max="13815" width="9" style="33" customWidth="1"/>
    <col min="13816" max="13816" width="1.6640625" style="33" customWidth="1"/>
    <col min="13817" max="13817" width="4.5546875" style="33" customWidth="1"/>
    <col min="13818" max="13818" width="1.6640625" style="33" customWidth="1"/>
    <col min="13819" max="13819" width="1.5546875" style="33" customWidth="1"/>
    <col min="13820" max="13820" width="4.5546875" style="33" customWidth="1"/>
    <col min="13821" max="13822" width="1.5546875" style="33" customWidth="1"/>
    <col min="13823" max="13823" width="4.5546875" style="33" customWidth="1"/>
    <col min="13824" max="13825" width="1.5546875" style="33" customWidth="1"/>
    <col min="13826" max="13826" width="4.5546875" style="33" customWidth="1"/>
    <col min="13827" max="13828" width="1.5546875" style="33" customWidth="1"/>
    <col min="13829" max="13829" width="4.5546875" style="33" customWidth="1"/>
    <col min="13830" max="13831" width="1.5546875" style="33" customWidth="1"/>
    <col min="13832" max="13832" width="4.5546875" style="33" customWidth="1"/>
    <col min="13833" max="13834" width="1.5546875" style="33" customWidth="1"/>
    <col min="13835" max="13835" width="4.5546875" style="33" customWidth="1"/>
    <col min="13836" max="13837" width="1.5546875" style="33" customWidth="1"/>
    <col min="13838" max="13838" width="4.5546875" style="33" customWidth="1"/>
    <col min="13839" max="13840" width="1.5546875" style="33" customWidth="1"/>
    <col min="13841" max="13841" width="4.5546875" style="33" customWidth="1"/>
    <col min="13842" max="13843" width="1.5546875" style="33" customWidth="1"/>
    <col min="13844" max="13844" width="6.21875" style="33" customWidth="1"/>
    <col min="13845" max="13845" width="1.5546875" style="33" customWidth="1"/>
    <col min="13846" max="14066" width="8.6640625" style="33"/>
    <col min="14067" max="14070" width="1.5546875" style="33" customWidth="1"/>
    <col min="14071" max="14071" width="9" style="33" customWidth="1"/>
    <col min="14072" max="14072" width="1.6640625" style="33" customWidth="1"/>
    <col min="14073" max="14073" width="4.5546875" style="33" customWidth="1"/>
    <col min="14074" max="14074" width="1.6640625" style="33" customWidth="1"/>
    <col min="14075" max="14075" width="1.5546875" style="33" customWidth="1"/>
    <col min="14076" max="14076" width="4.5546875" style="33" customWidth="1"/>
    <col min="14077" max="14078" width="1.5546875" style="33" customWidth="1"/>
    <col min="14079" max="14079" width="4.5546875" style="33" customWidth="1"/>
    <col min="14080" max="14081" width="1.5546875" style="33" customWidth="1"/>
    <col min="14082" max="14082" width="4.5546875" style="33" customWidth="1"/>
    <col min="14083" max="14084" width="1.5546875" style="33" customWidth="1"/>
    <col min="14085" max="14085" width="4.5546875" style="33" customWidth="1"/>
    <col min="14086" max="14087" width="1.5546875" style="33" customWidth="1"/>
    <col min="14088" max="14088" width="4.5546875" style="33" customWidth="1"/>
    <col min="14089" max="14090" width="1.5546875" style="33" customWidth="1"/>
    <col min="14091" max="14091" width="4.5546875" style="33" customWidth="1"/>
    <col min="14092" max="14093" width="1.5546875" style="33" customWidth="1"/>
    <col min="14094" max="14094" width="4.5546875" style="33" customWidth="1"/>
    <col min="14095" max="14096" width="1.5546875" style="33" customWidth="1"/>
    <col min="14097" max="14097" width="4.5546875" style="33" customWidth="1"/>
    <col min="14098" max="14099" width="1.5546875" style="33" customWidth="1"/>
    <col min="14100" max="14100" width="6.21875" style="33" customWidth="1"/>
    <col min="14101" max="14101" width="1.5546875" style="33" customWidth="1"/>
    <col min="14102" max="14322" width="8.6640625" style="33"/>
    <col min="14323" max="14326" width="1.5546875" style="33" customWidth="1"/>
    <col min="14327" max="14327" width="9" style="33" customWidth="1"/>
    <col min="14328" max="14328" width="1.6640625" style="33" customWidth="1"/>
    <col min="14329" max="14329" width="4.5546875" style="33" customWidth="1"/>
    <col min="14330" max="14330" width="1.6640625" style="33" customWidth="1"/>
    <col min="14331" max="14331" width="1.5546875" style="33" customWidth="1"/>
    <col min="14332" max="14332" width="4.5546875" style="33" customWidth="1"/>
    <col min="14333" max="14334" width="1.5546875" style="33" customWidth="1"/>
    <col min="14335" max="14335" width="4.5546875" style="33" customWidth="1"/>
    <col min="14336" max="14337" width="1.5546875" style="33" customWidth="1"/>
    <col min="14338" max="14338" width="4.5546875" style="33" customWidth="1"/>
    <col min="14339" max="14340" width="1.5546875" style="33" customWidth="1"/>
    <col min="14341" max="14341" width="4.5546875" style="33" customWidth="1"/>
    <col min="14342" max="14343" width="1.5546875" style="33" customWidth="1"/>
    <col min="14344" max="14344" width="4.5546875" style="33" customWidth="1"/>
    <col min="14345" max="14346" width="1.5546875" style="33" customWidth="1"/>
    <col min="14347" max="14347" width="4.5546875" style="33" customWidth="1"/>
    <col min="14348" max="14349" width="1.5546875" style="33" customWidth="1"/>
    <col min="14350" max="14350" width="4.5546875" style="33" customWidth="1"/>
    <col min="14351" max="14352" width="1.5546875" style="33" customWidth="1"/>
    <col min="14353" max="14353" width="4.5546875" style="33" customWidth="1"/>
    <col min="14354" max="14355" width="1.5546875" style="33" customWidth="1"/>
    <col min="14356" max="14356" width="6.21875" style="33" customWidth="1"/>
    <col min="14357" max="14357" width="1.5546875" style="33" customWidth="1"/>
    <col min="14358" max="14578" width="8.6640625" style="33"/>
    <col min="14579" max="14582" width="1.5546875" style="33" customWidth="1"/>
    <col min="14583" max="14583" width="9" style="33" customWidth="1"/>
    <col min="14584" max="14584" width="1.6640625" style="33" customWidth="1"/>
    <col min="14585" max="14585" width="4.5546875" style="33" customWidth="1"/>
    <col min="14586" max="14586" width="1.6640625" style="33" customWidth="1"/>
    <col min="14587" max="14587" width="1.5546875" style="33" customWidth="1"/>
    <col min="14588" max="14588" width="4.5546875" style="33" customWidth="1"/>
    <col min="14589" max="14590" width="1.5546875" style="33" customWidth="1"/>
    <col min="14591" max="14591" width="4.5546875" style="33" customWidth="1"/>
    <col min="14592" max="14593" width="1.5546875" style="33" customWidth="1"/>
    <col min="14594" max="14594" width="4.5546875" style="33" customWidth="1"/>
    <col min="14595" max="14596" width="1.5546875" style="33" customWidth="1"/>
    <col min="14597" max="14597" width="4.5546875" style="33" customWidth="1"/>
    <col min="14598" max="14599" width="1.5546875" style="33" customWidth="1"/>
    <col min="14600" max="14600" width="4.5546875" style="33" customWidth="1"/>
    <col min="14601" max="14602" width="1.5546875" style="33" customWidth="1"/>
    <col min="14603" max="14603" width="4.5546875" style="33" customWidth="1"/>
    <col min="14604" max="14605" width="1.5546875" style="33" customWidth="1"/>
    <col min="14606" max="14606" width="4.5546875" style="33" customWidth="1"/>
    <col min="14607" max="14608" width="1.5546875" style="33" customWidth="1"/>
    <col min="14609" max="14609" width="4.5546875" style="33" customWidth="1"/>
    <col min="14610" max="14611" width="1.5546875" style="33" customWidth="1"/>
    <col min="14612" max="14612" width="6.21875" style="33" customWidth="1"/>
    <col min="14613" max="14613" width="1.5546875" style="33" customWidth="1"/>
    <col min="14614" max="14834" width="8.6640625" style="33"/>
    <col min="14835" max="14838" width="1.5546875" style="33" customWidth="1"/>
    <col min="14839" max="14839" width="9" style="33" customWidth="1"/>
    <col min="14840" max="14840" width="1.6640625" style="33" customWidth="1"/>
    <col min="14841" max="14841" width="4.5546875" style="33" customWidth="1"/>
    <col min="14842" max="14842" width="1.6640625" style="33" customWidth="1"/>
    <col min="14843" max="14843" width="1.5546875" style="33" customWidth="1"/>
    <col min="14844" max="14844" width="4.5546875" style="33" customWidth="1"/>
    <col min="14845" max="14846" width="1.5546875" style="33" customWidth="1"/>
    <col min="14847" max="14847" width="4.5546875" style="33" customWidth="1"/>
    <col min="14848" max="14849" width="1.5546875" style="33" customWidth="1"/>
    <col min="14850" max="14850" width="4.5546875" style="33" customWidth="1"/>
    <col min="14851" max="14852" width="1.5546875" style="33" customWidth="1"/>
    <col min="14853" max="14853" width="4.5546875" style="33" customWidth="1"/>
    <col min="14854" max="14855" width="1.5546875" style="33" customWidth="1"/>
    <col min="14856" max="14856" width="4.5546875" style="33" customWidth="1"/>
    <col min="14857" max="14858" width="1.5546875" style="33" customWidth="1"/>
    <col min="14859" max="14859" width="4.5546875" style="33" customWidth="1"/>
    <col min="14860" max="14861" width="1.5546875" style="33" customWidth="1"/>
    <col min="14862" max="14862" width="4.5546875" style="33" customWidth="1"/>
    <col min="14863" max="14864" width="1.5546875" style="33" customWidth="1"/>
    <col min="14865" max="14865" width="4.5546875" style="33" customWidth="1"/>
    <col min="14866" max="14867" width="1.5546875" style="33" customWidth="1"/>
    <col min="14868" max="14868" width="6.21875" style="33" customWidth="1"/>
    <col min="14869" max="14869" width="1.5546875" style="33" customWidth="1"/>
    <col min="14870" max="15090" width="8.6640625" style="33"/>
    <col min="15091" max="15094" width="1.5546875" style="33" customWidth="1"/>
    <col min="15095" max="15095" width="9" style="33" customWidth="1"/>
    <col min="15096" max="15096" width="1.6640625" style="33" customWidth="1"/>
    <col min="15097" max="15097" width="4.5546875" style="33" customWidth="1"/>
    <col min="15098" max="15098" width="1.6640625" style="33" customWidth="1"/>
    <col min="15099" max="15099" width="1.5546875" style="33" customWidth="1"/>
    <col min="15100" max="15100" width="4.5546875" style="33" customWidth="1"/>
    <col min="15101" max="15102" width="1.5546875" style="33" customWidth="1"/>
    <col min="15103" max="15103" width="4.5546875" style="33" customWidth="1"/>
    <col min="15104" max="15105" width="1.5546875" style="33" customWidth="1"/>
    <col min="15106" max="15106" width="4.5546875" style="33" customWidth="1"/>
    <col min="15107" max="15108" width="1.5546875" style="33" customWidth="1"/>
    <col min="15109" max="15109" width="4.5546875" style="33" customWidth="1"/>
    <col min="15110" max="15111" width="1.5546875" style="33" customWidth="1"/>
    <col min="15112" max="15112" width="4.5546875" style="33" customWidth="1"/>
    <col min="15113" max="15114" width="1.5546875" style="33" customWidth="1"/>
    <col min="15115" max="15115" width="4.5546875" style="33" customWidth="1"/>
    <col min="15116" max="15117" width="1.5546875" style="33" customWidth="1"/>
    <col min="15118" max="15118" width="4.5546875" style="33" customWidth="1"/>
    <col min="15119" max="15120" width="1.5546875" style="33" customWidth="1"/>
    <col min="15121" max="15121" width="4.5546875" style="33" customWidth="1"/>
    <col min="15122" max="15123" width="1.5546875" style="33" customWidth="1"/>
    <col min="15124" max="15124" width="6.21875" style="33" customWidth="1"/>
    <col min="15125" max="15125" width="1.5546875" style="33" customWidth="1"/>
    <col min="15126" max="15346" width="8.6640625" style="33"/>
    <col min="15347" max="15350" width="1.5546875" style="33" customWidth="1"/>
    <col min="15351" max="15351" width="9" style="33" customWidth="1"/>
    <col min="15352" max="15352" width="1.6640625" style="33" customWidth="1"/>
    <col min="15353" max="15353" width="4.5546875" style="33" customWidth="1"/>
    <col min="15354" max="15354" width="1.6640625" style="33" customWidth="1"/>
    <col min="15355" max="15355" width="1.5546875" style="33" customWidth="1"/>
    <col min="15356" max="15356" width="4.5546875" style="33" customWidth="1"/>
    <col min="15357" max="15358" width="1.5546875" style="33" customWidth="1"/>
    <col min="15359" max="15359" width="4.5546875" style="33" customWidth="1"/>
    <col min="15360" max="15361" width="1.5546875" style="33" customWidth="1"/>
    <col min="15362" max="15362" width="4.5546875" style="33" customWidth="1"/>
    <col min="15363" max="15364" width="1.5546875" style="33" customWidth="1"/>
    <col min="15365" max="15365" width="4.5546875" style="33" customWidth="1"/>
    <col min="15366" max="15367" width="1.5546875" style="33" customWidth="1"/>
    <col min="15368" max="15368" width="4.5546875" style="33" customWidth="1"/>
    <col min="15369" max="15370" width="1.5546875" style="33" customWidth="1"/>
    <col min="15371" max="15371" width="4.5546875" style="33" customWidth="1"/>
    <col min="15372" max="15373" width="1.5546875" style="33" customWidth="1"/>
    <col min="15374" max="15374" width="4.5546875" style="33" customWidth="1"/>
    <col min="15375" max="15376" width="1.5546875" style="33" customWidth="1"/>
    <col min="15377" max="15377" width="4.5546875" style="33" customWidth="1"/>
    <col min="15378" max="15379" width="1.5546875" style="33" customWidth="1"/>
    <col min="15380" max="15380" width="6.21875" style="33" customWidth="1"/>
    <col min="15381" max="15381" width="1.5546875" style="33" customWidth="1"/>
    <col min="15382" max="15602" width="8.6640625" style="33"/>
    <col min="15603" max="15606" width="1.5546875" style="33" customWidth="1"/>
    <col min="15607" max="15607" width="9" style="33" customWidth="1"/>
    <col min="15608" max="15608" width="1.6640625" style="33" customWidth="1"/>
    <col min="15609" max="15609" width="4.5546875" style="33" customWidth="1"/>
    <col min="15610" max="15610" width="1.6640625" style="33" customWidth="1"/>
    <col min="15611" max="15611" width="1.5546875" style="33" customWidth="1"/>
    <col min="15612" max="15612" width="4.5546875" style="33" customWidth="1"/>
    <col min="15613" max="15614" width="1.5546875" style="33" customWidth="1"/>
    <col min="15615" max="15615" width="4.5546875" style="33" customWidth="1"/>
    <col min="15616" max="15617" width="1.5546875" style="33" customWidth="1"/>
    <col min="15618" max="15618" width="4.5546875" style="33" customWidth="1"/>
    <col min="15619" max="15620" width="1.5546875" style="33" customWidth="1"/>
    <col min="15621" max="15621" width="4.5546875" style="33" customWidth="1"/>
    <col min="15622" max="15623" width="1.5546875" style="33" customWidth="1"/>
    <col min="15624" max="15624" width="4.5546875" style="33" customWidth="1"/>
    <col min="15625" max="15626" width="1.5546875" style="33" customWidth="1"/>
    <col min="15627" max="15627" width="4.5546875" style="33" customWidth="1"/>
    <col min="15628" max="15629" width="1.5546875" style="33" customWidth="1"/>
    <col min="15630" max="15630" width="4.5546875" style="33" customWidth="1"/>
    <col min="15631" max="15632" width="1.5546875" style="33" customWidth="1"/>
    <col min="15633" max="15633" width="4.5546875" style="33" customWidth="1"/>
    <col min="15634" max="15635" width="1.5546875" style="33" customWidth="1"/>
    <col min="15636" max="15636" width="6.21875" style="33" customWidth="1"/>
    <col min="15637" max="15637" width="1.5546875" style="33" customWidth="1"/>
    <col min="15638" max="15858" width="8.6640625" style="33"/>
    <col min="15859" max="15862" width="1.5546875" style="33" customWidth="1"/>
    <col min="15863" max="15863" width="9" style="33" customWidth="1"/>
    <col min="15864" max="15864" width="1.6640625" style="33" customWidth="1"/>
    <col min="15865" max="15865" width="4.5546875" style="33" customWidth="1"/>
    <col min="15866" max="15866" width="1.6640625" style="33" customWidth="1"/>
    <col min="15867" max="15867" width="1.5546875" style="33" customWidth="1"/>
    <col min="15868" max="15868" width="4.5546875" style="33" customWidth="1"/>
    <col min="15869" max="15870" width="1.5546875" style="33" customWidth="1"/>
    <col min="15871" max="15871" width="4.5546875" style="33" customWidth="1"/>
    <col min="15872" max="15873" width="1.5546875" style="33" customWidth="1"/>
    <col min="15874" max="15874" width="4.5546875" style="33" customWidth="1"/>
    <col min="15875" max="15876" width="1.5546875" style="33" customWidth="1"/>
    <col min="15877" max="15877" width="4.5546875" style="33" customWidth="1"/>
    <col min="15878" max="15879" width="1.5546875" style="33" customWidth="1"/>
    <col min="15880" max="15880" width="4.5546875" style="33" customWidth="1"/>
    <col min="15881" max="15882" width="1.5546875" style="33" customWidth="1"/>
    <col min="15883" max="15883" width="4.5546875" style="33" customWidth="1"/>
    <col min="15884" max="15885" width="1.5546875" style="33" customWidth="1"/>
    <col min="15886" max="15886" width="4.5546875" style="33" customWidth="1"/>
    <col min="15887" max="15888" width="1.5546875" style="33" customWidth="1"/>
    <col min="15889" max="15889" width="4.5546875" style="33" customWidth="1"/>
    <col min="15890" max="15891" width="1.5546875" style="33" customWidth="1"/>
    <col min="15892" max="15892" width="6.21875" style="33" customWidth="1"/>
    <col min="15893" max="15893" width="1.5546875" style="33" customWidth="1"/>
    <col min="15894" max="16114" width="8.6640625" style="33"/>
    <col min="16115" max="16118" width="1.5546875" style="33" customWidth="1"/>
    <col min="16119" max="16119" width="9" style="33" customWidth="1"/>
    <col min="16120" max="16120" width="1.6640625" style="33" customWidth="1"/>
    <col min="16121" max="16121" width="4.5546875" style="33" customWidth="1"/>
    <col min="16122" max="16122" width="1.6640625" style="33" customWidth="1"/>
    <col min="16123" max="16123" width="1.5546875" style="33" customWidth="1"/>
    <col min="16124" max="16124" width="4.5546875" style="33" customWidth="1"/>
    <col min="16125" max="16126" width="1.5546875" style="33" customWidth="1"/>
    <col min="16127" max="16127" width="4.5546875" style="33" customWidth="1"/>
    <col min="16128" max="16129" width="1.5546875" style="33" customWidth="1"/>
    <col min="16130" max="16130" width="4.5546875" style="33" customWidth="1"/>
    <col min="16131" max="16132" width="1.5546875" style="33" customWidth="1"/>
    <col min="16133" max="16133" width="4.5546875" style="33" customWidth="1"/>
    <col min="16134" max="16135" width="1.5546875" style="33" customWidth="1"/>
    <col min="16136" max="16136" width="4.5546875" style="33" customWidth="1"/>
    <col min="16137" max="16138" width="1.5546875" style="33" customWidth="1"/>
    <col min="16139" max="16139" width="4.5546875" style="33" customWidth="1"/>
    <col min="16140" max="16141" width="1.5546875" style="33" customWidth="1"/>
    <col min="16142" max="16142" width="4.5546875" style="33" customWidth="1"/>
    <col min="16143" max="16144" width="1.5546875" style="33" customWidth="1"/>
    <col min="16145" max="16145" width="4.5546875" style="33" customWidth="1"/>
    <col min="16146" max="16147" width="1.5546875" style="33" customWidth="1"/>
    <col min="16148" max="16148" width="6.21875" style="33" customWidth="1"/>
    <col min="16149" max="16149" width="1.5546875" style="33" customWidth="1"/>
    <col min="16150" max="16384" width="8.6640625" style="33"/>
  </cols>
  <sheetData>
    <row r="1" spans="1:39" ht="10.5" customHeight="1" x14ac:dyDescent="0.25">
      <c r="A1" s="32"/>
      <c r="B1" s="32"/>
      <c r="C1" s="32"/>
      <c r="D1" s="32"/>
      <c r="E1" s="15"/>
      <c r="F1" s="15"/>
      <c r="G1" s="15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0.5" customHeight="1" x14ac:dyDescent="0.25">
      <c r="A2" s="32"/>
      <c r="B2" s="32"/>
      <c r="C2" s="32"/>
      <c r="D2" s="32"/>
      <c r="E2" s="15"/>
      <c r="F2" s="32"/>
      <c r="G2" s="1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10.5" customHeight="1" x14ac:dyDescent="0.25">
      <c r="A3" s="32"/>
      <c r="B3" s="32"/>
      <c r="C3" s="32"/>
      <c r="D3" s="32"/>
      <c r="E3" s="15"/>
      <c r="F3" s="1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10.5" customHeight="1" x14ac:dyDescent="0.25">
      <c r="A5" s="32"/>
      <c r="B5" s="32"/>
      <c r="C5" s="32"/>
      <c r="D5" s="32"/>
      <c r="E5" s="16" t="s">
        <v>235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0.5" customHeight="1" x14ac:dyDescent="0.25">
      <c r="A6" s="32"/>
      <c r="B6" s="32"/>
      <c r="C6" s="32"/>
      <c r="D6" s="32"/>
      <c r="E6" s="87" t="s">
        <v>31</v>
      </c>
      <c r="F6" s="53"/>
      <c r="G6" s="36" t="s">
        <v>32</v>
      </c>
      <c r="H6" s="54"/>
      <c r="I6" s="34"/>
      <c r="J6" s="36" t="s">
        <v>33</v>
      </c>
      <c r="K6" s="54"/>
      <c r="L6" s="34"/>
      <c r="M6" s="36" t="s">
        <v>249</v>
      </c>
      <c r="N6" s="54"/>
      <c r="O6" s="34"/>
      <c r="P6" s="36" t="s">
        <v>35</v>
      </c>
      <c r="Q6" s="54"/>
      <c r="R6" s="34"/>
      <c r="S6" s="36" t="s">
        <v>250</v>
      </c>
      <c r="T6" s="54"/>
      <c r="U6" s="34"/>
      <c r="V6" s="36" t="s">
        <v>37</v>
      </c>
      <c r="W6" s="54"/>
      <c r="X6" s="34"/>
      <c r="Y6" s="36" t="s">
        <v>38</v>
      </c>
      <c r="Z6" s="55"/>
      <c r="AA6" s="53"/>
      <c r="AB6" s="36" t="s">
        <v>251</v>
      </c>
      <c r="AC6" s="55"/>
      <c r="AD6" s="35"/>
      <c r="AE6" s="56">
        <v>20000</v>
      </c>
      <c r="AF6" s="35"/>
      <c r="AG6" s="53"/>
      <c r="AH6" s="88" t="s">
        <v>39</v>
      </c>
      <c r="AI6" s="55"/>
      <c r="AJ6" s="32"/>
      <c r="AK6" s="32"/>
      <c r="AL6" s="32"/>
      <c r="AM6" s="32"/>
    </row>
    <row r="7" spans="1:39" ht="10.5" customHeight="1" x14ac:dyDescent="0.25">
      <c r="A7" s="32"/>
      <c r="B7" s="32"/>
      <c r="C7" s="32"/>
      <c r="D7" s="32"/>
      <c r="E7" s="87"/>
      <c r="F7" s="57"/>
      <c r="G7" s="58" t="s">
        <v>40</v>
      </c>
      <c r="H7" s="59"/>
      <c r="I7" s="40"/>
      <c r="J7" s="58" t="s">
        <v>40</v>
      </c>
      <c r="K7" s="59"/>
      <c r="L7" s="40"/>
      <c r="M7" s="58" t="s">
        <v>40</v>
      </c>
      <c r="N7" s="59"/>
      <c r="O7" s="40"/>
      <c r="P7" s="58" t="s">
        <v>40</v>
      </c>
      <c r="Q7" s="59"/>
      <c r="R7" s="40"/>
      <c r="S7" s="58" t="s">
        <v>40</v>
      </c>
      <c r="T7" s="59"/>
      <c r="U7" s="40"/>
      <c r="V7" s="58" t="s">
        <v>40</v>
      </c>
      <c r="W7" s="59"/>
      <c r="X7" s="40"/>
      <c r="Y7" s="58" t="s">
        <v>40</v>
      </c>
      <c r="Z7" s="60"/>
      <c r="AA7" s="57"/>
      <c r="AB7" s="58" t="s">
        <v>40</v>
      </c>
      <c r="AC7" s="60"/>
      <c r="AD7" s="61"/>
      <c r="AE7" s="58" t="s">
        <v>41</v>
      </c>
      <c r="AF7" s="61"/>
      <c r="AG7" s="57"/>
      <c r="AH7" s="89"/>
      <c r="AI7" s="60"/>
      <c r="AJ7" s="32"/>
      <c r="AK7" s="32"/>
      <c r="AL7" s="32"/>
      <c r="AM7" s="32"/>
    </row>
    <row r="8" spans="1:39" ht="10.5" customHeight="1" x14ac:dyDescent="0.25">
      <c r="A8" s="32"/>
      <c r="B8" s="32"/>
      <c r="C8" s="32"/>
      <c r="D8" s="32"/>
      <c r="E8" s="87" t="s">
        <v>352</v>
      </c>
      <c r="F8" s="17"/>
      <c r="G8" s="25">
        <v>109</v>
      </c>
      <c r="H8" s="19"/>
      <c r="I8" s="17"/>
      <c r="J8" s="25">
        <v>80</v>
      </c>
      <c r="K8" s="19"/>
      <c r="L8" s="17"/>
      <c r="M8" s="25">
        <v>64</v>
      </c>
      <c r="N8" s="19"/>
      <c r="O8" s="17"/>
      <c r="P8" s="25">
        <v>11</v>
      </c>
      <c r="Q8" s="19"/>
      <c r="R8" s="17"/>
      <c r="S8" s="25">
        <v>10</v>
      </c>
      <c r="T8" s="19"/>
      <c r="U8" s="17"/>
      <c r="V8" s="25">
        <v>1</v>
      </c>
      <c r="W8" s="19"/>
      <c r="X8" s="17"/>
      <c r="Y8" s="25" t="s">
        <v>351</v>
      </c>
      <c r="Z8" s="19"/>
      <c r="AA8" s="17"/>
      <c r="AB8" s="25" t="s">
        <v>351</v>
      </c>
      <c r="AC8" s="19"/>
      <c r="AD8" s="17"/>
      <c r="AE8" s="25" t="s">
        <v>351</v>
      </c>
      <c r="AF8" s="19"/>
      <c r="AG8" s="17"/>
      <c r="AH8" s="25">
        <v>275</v>
      </c>
      <c r="AI8" s="19"/>
      <c r="AJ8" s="32"/>
      <c r="AK8" s="32"/>
      <c r="AL8" s="32"/>
      <c r="AM8" s="32"/>
    </row>
    <row r="9" spans="1:39" ht="10.5" customHeight="1" x14ac:dyDescent="0.25">
      <c r="A9" s="32"/>
      <c r="B9" s="32"/>
      <c r="C9" s="32"/>
      <c r="D9" s="32"/>
      <c r="E9" s="87"/>
      <c r="F9" s="11" t="s">
        <v>357</v>
      </c>
      <c r="G9" s="69">
        <v>0.39636363636363636</v>
      </c>
      <c r="H9" s="23" t="s">
        <v>358</v>
      </c>
      <c r="I9" s="11" t="s">
        <v>357</v>
      </c>
      <c r="J9" s="69">
        <v>0.29090909090909089</v>
      </c>
      <c r="K9" s="23" t="s">
        <v>358</v>
      </c>
      <c r="L9" s="11" t="s">
        <v>357</v>
      </c>
      <c r="M9" s="69">
        <v>0.23272727272727273</v>
      </c>
      <c r="N9" s="23" t="s">
        <v>358</v>
      </c>
      <c r="O9" s="11" t="s">
        <v>357</v>
      </c>
      <c r="P9" s="69">
        <v>0.04</v>
      </c>
      <c r="Q9" s="23" t="s">
        <v>358</v>
      </c>
      <c r="R9" s="11" t="s">
        <v>357</v>
      </c>
      <c r="S9" s="69">
        <v>3.6363636363636362E-2</v>
      </c>
      <c r="T9" s="23" t="s">
        <v>358</v>
      </c>
      <c r="U9" s="11" t="s">
        <v>357</v>
      </c>
      <c r="V9" s="69">
        <v>3.6363636363636364E-3</v>
      </c>
      <c r="W9" s="23" t="s">
        <v>358</v>
      </c>
      <c r="X9" s="11" t="s">
        <v>357</v>
      </c>
      <c r="Y9" s="69" t="s">
        <v>351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 t="s">
        <v>351</v>
      </c>
      <c r="AF9" s="23" t="s">
        <v>358</v>
      </c>
      <c r="AG9" s="11" t="s">
        <v>357</v>
      </c>
      <c r="AH9" s="69"/>
      <c r="AI9" s="23" t="s">
        <v>43</v>
      </c>
      <c r="AJ9" s="32"/>
      <c r="AK9" s="32"/>
      <c r="AL9" s="32"/>
      <c r="AM9" s="32"/>
    </row>
    <row r="10" spans="1:39" ht="10.5" customHeight="1" x14ac:dyDescent="0.25">
      <c r="A10" s="32"/>
      <c r="B10" s="32"/>
      <c r="C10" s="32"/>
      <c r="D10" s="32"/>
      <c r="E10" s="87" t="s">
        <v>354</v>
      </c>
      <c r="F10" s="17"/>
      <c r="G10" s="25">
        <v>106</v>
      </c>
      <c r="H10" s="19"/>
      <c r="I10" s="17"/>
      <c r="J10" s="25">
        <v>65</v>
      </c>
      <c r="K10" s="19"/>
      <c r="L10" s="17"/>
      <c r="M10" s="25">
        <v>56</v>
      </c>
      <c r="N10" s="19"/>
      <c r="O10" s="17"/>
      <c r="P10" s="25">
        <v>28</v>
      </c>
      <c r="Q10" s="19"/>
      <c r="R10" s="17"/>
      <c r="S10" s="25">
        <v>13</v>
      </c>
      <c r="T10" s="19"/>
      <c r="U10" s="17"/>
      <c r="V10" s="25">
        <v>4</v>
      </c>
      <c r="W10" s="19"/>
      <c r="X10" s="17"/>
      <c r="Y10" s="25" t="s">
        <v>351</v>
      </c>
      <c r="Z10" s="19"/>
      <c r="AA10" s="17"/>
      <c r="AB10" s="25" t="s">
        <v>351</v>
      </c>
      <c r="AC10" s="19"/>
      <c r="AD10" s="17"/>
      <c r="AE10" s="25" t="s">
        <v>351</v>
      </c>
      <c r="AF10" s="19"/>
      <c r="AG10" s="17"/>
      <c r="AH10" s="25">
        <v>272</v>
      </c>
      <c r="AI10" s="19"/>
      <c r="AJ10" s="32"/>
      <c r="AK10" s="32"/>
      <c r="AL10" s="32"/>
      <c r="AM10" s="32"/>
    </row>
    <row r="11" spans="1:39" ht="10.5" customHeight="1" x14ac:dyDescent="0.25">
      <c r="A11" s="32"/>
      <c r="B11" s="32"/>
      <c r="C11" s="32"/>
      <c r="D11" s="32"/>
      <c r="E11" s="87"/>
      <c r="F11" s="11" t="s">
        <v>357</v>
      </c>
      <c r="G11" s="69">
        <v>0.38970588235294118</v>
      </c>
      <c r="H11" s="23" t="s">
        <v>358</v>
      </c>
      <c r="I11" s="11" t="s">
        <v>357</v>
      </c>
      <c r="J11" s="69">
        <v>0.23897058823529413</v>
      </c>
      <c r="K11" s="23" t="s">
        <v>358</v>
      </c>
      <c r="L11" s="11" t="s">
        <v>357</v>
      </c>
      <c r="M11" s="69">
        <v>0.20588235294117646</v>
      </c>
      <c r="N11" s="23" t="s">
        <v>358</v>
      </c>
      <c r="O11" s="11" t="s">
        <v>357</v>
      </c>
      <c r="P11" s="69">
        <v>0.10294117647058823</v>
      </c>
      <c r="Q11" s="23" t="s">
        <v>358</v>
      </c>
      <c r="R11" s="11" t="s">
        <v>357</v>
      </c>
      <c r="S11" s="69">
        <v>4.779411764705882E-2</v>
      </c>
      <c r="T11" s="23" t="s">
        <v>358</v>
      </c>
      <c r="U11" s="11" t="s">
        <v>357</v>
      </c>
      <c r="V11" s="69">
        <v>1.4705882352941176E-2</v>
      </c>
      <c r="W11" s="23" t="s">
        <v>358</v>
      </c>
      <c r="X11" s="11" t="s">
        <v>357</v>
      </c>
      <c r="Y11" s="69" t="s">
        <v>351</v>
      </c>
      <c r="Z11" s="23" t="s">
        <v>358</v>
      </c>
      <c r="AA11" s="11" t="s">
        <v>357</v>
      </c>
      <c r="AB11" s="69" t="s">
        <v>351</v>
      </c>
      <c r="AC11" s="23" t="s">
        <v>358</v>
      </c>
      <c r="AD11" s="11" t="s">
        <v>357</v>
      </c>
      <c r="AE11" s="69" t="s">
        <v>351</v>
      </c>
      <c r="AF11" s="23" t="s">
        <v>358</v>
      </c>
      <c r="AG11" s="11" t="s">
        <v>357</v>
      </c>
      <c r="AH11" s="69"/>
      <c r="AI11" s="23" t="s">
        <v>43</v>
      </c>
      <c r="AJ11" s="32"/>
      <c r="AK11" s="32"/>
      <c r="AL11" s="32"/>
      <c r="AM11" s="32"/>
    </row>
    <row r="12" spans="1:39" ht="10.5" customHeight="1" x14ac:dyDescent="0.25">
      <c r="A12" s="32"/>
      <c r="B12" s="32"/>
      <c r="C12" s="32"/>
      <c r="D12" s="32"/>
      <c r="E12" s="87" t="s">
        <v>356</v>
      </c>
      <c r="F12" s="17"/>
      <c r="G12" s="25">
        <v>122</v>
      </c>
      <c r="H12" s="19"/>
      <c r="I12" s="17"/>
      <c r="J12" s="25">
        <v>86</v>
      </c>
      <c r="K12" s="19"/>
      <c r="L12" s="17"/>
      <c r="M12" s="25">
        <v>55</v>
      </c>
      <c r="N12" s="19"/>
      <c r="O12" s="17"/>
      <c r="P12" s="25">
        <v>22</v>
      </c>
      <c r="Q12" s="19"/>
      <c r="R12" s="17"/>
      <c r="S12" s="25">
        <v>4</v>
      </c>
      <c r="T12" s="19"/>
      <c r="U12" s="17"/>
      <c r="V12" s="25" t="s">
        <v>351</v>
      </c>
      <c r="W12" s="19"/>
      <c r="X12" s="17"/>
      <c r="Y12" s="25">
        <v>1</v>
      </c>
      <c r="Z12" s="19"/>
      <c r="AA12" s="17"/>
      <c r="AB12" s="25" t="s">
        <v>351</v>
      </c>
      <c r="AC12" s="19"/>
      <c r="AD12" s="17"/>
      <c r="AE12" s="25" t="s">
        <v>351</v>
      </c>
      <c r="AF12" s="19"/>
      <c r="AG12" s="17"/>
      <c r="AH12" s="25">
        <v>290</v>
      </c>
      <c r="AI12" s="19"/>
      <c r="AJ12" s="32"/>
      <c r="AK12" s="32"/>
      <c r="AL12" s="32"/>
      <c r="AM12" s="32"/>
    </row>
    <row r="13" spans="1:39" ht="10.5" customHeight="1" x14ac:dyDescent="0.25">
      <c r="A13" s="32"/>
      <c r="B13" s="32"/>
      <c r="C13" s="32"/>
      <c r="D13" s="32"/>
      <c r="E13" s="87"/>
      <c r="F13" s="11" t="s">
        <v>357</v>
      </c>
      <c r="G13" s="69">
        <v>0.4206896551724138</v>
      </c>
      <c r="H13" s="23" t="s">
        <v>358</v>
      </c>
      <c r="I13" s="11" t="s">
        <v>357</v>
      </c>
      <c r="J13" s="69">
        <v>0.29655172413793102</v>
      </c>
      <c r="K13" s="23" t="s">
        <v>358</v>
      </c>
      <c r="L13" s="11" t="s">
        <v>357</v>
      </c>
      <c r="M13" s="69">
        <v>0.18965517241379309</v>
      </c>
      <c r="N13" s="23" t="s">
        <v>358</v>
      </c>
      <c r="O13" s="11" t="s">
        <v>357</v>
      </c>
      <c r="P13" s="69">
        <v>7.586206896551724E-2</v>
      </c>
      <c r="Q13" s="23" t="s">
        <v>358</v>
      </c>
      <c r="R13" s="11" t="s">
        <v>357</v>
      </c>
      <c r="S13" s="69">
        <v>1.3793103448275862E-2</v>
      </c>
      <c r="T13" s="23" t="s">
        <v>358</v>
      </c>
      <c r="U13" s="11" t="s">
        <v>357</v>
      </c>
      <c r="V13" s="69" t="s">
        <v>351</v>
      </c>
      <c r="W13" s="23" t="s">
        <v>358</v>
      </c>
      <c r="X13" s="11" t="s">
        <v>357</v>
      </c>
      <c r="Y13" s="69">
        <v>3.4482758620689655E-3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 t="s">
        <v>351</v>
      </c>
      <c r="AF13" s="23" t="s">
        <v>358</v>
      </c>
      <c r="AG13" s="11" t="s">
        <v>357</v>
      </c>
      <c r="AH13" s="69"/>
      <c r="AI13" s="23" t="s">
        <v>43</v>
      </c>
      <c r="AJ13" s="32"/>
      <c r="AK13" s="32"/>
      <c r="AL13" s="32"/>
      <c r="AM13" s="32"/>
    </row>
    <row r="14" spans="1:39" ht="10.5" customHeight="1" x14ac:dyDescent="0.25">
      <c r="A14" s="32"/>
      <c r="B14" s="32"/>
      <c r="C14" s="32"/>
      <c r="D14" s="32"/>
      <c r="E14" s="87" t="s">
        <v>361</v>
      </c>
      <c r="F14" s="17"/>
      <c r="G14" s="25">
        <v>99</v>
      </c>
      <c r="H14" s="19"/>
      <c r="I14" s="17"/>
      <c r="J14" s="25">
        <v>80</v>
      </c>
      <c r="K14" s="19"/>
      <c r="L14" s="17"/>
      <c r="M14" s="25">
        <v>68</v>
      </c>
      <c r="N14" s="19"/>
      <c r="O14" s="17"/>
      <c r="P14" s="25">
        <v>36</v>
      </c>
      <c r="Q14" s="19"/>
      <c r="R14" s="17"/>
      <c r="S14" s="25">
        <v>6</v>
      </c>
      <c r="T14" s="19"/>
      <c r="U14" s="17"/>
      <c r="V14" s="25">
        <v>3</v>
      </c>
      <c r="W14" s="19"/>
      <c r="X14" s="17"/>
      <c r="Y14" s="25">
        <v>1</v>
      </c>
      <c r="Z14" s="19"/>
      <c r="AA14" s="17"/>
      <c r="AB14" s="25" t="s">
        <v>351</v>
      </c>
      <c r="AC14" s="19"/>
      <c r="AD14" s="17"/>
      <c r="AE14" s="25" t="s">
        <v>351</v>
      </c>
      <c r="AF14" s="19"/>
      <c r="AG14" s="17"/>
      <c r="AH14" s="25">
        <v>293</v>
      </c>
      <c r="AI14" s="19"/>
      <c r="AJ14" s="32"/>
      <c r="AK14" s="32"/>
      <c r="AL14" s="32"/>
      <c r="AM14" s="32"/>
    </row>
    <row r="15" spans="1:39" ht="10.5" customHeight="1" x14ac:dyDescent="0.25">
      <c r="A15" s="32"/>
      <c r="B15" s="32"/>
      <c r="C15" s="32"/>
      <c r="D15" s="32"/>
      <c r="E15" s="87"/>
      <c r="F15" s="11" t="s">
        <v>357</v>
      </c>
      <c r="G15" s="69">
        <v>0.33788395904436858</v>
      </c>
      <c r="H15" s="23" t="s">
        <v>358</v>
      </c>
      <c r="I15" s="11" t="s">
        <v>357</v>
      </c>
      <c r="J15" s="69">
        <v>0.27303754266211605</v>
      </c>
      <c r="K15" s="23" t="s">
        <v>358</v>
      </c>
      <c r="L15" s="11" t="s">
        <v>357</v>
      </c>
      <c r="M15" s="69">
        <v>0.23208191126279865</v>
      </c>
      <c r="N15" s="23" t="s">
        <v>358</v>
      </c>
      <c r="O15" s="11" t="s">
        <v>357</v>
      </c>
      <c r="P15" s="69">
        <v>0.12286689419795221</v>
      </c>
      <c r="Q15" s="23" t="s">
        <v>358</v>
      </c>
      <c r="R15" s="11" t="s">
        <v>357</v>
      </c>
      <c r="S15" s="69">
        <v>2.0477815699658702E-2</v>
      </c>
      <c r="T15" s="23" t="s">
        <v>358</v>
      </c>
      <c r="U15" s="11" t="s">
        <v>357</v>
      </c>
      <c r="V15" s="69">
        <v>1.0238907849829351E-2</v>
      </c>
      <c r="W15" s="23" t="s">
        <v>358</v>
      </c>
      <c r="X15" s="11" t="s">
        <v>357</v>
      </c>
      <c r="Y15" s="69">
        <v>3.4129692832764505E-3</v>
      </c>
      <c r="Z15" s="23" t="s">
        <v>358</v>
      </c>
      <c r="AA15" s="11" t="s">
        <v>357</v>
      </c>
      <c r="AB15" s="69" t="s">
        <v>351</v>
      </c>
      <c r="AC15" s="23" t="s">
        <v>358</v>
      </c>
      <c r="AD15" s="11" t="s">
        <v>357</v>
      </c>
      <c r="AE15" s="69" t="s">
        <v>351</v>
      </c>
      <c r="AF15" s="23" t="s">
        <v>358</v>
      </c>
      <c r="AG15" s="11" t="s">
        <v>357</v>
      </c>
      <c r="AH15" s="69"/>
      <c r="AI15" s="23" t="s">
        <v>43</v>
      </c>
      <c r="AJ15" s="32"/>
      <c r="AK15" s="32"/>
      <c r="AL15" s="32"/>
      <c r="AM15" s="32"/>
    </row>
    <row r="16" spans="1:39" ht="10.5" customHeight="1" x14ac:dyDescent="0.25">
      <c r="A16" s="32"/>
      <c r="B16" s="32"/>
      <c r="C16" s="32"/>
      <c r="D16" s="32"/>
      <c r="E16" s="87" t="s">
        <v>367</v>
      </c>
      <c r="F16" s="17"/>
      <c r="G16" s="25">
        <v>91</v>
      </c>
      <c r="H16" s="19"/>
      <c r="I16" s="17"/>
      <c r="J16" s="25">
        <v>74</v>
      </c>
      <c r="K16" s="19"/>
      <c r="L16" s="17"/>
      <c r="M16" s="25">
        <v>69</v>
      </c>
      <c r="N16" s="19"/>
      <c r="O16" s="17"/>
      <c r="P16" s="25">
        <v>33</v>
      </c>
      <c r="Q16" s="19"/>
      <c r="R16" s="17"/>
      <c r="S16" s="25">
        <v>14</v>
      </c>
      <c r="T16" s="19"/>
      <c r="U16" s="17"/>
      <c r="V16" s="25">
        <v>7</v>
      </c>
      <c r="W16" s="19"/>
      <c r="X16" s="17"/>
      <c r="Y16" s="25" t="s">
        <v>351</v>
      </c>
      <c r="Z16" s="19"/>
      <c r="AA16" s="17"/>
      <c r="AB16" s="25" t="s">
        <v>317</v>
      </c>
      <c r="AC16" s="19"/>
      <c r="AD16" s="17"/>
      <c r="AE16" s="25" t="s">
        <v>317</v>
      </c>
      <c r="AF16" s="19"/>
      <c r="AG16" s="17"/>
      <c r="AH16" s="25">
        <v>288</v>
      </c>
      <c r="AI16" s="19"/>
      <c r="AJ16" s="32"/>
      <c r="AK16" s="32"/>
      <c r="AL16" s="32"/>
      <c r="AM16" s="32"/>
    </row>
    <row r="17" spans="1:39" ht="10.5" customHeight="1" x14ac:dyDescent="0.25">
      <c r="A17" s="32"/>
      <c r="B17" s="32"/>
      <c r="C17" s="32"/>
      <c r="D17" s="32"/>
      <c r="E17" s="87"/>
      <c r="F17" s="11" t="s">
        <v>42</v>
      </c>
      <c r="G17" s="69">
        <v>0.31597222222222221</v>
      </c>
      <c r="H17" s="23" t="s">
        <v>43</v>
      </c>
      <c r="I17" s="11" t="s">
        <v>42</v>
      </c>
      <c r="J17" s="69">
        <v>0.25694444444444442</v>
      </c>
      <c r="K17" s="23" t="s">
        <v>43</v>
      </c>
      <c r="L17" s="11" t="s">
        <v>42</v>
      </c>
      <c r="M17" s="69">
        <v>0.23958333333333334</v>
      </c>
      <c r="N17" s="23" t="s">
        <v>43</v>
      </c>
      <c r="O17" s="11" t="s">
        <v>42</v>
      </c>
      <c r="P17" s="69">
        <v>0.11458333333333333</v>
      </c>
      <c r="Q17" s="23" t="s">
        <v>43</v>
      </c>
      <c r="R17" s="11" t="s">
        <v>42</v>
      </c>
      <c r="S17" s="69">
        <v>4.8611111111111112E-2</v>
      </c>
      <c r="T17" s="23" t="s">
        <v>43</v>
      </c>
      <c r="U17" s="11" t="s">
        <v>42</v>
      </c>
      <c r="V17" s="69">
        <v>2.4305555555555556E-2</v>
      </c>
      <c r="W17" s="23" t="s">
        <v>43</v>
      </c>
      <c r="X17" s="11" t="s">
        <v>42</v>
      </c>
      <c r="Y17" s="69" t="s">
        <v>351</v>
      </c>
      <c r="Z17" s="23" t="s">
        <v>43</v>
      </c>
      <c r="AA17" s="11" t="s">
        <v>42</v>
      </c>
      <c r="AB17" s="69" t="s">
        <v>317</v>
      </c>
      <c r="AC17" s="23" t="s">
        <v>43</v>
      </c>
      <c r="AD17" s="11" t="s">
        <v>42</v>
      </c>
      <c r="AE17" s="69" t="s">
        <v>317</v>
      </c>
      <c r="AF17" s="23" t="s">
        <v>43</v>
      </c>
      <c r="AG17" s="11" t="s">
        <v>42</v>
      </c>
      <c r="AH17" s="69"/>
      <c r="AI17" s="23" t="s">
        <v>43</v>
      </c>
      <c r="AJ17" s="32"/>
      <c r="AK17" s="32"/>
      <c r="AL17" s="32"/>
      <c r="AM17" s="32"/>
    </row>
    <row r="18" spans="1:39" ht="10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0.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0.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0.5" customHeight="1" x14ac:dyDescent="0.25">
      <c r="A21" s="32"/>
      <c r="B21" s="32"/>
      <c r="C21" s="32"/>
      <c r="D21" s="32"/>
      <c r="E21" s="16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0.5" customHeight="1" x14ac:dyDescent="0.25">
      <c r="A22" s="32"/>
      <c r="B22" s="32"/>
      <c r="C22" s="32"/>
      <c r="D22" s="32"/>
      <c r="E22" s="16" t="s">
        <v>23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10.5" customHeight="1" x14ac:dyDescent="0.25">
      <c r="A23" s="32"/>
      <c r="B23" s="32"/>
      <c r="C23" s="32"/>
      <c r="D23" s="32"/>
      <c r="E23" s="87" t="s">
        <v>31</v>
      </c>
      <c r="F23" s="53"/>
      <c r="G23" s="36" t="s">
        <v>32</v>
      </c>
      <c r="H23" s="54"/>
      <c r="I23" s="34"/>
      <c r="J23" s="36" t="s">
        <v>33</v>
      </c>
      <c r="K23" s="54"/>
      <c r="L23" s="34"/>
      <c r="M23" s="36" t="s">
        <v>34</v>
      </c>
      <c r="N23" s="54"/>
      <c r="O23" s="34"/>
      <c r="P23" s="36" t="s">
        <v>35</v>
      </c>
      <c r="Q23" s="54"/>
      <c r="R23" s="34"/>
      <c r="S23" s="36" t="s">
        <v>36</v>
      </c>
      <c r="T23" s="54"/>
      <c r="U23" s="34"/>
      <c r="V23" s="36" t="s">
        <v>37</v>
      </c>
      <c r="W23" s="54"/>
      <c r="X23" s="34"/>
      <c r="Y23" s="36" t="s">
        <v>38</v>
      </c>
      <c r="Z23" s="55"/>
      <c r="AA23" s="53"/>
      <c r="AB23" s="36" t="s">
        <v>247</v>
      </c>
      <c r="AC23" s="55"/>
      <c r="AD23" s="35"/>
      <c r="AE23" s="56">
        <v>20000</v>
      </c>
      <c r="AF23" s="35"/>
      <c r="AG23" s="53"/>
      <c r="AH23" s="36" t="s">
        <v>39</v>
      </c>
      <c r="AI23" s="55"/>
      <c r="AJ23" s="32"/>
      <c r="AK23" s="32"/>
      <c r="AL23" s="32"/>
      <c r="AM23" s="32"/>
    </row>
    <row r="24" spans="1:39" ht="10.5" customHeight="1" x14ac:dyDescent="0.25">
      <c r="A24" s="32"/>
      <c r="B24" s="32"/>
      <c r="C24" s="32"/>
      <c r="D24" s="32"/>
      <c r="E24" s="87"/>
      <c r="F24" s="57"/>
      <c r="G24" s="58" t="s">
        <v>40</v>
      </c>
      <c r="H24" s="59"/>
      <c r="I24" s="40"/>
      <c r="J24" s="58" t="s">
        <v>40</v>
      </c>
      <c r="K24" s="59"/>
      <c r="L24" s="40"/>
      <c r="M24" s="58" t="s">
        <v>40</v>
      </c>
      <c r="N24" s="59"/>
      <c r="O24" s="40"/>
      <c r="P24" s="58" t="s">
        <v>40</v>
      </c>
      <c r="Q24" s="59"/>
      <c r="R24" s="40"/>
      <c r="S24" s="58" t="s">
        <v>40</v>
      </c>
      <c r="T24" s="59"/>
      <c r="U24" s="40"/>
      <c r="V24" s="58" t="s">
        <v>40</v>
      </c>
      <c r="W24" s="59"/>
      <c r="X24" s="40"/>
      <c r="Y24" s="58" t="s">
        <v>40</v>
      </c>
      <c r="Z24" s="60"/>
      <c r="AA24" s="57"/>
      <c r="AB24" s="58" t="s">
        <v>40</v>
      </c>
      <c r="AC24" s="60"/>
      <c r="AD24" s="61"/>
      <c r="AE24" s="58" t="s">
        <v>41</v>
      </c>
      <c r="AF24" s="61"/>
      <c r="AG24" s="57"/>
      <c r="AH24" s="68"/>
      <c r="AI24" s="60"/>
      <c r="AJ24" s="32"/>
      <c r="AK24" s="32"/>
      <c r="AL24" s="32"/>
      <c r="AM24" s="32"/>
    </row>
    <row r="25" spans="1:39" ht="10.5" customHeight="1" x14ac:dyDescent="0.25">
      <c r="A25" s="32"/>
      <c r="B25" s="32"/>
      <c r="C25" s="32"/>
      <c r="D25" s="32"/>
      <c r="E25" s="87" t="s">
        <v>352</v>
      </c>
      <c r="F25" s="17"/>
      <c r="G25" s="25">
        <v>104</v>
      </c>
      <c r="H25" s="19"/>
      <c r="I25" s="17"/>
      <c r="J25" s="25">
        <v>39</v>
      </c>
      <c r="K25" s="19"/>
      <c r="L25" s="17"/>
      <c r="M25" s="25">
        <v>15</v>
      </c>
      <c r="N25" s="19"/>
      <c r="O25" s="17"/>
      <c r="P25" s="25">
        <v>5</v>
      </c>
      <c r="Q25" s="19"/>
      <c r="R25" s="17"/>
      <c r="S25" s="25">
        <v>1</v>
      </c>
      <c r="T25" s="19"/>
      <c r="U25" s="17"/>
      <c r="V25" s="25">
        <v>2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 t="s">
        <v>351</v>
      </c>
      <c r="AF25" s="19"/>
      <c r="AG25" s="17"/>
      <c r="AH25" s="25">
        <v>166</v>
      </c>
      <c r="AI25" s="19"/>
      <c r="AJ25" s="32"/>
      <c r="AK25" s="32"/>
      <c r="AL25" s="32"/>
      <c r="AM25" s="32"/>
    </row>
    <row r="26" spans="1:39" ht="10.5" customHeight="1" x14ac:dyDescent="0.25">
      <c r="A26" s="32"/>
      <c r="B26" s="32"/>
      <c r="C26" s="32"/>
      <c r="D26" s="32"/>
      <c r="E26" s="87"/>
      <c r="F26" s="11" t="s">
        <v>357</v>
      </c>
      <c r="G26" s="69">
        <v>0.62650602409638556</v>
      </c>
      <c r="H26" s="23" t="s">
        <v>358</v>
      </c>
      <c r="I26" s="11" t="s">
        <v>357</v>
      </c>
      <c r="J26" s="69">
        <v>0.23493975903614459</v>
      </c>
      <c r="K26" s="23" t="s">
        <v>358</v>
      </c>
      <c r="L26" s="11" t="s">
        <v>357</v>
      </c>
      <c r="M26" s="69">
        <v>9.036144578313253E-2</v>
      </c>
      <c r="N26" s="23" t="s">
        <v>358</v>
      </c>
      <c r="O26" s="11" t="s">
        <v>357</v>
      </c>
      <c r="P26" s="69">
        <v>3.0120481927710843E-2</v>
      </c>
      <c r="Q26" s="23" t="s">
        <v>358</v>
      </c>
      <c r="R26" s="11" t="s">
        <v>357</v>
      </c>
      <c r="S26" s="69">
        <v>6.024096385542169E-3</v>
      </c>
      <c r="T26" s="23" t="s">
        <v>358</v>
      </c>
      <c r="U26" s="11" t="s">
        <v>357</v>
      </c>
      <c r="V26" s="69">
        <v>1.2048192771084338E-2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 t="s">
        <v>351</v>
      </c>
      <c r="AF26" s="23" t="s">
        <v>358</v>
      </c>
      <c r="AG26" s="11" t="s">
        <v>357</v>
      </c>
      <c r="AH26" s="69"/>
      <c r="AI26" s="23" t="s">
        <v>43</v>
      </c>
      <c r="AJ26" s="32"/>
      <c r="AK26" s="32"/>
      <c r="AL26" s="32"/>
      <c r="AM26" s="32"/>
    </row>
    <row r="27" spans="1:39" ht="10.5" customHeight="1" x14ac:dyDescent="0.25">
      <c r="A27" s="32"/>
      <c r="B27" s="32"/>
      <c r="C27" s="32"/>
      <c r="D27" s="32"/>
      <c r="E27" s="87" t="s">
        <v>354</v>
      </c>
      <c r="F27" s="17"/>
      <c r="G27" s="25">
        <v>106</v>
      </c>
      <c r="H27" s="19"/>
      <c r="I27" s="17"/>
      <c r="J27" s="25">
        <v>31</v>
      </c>
      <c r="K27" s="19"/>
      <c r="L27" s="17"/>
      <c r="M27" s="25">
        <v>9</v>
      </c>
      <c r="N27" s="19"/>
      <c r="O27" s="17"/>
      <c r="P27" s="25">
        <v>1</v>
      </c>
      <c r="Q27" s="19"/>
      <c r="R27" s="17"/>
      <c r="S27" s="25" t="s">
        <v>351</v>
      </c>
      <c r="T27" s="19"/>
      <c r="U27" s="17"/>
      <c r="V27" s="25">
        <v>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 t="s">
        <v>351</v>
      </c>
      <c r="AF27" s="19"/>
      <c r="AG27" s="17"/>
      <c r="AH27" s="25">
        <v>148</v>
      </c>
      <c r="AI27" s="19"/>
      <c r="AJ27" s="32"/>
      <c r="AK27" s="32"/>
      <c r="AL27" s="32"/>
      <c r="AM27" s="32"/>
    </row>
    <row r="28" spans="1:39" ht="10.5" customHeight="1" x14ac:dyDescent="0.25">
      <c r="A28" s="32"/>
      <c r="B28" s="32"/>
      <c r="C28" s="32"/>
      <c r="D28" s="32"/>
      <c r="E28" s="87"/>
      <c r="F28" s="11" t="s">
        <v>357</v>
      </c>
      <c r="G28" s="69">
        <v>0.71621621621621623</v>
      </c>
      <c r="H28" s="23" t="s">
        <v>358</v>
      </c>
      <c r="I28" s="11" t="s">
        <v>357</v>
      </c>
      <c r="J28" s="69">
        <v>0.20945945945945946</v>
      </c>
      <c r="K28" s="23" t="s">
        <v>358</v>
      </c>
      <c r="L28" s="11" t="s">
        <v>357</v>
      </c>
      <c r="M28" s="69">
        <v>6.0810810810810814E-2</v>
      </c>
      <c r="N28" s="23" t="s">
        <v>358</v>
      </c>
      <c r="O28" s="11" t="s">
        <v>357</v>
      </c>
      <c r="P28" s="69">
        <v>6.7567567567567571E-3</v>
      </c>
      <c r="Q28" s="23" t="s">
        <v>358</v>
      </c>
      <c r="R28" s="11" t="s">
        <v>357</v>
      </c>
      <c r="S28" s="69" t="s">
        <v>351</v>
      </c>
      <c r="T28" s="23" t="s">
        <v>358</v>
      </c>
      <c r="U28" s="11" t="s">
        <v>357</v>
      </c>
      <c r="V28" s="69">
        <v>6.7567567567567571E-3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 t="s">
        <v>351</v>
      </c>
      <c r="AF28" s="23" t="s">
        <v>358</v>
      </c>
      <c r="AG28" s="11" t="s">
        <v>357</v>
      </c>
      <c r="AH28" s="69"/>
      <c r="AI28" s="23" t="s">
        <v>43</v>
      </c>
      <c r="AJ28" s="32"/>
      <c r="AK28" s="32"/>
      <c r="AL28" s="32"/>
      <c r="AM28" s="32"/>
    </row>
    <row r="29" spans="1:39" ht="10.5" customHeight="1" x14ac:dyDescent="0.25">
      <c r="A29" s="32"/>
      <c r="B29" s="32"/>
      <c r="C29" s="32"/>
      <c r="D29" s="32"/>
      <c r="E29" s="87" t="s">
        <v>356</v>
      </c>
      <c r="F29" s="17"/>
      <c r="G29" s="25">
        <v>84</v>
      </c>
      <c r="H29" s="19"/>
      <c r="I29" s="17"/>
      <c r="J29" s="25">
        <v>27</v>
      </c>
      <c r="K29" s="19"/>
      <c r="L29" s="17"/>
      <c r="M29" s="25">
        <v>11</v>
      </c>
      <c r="N29" s="19"/>
      <c r="O29" s="17"/>
      <c r="P29" s="25">
        <v>4</v>
      </c>
      <c r="Q29" s="19"/>
      <c r="R29" s="17"/>
      <c r="S29" s="25">
        <v>2</v>
      </c>
      <c r="T29" s="19"/>
      <c r="U29" s="17"/>
      <c r="V29" s="25" t="s">
        <v>351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 t="s">
        <v>351</v>
      </c>
      <c r="AF29" s="19"/>
      <c r="AG29" s="17"/>
      <c r="AH29" s="25">
        <v>128</v>
      </c>
      <c r="AI29" s="19"/>
      <c r="AJ29" s="32"/>
      <c r="AK29" s="32"/>
      <c r="AL29" s="32"/>
      <c r="AM29" s="32"/>
    </row>
    <row r="30" spans="1:39" ht="10.5" customHeight="1" x14ac:dyDescent="0.25">
      <c r="A30" s="32"/>
      <c r="B30" s="32"/>
      <c r="C30" s="32"/>
      <c r="D30" s="32"/>
      <c r="E30" s="87"/>
      <c r="F30" s="11" t="s">
        <v>357</v>
      </c>
      <c r="G30" s="69">
        <v>0.65625</v>
      </c>
      <c r="H30" s="23" t="s">
        <v>358</v>
      </c>
      <c r="I30" s="11" t="s">
        <v>357</v>
      </c>
      <c r="J30" s="69">
        <v>0.2109375</v>
      </c>
      <c r="K30" s="23" t="s">
        <v>358</v>
      </c>
      <c r="L30" s="11" t="s">
        <v>357</v>
      </c>
      <c r="M30" s="69">
        <v>8.59375E-2</v>
      </c>
      <c r="N30" s="23" t="s">
        <v>358</v>
      </c>
      <c r="O30" s="11" t="s">
        <v>357</v>
      </c>
      <c r="P30" s="69">
        <v>3.125E-2</v>
      </c>
      <c r="Q30" s="23" t="s">
        <v>358</v>
      </c>
      <c r="R30" s="11" t="s">
        <v>357</v>
      </c>
      <c r="S30" s="69">
        <v>1.5625E-2</v>
      </c>
      <c r="T30" s="23" t="s">
        <v>358</v>
      </c>
      <c r="U30" s="11" t="s">
        <v>357</v>
      </c>
      <c r="V30" s="69" t="s">
        <v>351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 t="s">
        <v>351</v>
      </c>
      <c r="AF30" s="23" t="s">
        <v>358</v>
      </c>
      <c r="AG30" s="11" t="s">
        <v>357</v>
      </c>
      <c r="AH30" s="69"/>
      <c r="AI30" s="23" t="s">
        <v>43</v>
      </c>
      <c r="AJ30" s="32"/>
      <c r="AK30" s="32"/>
      <c r="AL30" s="32"/>
      <c r="AM30" s="32"/>
    </row>
    <row r="31" spans="1:39" ht="10.5" customHeight="1" x14ac:dyDescent="0.25">
      <c r="A31" s="32"/>
      <c r="B31" s="32"/>
      <c r="C31" s="32"/>
      <c r="D31" s="32"/>
      <c r="E31" s="87" t="s">
        <v>361</v>
      </c>
      <c r="F31" s="17"/>
      <c r="G31" s="25">
        <v>101</v>
      </c>
      <c r="H31" s="19"/>
      <c r="I31" s="17"/>
      <c r="J31" s="25">
        <v>40</v>
      </c>
      <c r="K31" s="19"/>
      <c r="L31" s="17"/>
      <c r="M31" s="25">
        <v>11</v>
      </c>
      <c r="N31" s="19"/>
      <c r="O31" s="17"/>
      <c r="P31" s="25">
        <v>3</v>
      </c>
      <c r="Q31" s="19"/>
      <c r="R31" s="17"/>
      <c r="S31" s="25">
        <v>1</v>
      </c>
      <c r="T31" s="19"/>
      <c r="U31" s="17"/>
      <c r="V31" s="25" t="s">
        <v>351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 t="s">
        <v>351</v>
      </c>
      <c r="AF31" s="19"/>
      <c r="AG31" s="17"/>
      <c r="AH31" s="25">
        <v>156</v>
      </c>
      <c r="AI31" s="19"/>
      <c r="AJ31" s="32"/>
      <c r="AK31" s="32"/>
      <c r="AL31" s="32"/>
      <c r="AM31" s="32"/>
    </row>
    <row r="32" spans="1:39" ht="10.5" customHeight="1" x14ac:dyDescent="0.25">
      <c r="A32" s="32"/>
      <c r="B32" s="32"/>
      <c r="C32" s="32"/>
      <c r="D32" s="32"/>
      <c r="E32" s="87"/>
      <c r="F32" s="11" t="s">
        <v>357</v>
      </c>
      <c r="G32" s="69">
        <v>0.64743589743589747</v>
      </c>
      <c r="H32" s="23" t="s">
        <v>358</v>
      </c>
      <c r="I32" s="11" t="s">
        <v>357</v>
      </c>
      <c r="J32" s="69">
        <v>0.25641025641025639</v>
      </c>
      <c r="K32" s="23" t="s">
        <v>358</v>
      </c>
      <c r="L32" s="11" t="s">
        <v>357</v>
      </c>
      <c r="M32" s="69">
        <v>7.0512820512820512E-2</v>
      </c>
      <c r="N32" s="23" t="s">
        <v>358</v>
      </c>
      <c r="O32" s="11" t="s">
        <v>357</v>
      </c>
      <c r="P32" s="69">
        <v>1.9230769230769232E-2</v>
      </c>
      <c r="Q32" s="23" t="s">
        <v>358</v>
      </c>
      <c r="R32" s="11" t="s">
        <v>357</v>
      </c>
      <c r="S32" s="69">
        <v>6.41025641025641E-3</v>
      </c>
      <c r="T32" s="23" t="s">
        <v>358</v>
      </c>
      <c r="U32" s="11" t="s">
        <v>357</v>
      </c>
      <c r="V32" s="69" t="s">
        <v>351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 t="s">
        <v>351</v>
      </c>
      <c r="AF32" s="23" t="s">
        <v>358</v>
      </c>
      <c r="AG32" s="11" t="s">
        <v>357</v>
      </c>
      <c r="AH32" s="69"/>
      <c r="AI32" s="23" t="s">
        <v>43</v>
      </c>
      <c r="AJ32" s="32"/>
      <c r="AK32" s="32"/>
      <c r="AL32" s="32"/>
      <c r="AM32" s="32"/>
    </row>
    <row r="33" spans="1:39" ht="10.5" customHeight="1" x14ac:dyDescent="0.25">
      <c r="A33" s="32"/>
      <c r="B33" s="32"/>
      <c r="C33" s="32"/>
      <c r="D33" s="32"/>
      <c r="E33" s="87" t="s">
        <v>367</v>
      </c>
      <c r="F33" s="17"/>
      <c r="G33" s="25">
        <v>103</v>
      </c>
      <c r="H33" s="19"/>
      <c r="I33" s="17"/>
      <c r="J33" s="25">
        <v>26</v>
      </c>
      <c r="K33" s="19"/>
      <c r="L33" s="17"/>
      <c r="M33" s="25">
        <v>14</v>
      </c>
      <c r="N33" s="19"/>
      <c r="O33" s="17"/>
      <c r="P33" s="25">
        <v>3</v>
      </c>
      <c r="Q33" s="19"/>
      <c r="R33" s="17"/>
      <c r="S33" s="25">
        <v>2</v>
      </c>
      <c r="T33" s="19"/>
      <c r="U33" s="17"/>
      <c r="V33" s="25" t="s">
        <v>317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 t="s">
        <v>317</v>
      </c>
      <c r="AF33" s="19"/>
      <c r="AG33" s="17"/>
      <c r="AH33" s="25">
        <v>148</v>
      </c>
      <c r="AI33" s="19"/>
      <c r="AJ33" s="32"/>
      <c r="AK33" s="32"/>
      <c r="AL33" s="32"/>
      <c r="AM33" s="32"/>
    </row>
    <row r="34" spans="1:39" ht="10.5" customHeight="1" x14ac:dyDescent="0.25">
      <c r="A34" s="32"/>
      <c r="B34" s="32"/>
      <c r="C34" s="32"/>
      <c r="D34" s="32"/>
      <c r="E34" s="87"/>
      <c r="F34" s="11" t="s">
        <v>42</v>
      </c>
      <c r="G34" s="69">
        <v>0.69594594594594594</v>
      </c>
      <c r="H34" s="23" t="s">
        <v>43</v>
      </c>
      <c r="I34" s="11" t="s">
        <v>42</v>
      </c>
      <c r="J34" s="69">
        <v>0.17567567567567569</v>
      </c>
      <c r="K34" s="23" t="s">
        <v>43</v>
      </c>
      <c r="L34" s="11" t="s">
        <v>42</v>
      </c>
      <c r="M34" s="69">
        <v>9.45945945945946E-2</v>
      </c>
      <c r="N34" s="23" t="s">
        <v>43</v>
      </c>
      <c r="O34" s="11" t="s">
        <v>42</v>
      </c>
      <c r="P34" s="69">
        <v>2.0270270270270271E-2</v>
      </c>
      <c r="Q34" s="23" t="s">
        <v>43</v>
      </c>
      <c r="R34" s="11" t="s">
        <v>42</v>
      </c>
      <c r="S34" s="69">
        <v>1.3513513513513514E-2</v>
      </c>
      <c r="T34" s="23" t="s">
        <v>43</v>
      </c>
      <c r="U34" s="11" t="s">
        <v>42</v>
      </c>
      <c r="V34" s="69" t="s">
        <v>317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 t="s">
        <v>317</v>
      </c>
      <c r="AF34" s="23" t="s">
        <v>43</v>
      </c>
      <c r="AG34" s="11" t="s">
        <v>42</v>
      </c>
      <c r="AH34" s="69"/>
      <c r="AI34" s="23" t="s">
        <v>43</v>
      </c>
      <c r="AJ34" s="32"/>
      <c r="AK34" s="32"/>
      <c r="AL34" s="32"/>
      <c r="AM34" s="32"/>
    </row>
    <row r="35" spans="1:39" ht="10.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62" t="s">
        <v>53</v>
      </c>
      <c r="AJ35" s="32"/>
      <c r="AK35" s="32"/>
      <c r="AL35" s="32"/>
      <c r="AM35" s="32"/>
    </row>
    <row r="36" spans="1:39" ht="10.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10.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10.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10.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</row>
    <row r="41" spans="1:39" ht="10.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</row>
    <row r="42" spans="1:39" ht="10.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</row>
    <row r="43" spans="1:39" ht="10.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spans="1:39" ht="10.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</row>
    <row r="45" spans="1:39" ht="10.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</row>
    <row r="46" spans="1:39" ht="10.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10.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ht="10.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</row>
    <row r="49" spans="1:39" ht="10.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</row>
    <row r="50" spans="1:39" ht="10.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</row>
    <row r="51" spans="1:39" ht="10.5" customHeight="1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</row>
    <row r="52" spans="1:39" ht="10.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0.5" customHeight="1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10.5" customHeight="1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10.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10.5" customHeight="1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  <row r="58" spans="1:39" ht="10.5" customHeight="1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</row>
    <row r="59" spans="1:39" ht="10.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</row>
    <row r="60" spans="1:39" ht="10.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</row>
    <row r="61" spans="1:39" ht="10.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</row>
    <row r="62" spans="1:39" ht="10.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</row>
    <row r="63" spans="1:39" ht="10.5" customHeight="1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</row>
    <row r="64" spans="1:39" ht="10.5" customHeight="1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</row>
    <row r="65" spans="1:39" ht="10.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spans="1:39" ht="10.5" customHeight="1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1:39" ht="10.5" customHeight="1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1:39" ht="10.5" customHeight="1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1:39" ht="10.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10.5" customHeigh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10.5" customHeight="1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1:39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1:39" ht="10.5" customHeight="1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1:39" ht="10.5" customHeight="1" x14ac:dyDescent="0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1:39" ht="10.5" customHeight="1" x14ac:dyDescent="0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1:39" ht="10.5" customHeight="1" x14ac:dyDescent="0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1:39" ht="10.5" customHeight="1" x14ac:dyDescent="0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1:39" ht="10.5" customHeight="1" x14ac:dyDescent="0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1:39" ht="10.5" customHeight="1" x14ac:dyDescent="0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1:39" ht="10.5" customHeight="1" x14ac:dyDescent="0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1:39" ht="10.5" customHeight="1" x14ac:dyDescent="0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1:39" ht="10.5" customHeight="1" x14ac:dyDescent="0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1:39" ht="10.5" customHeight="1" x14ac:dyDescent="0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1:39" ht="10.5" customHeight="1" x14ac:dyDescent="0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10.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</sheetData>
  <mergeCells count="13">
    <mergeCell ref="E14:E15"/>
    <mergeCell ref="E6:E7"/>
    <mergeCell ref="AH6:AH7"/>
    <mergeCell ref="E8:E9"/>
    <mergeCell ref="E10:E11"/>
    <mergeCell ref="E12:E13"/>
    <mergeCell ref="E31:E32"/>
    <mergeCell ref="E33:E34"/>
    <mergeCell ref="E16:E17"/>
    <mergeCell ref="E23:E24"/>
    <mergeCell ref="E25:E26"/>
    <mergeCell ref="E27:E28"/>
    <mergeCell ref="E29:E30"/>
  </mergeCells>
  <phoneticPr fontId="2"/>
  <pageMargins left="0.51181102362204722" right="0.51181102362204722" top="0.55118110236220474" bottom="0.55118110236220474" header="0.31496062992125984" footer="0.31496062992125984"/>
  <pageSetup paperSize="9" scale="77" orientation="portrait" r:id="rId1"/>
  <headerFooter>
    <oddHeader>&amp;R&amp;"-,標準"&amp;9中古戸建・成約価格帯別件数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9">
    <tabColor rgb="FFFF99CC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 t="s">
        <v>57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 t="s">
        <v>257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227</v>
      </c>
      <c r="I7" s="41" t="s">
        <v>7</v>
      </c>
      <c r="J7" s="39" t="s">
        <v>9</v>
      </c>
      <c r="K7" s="40" t="s">
        <v>227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107</v>
      </c>
      <c r="D8" s="73">
        <v>0.22988505747126431</v>
      </c>
      <c r="E8" s="13">
        <v>3688.6822429906542</v>
      </c>
      <c r="F8" s="73">
        <v>7.9415317681339026E-2</v>
      </c>
      <c r="G8" s="73">
        <v>6.697539790291307E-3</v>
      </c>
      <c r="H8" s="14">
        <v>84.866635514018682</v>
      </c>
      <c r="I8" s="73">
        <v>6.96808645244682E-2</v>
      </c>
      <c r="J8" s="73">
        <v>4.8029191072041844E-2</v>
      </c>
      <c r="K8" s="14">
        <v>120.83971962616819</v>
      </c>
      <c r="L8" s="73">
        <v>6.7136531187834914E-2</v>
      </c>
      <c r="M8" s="73">
        <v>1.7787652938091814E-2</v>
      </c>
      <c r="N8" s="14">
        <v>27.04</v>
      </c>
      <c r="O8" s="32"/>
    </row>
    <row r="9" spans="1:15" ht="10.5" customHeight="1" x14ac:dyDescent="0.25">
      <c r="A9" s="32"/>
      <c r="B9" s="74" t="s">
        <v>307</v>
      </c>
      <c r="C9" s="13">
        <v>99</v>
      </c>
      <c r="D9" s="73">
        <v>-4.8076923076923128E-2</v>
      </c>
      <c r="E9" s="13">
        <v>3673.2020202020203</v>
      </c>
      <c r="F9" s="73">
        <v>0.17026467943195112</v>
      </c>
      <c r="G9" s="73">
        <v>-4.196681028312943E-3</v>
      </c>
      <c r="H9" s="14">
        <v>74.271212121212159</v>
      </c>
      <c r="I9" s="73">
        <v>-2.5685929508407424E-2</v>
      </c>
      <c r="J9" s="73">
        <v>-0.12484792555557733</v>
      </c>
      <c r="K9" s="14">
        <v>109.28737373737374</v>
      </c>
      <c r="L9" s="73">
        <v>-8.8820676529974829E-2</v>
      </c>
      <c r="M9" s="73">
        <v>-9.5600568459882074E-2</v>
      </c>
      <c r="N9" s="14">
        <v>26.02</v>
      </c>
      <c r="O9" s="32"/>
    </row>
    <row r="10" spans="1:15" ht="10.5" customHeight="1" x14ac:dyDescent="0.25">
      <c r="A10" s="32"/>
      <c r="B10" s="74" t="s">
        <v>308</v>
      </c>
      <c r="C10" s="13">
        <v>83</v>
      </c>
      <c r="D10" s="73">
        <v>0.36065573770491799</v>
      </c>
      <c r="E10" s="13">
        <v>3669.9156626506024</v>
      </c>
      <c r="F10" s="73">
        <v>-0.15545642156966133</v>
      </c>
      <c r="G10" s="73">
        <v>-8.9468467384679062E-4</v>
      </c>
      <c r="H10" s="14">
        <v>76.005421686747013</v>
      </c>
      <c r="I10" s="73">
        <v>-0.15471777812166587</v>
      </c>
      <c r="J10" s="73">
        <v>2.3349687126481555E-2</v>
      </c>
      <c r="K10" s="14">
        <v>109.02771084337347</v>
      </c>
      <c r="L10" s="73">
        <v>-0.12324332528570314</v>
      </c>
      <c r="M10" s="73">
        <v>-2.3759642593687014E-3</v>
      </c>
      <c r="N10" s="14">
        <v>23.03</v>
      </c>
      <c r="O10" s="32"/>
    </row>
    <row r="11" spans="1:15" ht="10.5" customHeight="1" x14ac:dyDescent="0.25">
      <c r="A11" s="32"/>
      <c r="B11" s="74" t="s">
        <v>309</v>
      </c>
      <c r="C11" s="13">
        <v>112</v>
      </c>
      <c r="D11" s="73">
        <v>0.45454545454545459</v>
      </c>
      <c r="E11" s="13">
        <v>3764.4821428571427</v>
      </c>
      <c r="F11" s="73">
        <v>0.21035849545069252</v>
      </c>
      <c r="G11" s="73">
        <v>2.5768025453271504E-2</v>
      </c>
      <c r="H11" s="14">
        <v>80.521339285714276</v>
      </c>
      <c r="I11" s="73">
        <v>2.9414529850671611E-2</v>
      </c>
      <c r="J11" s="73">
        <v>5.9415729809110474E-2</v>
      </c>
      <c r="K11" s="14">
        <v>107.78437500000008</v>
      </c>
      <c r="L11" s="73">
        <v>-3.600639824656493E-2</v>
      </c>
      <c r="M11" s="73">
        <v>-1.140385167913438E-2</v>
      </c>
      <c r="N11" s="14">
        <v>28.06</v>
      </c>
      <c r="O11" s="32"/>
    </row>
    <row r="12" spans="1:15" ht="10.5" customHeight="1" x14ac:dyDescent="0.25">
      <c r="A12" s="32"/>
      <c r="B12" s="74" t="s">
        <v>310</v>
      </c>
      <c r="C12" s="13">
        <v>83</v>
      </c>
      <c r="D12" s="73">
        <v>0.16901408450704225</v>
      </c>
      <c r="E12" s="13">
        <v>3822.5301204819275</v>
      </c>
      <c r="F12" s="73">
        <v>6.9112834311779725E-2</v>
      </c>
      <c r="G12" s="73">
        <v>1.5419910474254062E-2</v>
      </c>
      <c r="H12" s="14">
        <v>91.541204819277098</v>
      </c>
      <c r="I12" s="73">
        <v>0.17747909195088818</v>
      </c>
      <c r="J12" s="73">
        <v>0.13685646104892735</v>
      </c>
      <c r="K12" s="14">
        <v>120.3939759036145</v>
      </c>
      <c r="L12" s="73">
        <v>9.3316180077564148E-2</v>
      </c>
      <c r="M12" s="73">
        <v>0.11698913598204319</v>
      </c>
      <c r="N12" s="14">
        <v>23.1</v>
      </c>
      <c r="O12" s="32"/>
    </row>
    <row r="13" spans="1:15" ht="10.5" customHeight="1" x14ac:dyDescent="0.25">
      <c r="A13" s="32"/>
      <c r="B13" s="74" t="s">
        <v>311</v>
      </c>
      <c r="C13" s="13">
        <v>94</v>
      </c>
      <c r="D13" s="73">
        <v>2.1739130434782705E-2</v>
      </c>
      <c r="E13" s="13">
        <v>3126.4680851063831</v>
      </c>
      <c r="F13" s="73">
        <v>2.3794496635654916E-2</v>
      </c>
      <c r="G13" s="73">
        <v>-0.18209458485255514</v>
      </c>
      <c r="H13" s="14">
        <v>74.081489361702126</v>
      </c>
      <c r="I13" s="73">
        <v>1.4019228698831654E-2</v>
      </c>
      <c r="J13" s="73">
        <v>-0.19073067141779898</v>
      </c>
      <c r="K13" s="14">
        <v>107.30882978723399</v>
      </c>
      <c r="L13" s="73">
        <v>-3.7368441744255465E-2</v>
      </c>
      <c r="M13" s="73">
        <v>-0.10868605358507533</v>
      </c>
      <c r="N13" s="14">
        <v>26.08</v>
      </c>
      <c r="O13" s="32"/>
    </row>
    <row r="14" spans="1:15" ht="10.5" customHeight="1" x14ac:dyDescent="0.25">
      <c r="A14" s="32"/>
      <c r="B14" s="74" t="s">
        <v>312</v>
      </c>
      <c r="C14" s="13">
        <v>83</v>
      </c>
      <c r="D14" s="73">
        <v>0.27692307692307683</v>
      </c>
      <c r="E14" s="13">
        <v>3558.3373493975905</v>
      </c>
      <c r="F14" s="73">
        <v>2.9428198819847706E-2</v>
      </c>
      <c r="G14" s="73">
        <v>0.13813327132572106</v>
      </c>
      <c r="H14" s="14">
        <v>81.442891566265047</v>
      </c>
      <c r="I14" s="73">
        <v>0.1181869926466288</v>
      </c>
      <c r="J14" s="73">
        <v>9.9368982292201924E-2</v>
      </c>
      <c r="K14" s="14">
        <v>116.86493975903613</v>
      </c>
      <c r="L14" s="73">
        <v>9.193689446467479E-3</v>
      </c>
      <c r="M14" s="73">
        <v>8.9052410605441112E-2</v>
      </c>
      <c r="N14" s="14">
        <v>26.03</v>
      </c>
      <c r="O14" s="32"/>
    </row>
    <row r="15" spans="1:15" ht="10.5" customHeight="1" x14ac:dyDescent="0.25">
      <c r="A15" s="32"/>
      <c r="B15" s="74" t="s">
        <v>359</v>
      </c>
      <c r="C15" s="13">
        <v>77</v>
      </c>
      <c r="D15" s="73">
        <v>-4.9382716049382713E-2</v>
      </c>
      <c r="E15" s="13">
        <v>4111.5584415584417</v>
      </c>
      <c r="F15" s="73">
        <v>0.13868663117485225</v>
      </c>
      <c r="G15" s="73">
        <v>0.15547179422280144</v>
      </c>
      <c r="H15" s="14">
        <v>81.062207792207786</v>
      </c>
      <c r="I15" s="73">
        <v>1.7769605228141527E-2</v>
      </c>
      <c r="J15" s="73">
        <v>-4.6742418734914137E-3</v>
      </c>
      <c r="K15" s="14">
        <v>116.80974025974024</v>
      </c>
      <c r="L15" s="73">
        <v>-7.0420004177952356E-3</v>
      </c>
      <c r="M15" s="73">
        <v>-4.723358383592613E-4</v>
      </c>
      <c r="N15" s="14">
        <v>28.02</v>
      </c>
      <c r="O15" s="32"/>
    </row>
    <row r="16" spans="1:15" ht="10.5" customHeight="1" x14ac:dyDescent="0.25">
      <c r="A16" s="32"/>
      <c r="B16" s="74" t="s">
        <v>313</v>
      </c>
      <c r="C16" s="13">
        <v>84</v>
      </c>
      <c r="D16" s="73">
        <v>0</v>
      </c>
      <c r="E16" s="13">
        <v>3319.1547619047619</v>
      </c>
      <c r="F16" s="73">
        <v>-0.11335803215086415</v>
      </c>
      <c r="G16" s="73">
        <v>-0.19272587047390421</v>
      </c>
      <c r="H16" s="14">
        <v>74.490119047619018</v>
      </c>
      <c r="I16" s="73">
        <v>-2.5356855805955369E-2</v>
      </c>
      <c r="J16" s="73">
        <v>-8.1074632971204652E-2</v>
      </c>
      <c r="K16" s="14">
        <v>109.98249999999999</v>
      </c>
      <c r="L16" s="73">
        <v>-1.1432399145244632E-2</v>
      </c>
      <c r="M16" s="73">
        <v>-5.8447525390939781E-2</v>
      </c>
      <c r="N16" s="14">
        <v>23.09</v>
      </c>
      <c r="O16" s="32"/>
    </row>
    <row r="17" spans="1:15" ht="10.5" customHeight="1" x14ac:dyDescent="0.25">
      <c r="A17" s="32"/>
      <c r="B17" s="74" t="s">
        <v>314</v>
      </c>
      <c r="C17" s="13">
        <v>102</v>
      </c>
      <c r="D17" s="73">
        <v>-0.28671328671328666</v>
      </c>
      <c r="E17" s="13">
        <v>3342.1372549019607</v>
      </c>
      <c r="F17" s="73">
        <v>-6.1800039161259313E-2</v>
      </c>
      <c r="G17" s="73">
        <v>6.9242004804890289E-3</v>
      </c>
      <c r="H17" s="14">
        <v>79.199803921568645</v>
      </c>
      <c r="I17" s="73">
        <v>1.2894815473239341E-2</v>
      </c>
      <c r="J17" s="73">
        <v>6.3225632260553777E-2</v>
      </c>
      <c r="K17" s="14">
        <v>115.20176470588234</v>
      </c>
      <c r="L17" s="73">
        <v>-2.0525370728513681E-2</v>
      </c>
      <c r="M17" s="73">
        <v>4.7455410686994215E-2</v>
      </c>
      <c r="N17" s="14">
        <v>26.01</v>
      </c>
      <c r="O17" s="32"/>
    </row>
    <row r="18" spans="1:15" ht="10.5" customHeight="1" x14ac:dyDescent="0.25">
      <c r="A18" s="32"/>
      <c r="B18" s="74" t="s">
        <v>305</v>
      </c>
      <c r="C18" s="13">
        <v>102</v>
      </c>
      <c r="D18" s="73">
        <v>5.1546391752577359E-2</v>
      </c>
      <c r="E18" s="13">
        <v>3508.0784313725489</v>
      </c>
      <c r="F18" s="73">
        <v>-0.15753659100766937</v>
      </c>
      <c r="G18" s="73">
        <v>4.9651215319538311E-2</v>
      </c>
      <c r="H18" s="14">
        <v>78.227352941176491</v>
      </c>
      <c r="I18" s="73">
        <v>1.6449982960265341E-2</v>
      </c>
      <c r="J18" s="73">
        <v>-1.2278451867824725E-2</v>
      </c>
      <c r="K18" s="14">
        <v>115.65264705882353</v>
      </c>
      <c r="L18" s="73">
        <v>-1.0979017185653417E-2</v>
      </c>
      <c r="M18" s="73">
        <v>3.9138493589254697E-3</v>
      </c>
      <c r="N18" s="14">
        <v>27.08</v>
      </c>
      <c r="O18" s="32"/>
    </row>
    <row r="19" spans="1:15" ht="10.5" customHeight="1" x14ac:dyDescent="0.25">
      <c r="A19" s="32"/>
      <c r="B19" s="74" t="s">
        <v>316</v>
      </c>
      <c r="C19" s="13">
        <v>83</v>
      </c>
      <c r="D19" s="73">
        <v>-0.21698113207547165</v>
      </c>
      <c r="E19" s="13">
        <v>3695.6987951807228</v>
      </c>
      <c r="F19" s="73">
        <v>8.6124637013911265E-3</v>
      </c>
      <c r="G19" s="73">
        <v>5.3482374319312687E-2</v>
      </c>
      <c r="H19" s="14">
        <v>82.195180722891578</v>
      </c>
      <c r="I19" s="73">
        <v>1.5039046160877145E-2</v>
      </c>
      <c r="J19" s="73">
        <v>5.0721744153847448E-2</v>
      </c>
      <c r="K19" s="14">
        <v>116.08614457831331</v>
      </c>
      <c r="L19" s="73">
        <v>-2.2249927469977226E-2</v>
      </c>
      <c r="M19" s="73">
        <v>3.7482714880645585E-3</v>
      </c>
      <c r="N19" s="14">
        <v>23.11</v>
      </c>
      <c r="O19" s="32"/>
    </row>
    <row r="20" spans="1:15" ht="10.5" customHeight="1" x14ac:dyDescent="0.25">
      <c r="A20" s="32"/>
      <c r="B20" s="74" t="s">
        <v>306</v>
      </c>
      <c r="C20" s="13">
        <v>96</v>
      </c>
      <c r="D20" s="73">
        <v>-0.10280373831775702</v>
      </c>
      <c r="E20" s="13">
        <v>3586.46875</v>
      </c>
      <c r="F20" s="73">
        <v>-2.7710029288883109E-2</v>
      </c>
      <c r="G20" s="73">
        <v>-2.9555992312782942E-2</v>
      </c>
      <c r="H20" s="14">
        <v>75.912500000000023</v>
      </c>
      <c r="I20" s="73">
        <v>-0.1055083126576829</v>
      </c>
      <c r="J20" s="73">
        <v>-7.6436120313095324E-2</v>
      </c>
      <c r="K20" s="14">
        <v>108.15937499999997</v>
      </c>
      <c r="L20" s="73">
        <v>-0.1049352370677159</v>
      </c>
      <c r="M20" s="73">
        <v>-6.828351141393818E-2</v>
      </c>
      <c r="N20" s="14">
        <v>27.02</v>
      </c>
      <c r="O20" s="32"/>
    </row>
    <row r="21" spans="1:15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227</v>
      </c>
      <c r="I24" s="41" t="s">
        <v>7</v>
      </c>
      <c r="J24" s="39" t="s">
        <v>9</v>
      </c>
      <c r="K24" s="40" t="s">
        <v>227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</v>
      </c>
      <c r="D25" s="73">
        <v>-0.44444444444444442</v>
      </c>
      <c r="E25" s="13">
        <v>6636</v>
      </c>
      <c r="F25" s="73">
        <v>0.12052532833020635</v>
      </c>
      <c r="G25" s="73">
        <v>-4.2009527934170676E-2</v>
      </c>
      <c r="H25" s="14">
        <v>76.009999999999991</v>
      </c>
      <c r="I25" s="73">
        <v>8.200999620397309E-2</v>
      </c>
      <c r="J25" s="73">
        <v>3.742425069607469E-2</v>
      </c>
      <c r="K25" s="14">
        <v>158.77199999999999</v>
      </c>
      <c r="L25" s="73">
        <v>0.5330908622742927</v>
      </c>
      <c r="M25" s="73">
        <v>0.53126235690105772</v>
      </c>
      <c r="N25" s="14">
        <v>31.09</v>
      </c>
      <c r="O25" s="32"/>
    </row>
    <row r="26" spans="1:15" ht="10.5" customHeight="1" x14ac:dyDescent="0.25">
      <c r="A26" s="32"/>
      <c r="B26" s="74" t="s">
        <v>307</v>
      </c>
      <c r="C26" s="13">
        <v>11</v>
      </c>
      <c r="D26" s="73">
        <v>1.75</v>
      </c>
      <c r="E26" s="13">
        <v>6556.363636363636</v>
      </c>
      <c r="F26" s="73">
        <v>8.671328671328693E-3</v>
      </c>
      <c r="G26" s="73">
        <v>-1.2000657570277906E-2</v>
      </c>
      <c r="H26" s="14">
        <v>76.222727272727283</v>
      </c>
      <c r="I26" s="73">
        <v>-5.4513880079048893E-2</v>
      </c>
      <c r="J26" s="73">
        <v>2.7986748155148788E-3</v>
      </c>
      <c r="K26" s="14">
        <v>128.20636363636362</v>
      </c>
      <c r="L26" s="73">
        <v>-0.17076232630135257</v>
      </c>
      <c r="M26" s="73">
        <v>-0.19251276272665441</v>
      </c>
      <c r="N26" s="14">
        <v>35.06</v>
      </c>
      <c r="O26" s="32"/>
    </row>
    <row r="27" spans="1:15" ht="10.5" customHeight="1" x14ac:dyDescent="0.25">
      <c r="A27" s="32"/>
      <c r="B27" s="74" t="s">
        <v>308</v>
      </c>
      <c r="C27" s="13">
        <v>8</v>
      </c>
      <c r="D27" s="73">
        <v>1</v>
      </c>
      <c r="E27" s="13">
        <v>5941.25</v>
      </c>
      <c r="F27" s="73">
        <v>-0.53401960784313718</v>
      </c>
      <c r="G27" s="73">
        <v>-9.3819328896283971E-2</v>
      </c>
      <c r="H27" s="14">
        <v>76.563749999999999</v>
      </c>
      <c r="I27" s="73">
        <v>-0.30563868861379417</v>
      </c>
      <c r="J27" s="73">
        <v>4.4740294591207874E-3</v>
      </c>
      <c r="K27" s="14">
        <v>112.76125</v>
      </c>
      <c r="L27" s="73">
        <v>-0.48269910083493905</v>
      </c>
      <c r="M27" s="73">
        <v>-0.12047072546391813</v>
      </c>
      <c r="N27" s="14">
        <v>20.09</v>
      </c>
      <c r="O27" s="32"/>
    </row>
    <row r="28" spans="1:15" ht="10.5" customHeight="1" x14ac:dyDescent="0.25">
      <c r="A28" s="32"/>
      <c r="B28" s="74" t="s">
        <v>309</v>
      </c>
      <c r="C28" s="13">
        <v>10</v>
      </c>
      <c r="D28" s="73">
        <v>0.4285714285714286</v>
      </c>
      <c r="E28" s="13">
        <v>8057</v>
      </c>
      <c r="F28" s="73">
        <v>1.0265540783327345</v>
      </c>
      <c r="G28" s="73">
        <v>0.35611192930780566</v>
      </c>
      <c r="H28" s="14">
        <v>87.962000000000003</v>
      </c>
      <c r="I28" s="73">
        <v>0.25286696781019824</v>
      </c>
      <c r="J28" s="73">
        <v>0.14887267146658845</v>
      </c>
      <c r="K28" s="14">
        <v>131.79800000000003</v>
      </c>
      <c r="L28" s="73">
        <v>0.49656268755981703</v>
      </c>
      <c r="M28" s="73">
        <v>0.16882350984935002</v>
      </c>
      <c r="N28" s="14">
        <v>27.02</v>
      </c>
      <c r="O28" s="32"/>
    </row>
    <row r="29" spans="1:15" ht="10.5" customHeight="1" x14ac:dyDescent="0.25">
      <c r="A29" s="32"/>
      <c r="B29" s="74" t="s">
        <v>310</v>
      </c>
      <c r="C29" s="13">
        <v>5</v>
      </c>
      <c r="D29" s="73">
        <v>-0.2857142857142857</v>
      </c>
      <c r="E29" s="13">
        <v>5456</v>
      </c>
      <c r="F29" s="73">
        <v>-0.26048988285410013</v>
      </c>
      <c r="G29" s="73">
        <v>-0.32282487278143235</v>
      </c>
      <c r="H29" s="14">
        <v>70.283999999999992</v>
      </c>
      <c r="I29" s="73">
        <v>-0.24318853064238255</v>
      </c>
      <c r="J29" s="73">
        <v>-0.20097314749550954</v>
      </c>
      <c r="K29" s="14">
        <v>124.40799999999999</v>
      </c>
      <c r="L29" s="73">
        <v>-3.5596899224806355E-2</v>
      </c>
      <c r="M29" s="73">
        <v>-5.6070653575926888E-2</v>
      </c>
      <c r="N29" s="14">
        <v>26.01</v>
      </c>
      <c r="O29" s="32"/>
    </row>
    <row r="30" spans="1:15" ht="10.5" customHeight="1" x14ac:dyDescent="0.25">
      <c r="A30" s="32"/>
      <c r="B30" s="74" t="s">
        <v>311</v>
      </c>
      <c r="C30" s="13">
        <v>2</v>
      </c>
      <c r="D30" s="73">
        <v>-0.66666666666666674</v>
      </c>
      <c r="E30" s="13">
        <v>5750</v>
      </c>
      <c r="F30" s="73">
        <v>0.19459833795013859</v>
      </c>
      <c r="G30" s="73">
        <v>5.3885630498533788E-2</v>
      </c>
      <c r="H30" s="14">
        <v>59.989999999999995</v>
      </c>
      <c r="I30" s="73">
        <v>-4.9387280794422117E-2</v>
      </c>
      <c r="J30" s="73">
        <v>-0.14646292185988274</v>
      </c>
      <c r="K30" s="14">
        <v>90.83</v>
      </c>
      <c r="L30" s="73">
        <v>-0.29703583313984994</v>
      </c>
      <c r="M30" s="73">
        <v>-0.26990225708957616</v>
      </c>
      <c r="N30" s="14">
        <v>20.03</v>
      </c>
      <c r="O30" s="32"/>
    </row>
    <row r="31" spans="1:15" ht="10.5" customHeight="1" x14ac:dyDescent="0.25">
      <c r="A31" s="32"/>
      <c r="B31" s="74" t="s">
        <v>312</v>
      </c>
      <c r="C31" s="13">
        <v>6</v>
      </c>
      <c r="D31" s="73">
        <v>0.5</v>
      </c>
      <c r="E31" s="13">
        <v>5536.666666666667</v>
      </c>
      <c r="F31" s="73">
        <v>-0.52556412453584689</v>
      </c>
      <c r="G31" s="73">
        <v>-3.7101449275362297E-2</v>
      </c>
      <c r="H31" s="14">
        <v>72.61</v>
      </c>
      <c r="I31" s="73">
        <v>-0.19516723473827147</v>
      </c>
      <c r="J31" s="73">
        <v>0.2103683947324555</v>
      </c>
      <c r="K31" s="14">
        <v>128.9</v>
      </c>
      <c r="L31" s="73">
        <v>-0.40780557278386509</v>
      </c>
      <c r="M31" s="73">
        <v>0.4191346471430144</v>
      </c>
      <c r="N31" s="14">
        <v>31.05</v>
      </c>
      <c r="O31" s="32"/>
    </row>
    <row r="32" spans="1:15" ht="10.5" customHeight="1" x14ac:dyDescent="0.25">
      <c r="A32" s="32"/>
      <c r="B32" s="74" t="s">
        <v>359</v>
      </c>
      <c r="C32" s="13">
        <v>9</v>
      </c>
      <c r="D32" s="73">
        <v>0.5</v>
      </c>
      <c r="E32" s="13">
        <v>10497.777777777777</v>
      </c>
      <c r="F32" s="73">
        <v>0.90234571629920479</v>
      </c>
      <c r="G32" s="73">
        <v>0.89604655829821378</v>
      </c>
      <c r="H32" s="14">
        <v>95.36666666666666</v>
      </c>
      <c r="I32" s="73">
        <v>0.30086845814577345</v>
      </c>
      <c r="J32" s="73">
        <v>0.3134095395491896</v>
      </c>
      <c r="K32" s="14">
        <v>183.1322222222222</v>
      </c>
      <c r="L32" s="73">
        <v>0.42404527388975266</v>
      </c>
      <c r="M32" s="73">
        <v>0.42073097146797656</v>
      </c>
      <c r="N32" s="14">
        <v>32.020000000000003</v>
      </c>
      <c r="O32" s="32"/>
    </row>
    <row r="33" spans="1:15" ht="10.5" customHeight="1" x14ac:dyDescent="0.25">
      <c r="A33" s="32"/>
      <c r="B33" s="74" t="s">
        <v>313</v>
      </c>
      <c r="C33" s="13">
        <v>4</v>
      </c>
      <c r="D33" s="73">
        <v>-0.4285714285714286</v>
      </c>
      <c r="E33" s="13">
        <v>6500</v>
      </c>
      <c r="F33" s="73">
        <v>-0.3792633015006821</v>
      </c>
      <c r="G33" s="73">
        <v>-0.38082133784928029</v>
      </c>
      <c r="H33" s="14">
        <v>72.419999999999987</v>
      </c>
      <c r="I33" s="73">
        <v>-0.25357794923140353</v>
      </c>
      <c r="J33" s="73">
        <v>-0.24061516952114648</v>
      </c>
      <c r="K33" s="14">
        <v>120.395</v>
      </c>
      <c r="L33" s="73">
        <v>-7.7291538933169757E-2</v>
      </c>
      <c r="M33" s="73">
        <v>-0.34257882889715374</v>
      </c>
      <c r="N33" s="14">
        <v>16.059999999999999</v>
      </c>
      <c r="O33" s="32"/>
    </row>
    <row r="34" spans="1:15" ht="10.5" customHeight="1" x14ac:dyDescent="0.25">
      <c r="A34" s="32"/>
      <c r="B34" s="74" t="s">
        <v>314</v>
      </c>
      <c r="C34" s="13">
        <v>3</v>
      </c>
      <c r="D34" s="73">
        <v>-0.75</v>
      </c>
      <c r="E34" s="13">
        <v>5903.333333333333</v>
      </c>
      <c r="F34" s="73">
        <v>-0.36013006955107951</v>
      </c>
      <c r="G34" s="73">
        <v>-9.1794871794871891E-2</v>
      </c>
      <c r="H34" s="14">
        <v>73.473333333333343</v>
      </c>
      <c r="I34" s="73">
        <v>-0.28604282058756825</v>
      </c>
      <c r="J34" s="73">
        <v>1.4544785050170539E-2</v>
      </c>
      <c r="K34" s="14">
        <v>125.89666666666665</v>
      </c>
      <c r="L34" s="73">
        <v>-0.17918905556430909</v>
      </c>
      <c r="M34" s="73">
        <v>4.5696803577114142E-2</v>
      </c>
      <c r="N34" s="14">
        <v>20</v>
      </c>
      <c r="O34" s="32"/>
    </row>
    <row r="35" spans="1:15" ht="10.5" customHeight="1" x14ac:dyDescent="0.25">
      <c r="A35" s="32"/>
      <c r="B35" s="74" t="s">
        <v>305</v>
      </c>
      <c r="C35" s="13">
        <v>3</v>
      </c>
      <c r="D35" s="73">
        <v>-0.75</v>
      </c>
      <c r="E35" s="13">
        <v>9626.6666666666661</v>
      </c>
      <c r="F35" s="73">
        <v>0.44115372140023457</v>
      </c>
      <c r="G35" s="73">
        <v>0.63071710897797861</v>
      </c>
      <c r="H35" s="14">
        <v>112.02333333333333</v>
      </c>
      <c r="I35" s="73">
        <v>0.63966579252302269</v>
      </c>
      <c r="J35" s="73">
        <v>0.5246801560656924</v>
      </c>
      <c r="K35" s="14">
        <v>218.90333333333334</v>
      </c>
      <c r="L35" s="73">
        <v>0.84965286090495606</v>
      </c>
      <c r="M35" s="73">
        <v>0.73875400460695317</v>
      </c>
      <c r="N35" s="14">
        <v>27</v>
      </c>
      <c r="O35" s="32"/>
    </row>
    <row r="36" spans="1:15" ht="10.5" customHeight="1" x14ac:dyDescent="0.25">
      <c r="A36" s="32"/>
      <c r="B36" s="74" t="s">
        <v>316</v>
      </c>
      <c r="C36" s="13">
        <v>6</v>
      </c>
      <c r="D36" s="73">
        <v>-0.4</v>
      </c>
      <c r="E36" s="13">
        <v>7738.333333333333</v>
      </c>
      <c r="F36" s="73">
        <v>0.11712622106732096</v>
      </c>
      <c r="G36" s="73">
        <v>-0.19615650969529086</v>
      </c>
      <c r="H36" s="14">
        <v>78.723333333333343</v>
      </c>
      <c r="I36" s="73">
        <v>7.4457243726228972E-2</v>
      </c>
      <c r="J36" s="73">
        <v>-0.29725949950903074</v>
      </c>
      <c r="K36" s="14">
        <v>112.17999999999999</v>
      </c>
      <c r="L36" s="73">
        <v>8.1909979071628891E-2</v>
      </c>
      <c r="M36" s="73">
        <v>-0.48753635546892848</v>
      </c>
      <c r="N36" s="14">
        <v>20.02</v>
      </c>
      <c r="O36" s="32"/>
    </row>
    <row r="37" spans="1:15" ht="10.5" customHeight="1" x14ac:dyDescent="0.25">
      <c r="A37" s="32"/>
      <c r="B37" s="74" t="s">
        <v>306</v>
      </c>
      <c r="C37" s="13">
        <v>7</v>
      </c>
      <c r="D37" s="73">
        <v>0.39999999999999991</v>
      </c>
      <c r="E37" s="13">
        <v>8032.8571428571431</v>
      </c>
      <c r="F37" s="73">
        <v>0.21049685697063647</v>
      </c>
      <c r="G37" s="73">
        <v>3.8060367373311754E-2</v>
      </c>
      <c r="H37" s="14">
        <v>67.934285714285721</v>
      </c>
      <c r="I37" s="73">
        <v>-0.10624541883586747</v>
      </c>
      <c r="J37" s="73">
        <v>-0.13705018781870204</v>
      </c>
      <c r="K37" s="14">
        <v>105.62571428571428</v>
      </c>
      <c r="L37" s="73">
        <v>-0.33473336428517442</v>
      </c>
      <c r="M37" s="73">
        <v>-5.8426508417594114E-2</v>
      </c>
      <c r="N37" s="14">
        <v>34.090000000000003</v>
      </c>
      <c r="O37" s="32"/>
    </row>
    <row r="38" spans="1:15" ht="10.5" customHeight="1" x14ac:dyDescent="0.25">
      <c r="A38" s="32"/>
      <c r="B38" s="30" t="s">
        <v>349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227</v>
      </c>
      <c r="I41" s="41" t="s">
        <v>7</v>
      </c>
      <c r="J41" s="39" t="s">
        <v>9</v>
      </c>
      <c r="K41" s="40" t="s">
        <v>255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102</v>
      </c>
      <c r="D42" s="73">
        <v>0.30769230769230771</v>
      </c>
      <c r="E42" s="13">
        <v>3544.205882352941</v>
      </c>
      <c r="F42" s="73">
        <v>0.1329615598690248</v>
      </c>
      <c r="G42" s="73">
        <v>6.6163729106042846E-2</v>
      </c>
      <c r="H42" s="14">
        <v>85.300784313725472</v>
      </c>
      <c r="I42" s="73">
        <v>6.1125927040582395E-2</v>
      </c>
      <c r="J42" s="73">
        <v>4.3046584873829508E-2</v>
      </c>
      <c r="K42" s="14">
        <v>118.98029411764701</v>
      </c>
      <c r="L42" s="73">
        <v>4.0459633881468005E-2</v>
      </c>
      <c r="M42" s="73">
        <v>-1.0925589326366336E-2</v>
      </c>
      <c r="N42" s="14">
        <v>27.01</v>
      </c>
      <c r="O42" s="32"/>
    </row>
    <row r="43" spans="1:15" ht="10.5" customHeight="1" x14ac:dyDescent="0.25">
      <c r="A43" s="32"/>
      <c r="B43" s="74" t="s">
        <v>307</v>
      </c>
      <c r="C43" s="13">
        <v>88</v>
      </c>
      <c r="D43" s="73">
        <v>-0.12</v>
      </c>
      <c r="E43" s="13">
        <v>3312.806818181818</v>
      </c>
      <c r="F43" s="73">
        <v>0.1026774083345765</v>
      </c>
      <c r="G43" s="73">
        <v>-6.5289396793591692E-2</v>
      </c>
      <c r="H43" s="14">
        <v>74.027272727272731</v>
      </c>
      <c r="I43" s="73">
        <v>-2.6644690169278173E-2</v>
      </c>
      <c r="J43" s="73">
        <v>-0.13216187491301601</v>
      </c>
      <c r="K43" s="14">
        <v>106.92249999999999</v>
      </c>
      <c r="L43" s="73">
        <v>-9.8110648405493328E-2</v>
      </c>
      <c r="M43" s="73">
        <v>-0.1013427829126422</v>
      </c>
      <c r="N43" s="14">
        <v>24.11</v>
      </c>
      <c r="O43" s="32"/>
    </row>
    <row r="44" spans="1:15" ht="10.5" customHeight="1" x14ac:dyDescent="0.25">
      <c r="A44" s="32"/>
      <c r="B44" s="74" t="s">
        <v>308</v>
      </c>
      <c r="C44" s="13">
        <v>75</v>
      </c>
      <c r="D44" s="73">
        <v>0.31578947368421062</v>
      </c>
      <c r="E44" s="13">
        <v>3427.64</v>
      </c>
      <c r="F44" s="73">
        <v>-8.7337531297881132E-2</v>
      </c>
      <c r="G44" s="73">
        <v>3.4663410250165505E-2</v>
      </c>
      <c r="H44" s="14">
        <v>75.945866666666689</v>
      </c>
      <c r="I44" s="73">
        <v>-0.14175083120369358</v>
      </c>
      <c r="J44" s="73">
        <v>2.5917393262106847E-2</v>
      </c>
      <c r="K44" s="14">
        <v>108.62946666666667</v>
      </c>
      <c r="L44" s="73">
        <v>-7.7716469754112616E-2</v>
      </c>
      <c r="M44" s="73">
        <v>1.5964522590349972E-2</v>
      </c>
      <c r="N44" s="14">
        <v>23.05</v>
      </c>
      <c r="O44" s="32"/>
    </row>
    <row r="45" spans="1:15" ht="10.5" customHeight="1" x14ac:dyDescent="0.25">
      <c r="A45" s="32"/>
      <c r="B45" s="74" t="s">
        <v>309</v>
      </c>
      <c r="C45" s="13">
        <v>102</v>
      </c>
      <c r="D45" s="73">
        <v>0.45714285714285707</v>
      </c>
      <c r="E45" s="13">
        <v>3343.6470588235293</v>
      </c>
      <c r="F45" s="73">
        <v>0.10582354525315529</v>
      </c>
      <c r="G45" s="73">
        <v>-2.4504598258997645E-2</v>
      </c>
      <c r="H45" s="14">
        <v>79.791862745098044</v>
      </c>
      <c r="I45" s="73">
        <v>9.7460358376832978E-3</v>
      </c>
      <c r="J45" s="73">
        <v>5.0641282366449047E-2</v>
      </c>
      <c r="K45" s="14">
        <v>105.43009803921574</v>
      </c>
      <c r="L45" s="73">
        <v>-7.6669494659636128E-2</v>
      </c>
      <c r="M45" s="73">
        <v>-2.945212496778904E-2</v>
      </c>
      <c r="N45" s="14">
        <v>28.08</v>
      </c>
      <c r="O45" s="32"/>
    </row>
    <row r="46" spans="1:15" ht="10.5" customHeight="1" x14ac:dyDescent="0.25">
      <c r="A46" s="32"/>
      <c r="B46" s="74" t="s">
        <v>310</v>
      </c>
      <c r="C46" s="13">
        <v>78</v>
      </c>
      <c r="D46" s="73">
        <v>0.21875</v>
      </c>
      <c r="E46" s="13">
        <v>3717.8205128205127</v>
      </c>
      <c r="F46" s="73">
        <v>0.17670002878449531</v>
      </c>
      <c r="G46" s="73">
        <v>0.11190578653018401</v>
      </c>
      <c r="H46" s="14">
        <v>92.903846153846146</v>
      </c>
      <c r="I46" s="73">
        <v>0.2209881828133462</v>
      </c>
      <c r="J46" s="73">
        <v>0.16432732559002261</v>
      </c>
      <c r="K46" s="14">
        <v>120.13666666666671</v>
      </c>
      <c r="L46" s="73">
        <v>0.11183124403203104</v>
      </c>
      <c r="M46" s="73">
        <v>0.13949117852456894</v>
      </c>
      <c r="N46" s="14">
        <v>23.08</v>
      </c>
      <c r="O46" s="32"/>
    </row>
    <row r="47" spans="1:15" ht="10.5" customHeight="1" x14ac:dyDescent="0.25">
      <c r="A47" s="32"/>
      <c r="B47" s="74" t="s">
        <v>311</v>
      </c>
      <c r="C47" s="13">
        <v>92</v>
      </c>
      <c r="D47" s="73">
        <v>6.9767441860465018E-2</v>
      </c>
      <c r="E47" s="13">
        <v>3069.4347826086955</v>
      </c>
      <c r="F47" s="73">
        <v>4.7214628096750255E-2</v>
      </c>
      <c r="G47" s="73">
        <v>-0.17439941707135331</v>
      </c>
      <c r="H47" s="14">
        <v>74.387826086956508</v>
      </c>
      <c r="I47" s="73">
        <v>8.6278158237607094E-3</v>
      </c>
      <c r="J47" s="73">
        <v>-0.1993030518481187</v>
      </c>
      <c r="K47" s="14">
        <v>107.66706521739125</v>
      </c>
      <c r="L47" s="73">
        <v>-2.3313639133448416E-2</v>
      </c>
      <c r="M47" s="73">
        <v>-0.10379513428547038</v>
      </c>
      <c r="N47" s="14">
        <v>26.09</v>
      </c>
      <c r="O47" s="32"/>
    </row>
    <row r="48" spans="1:15" ht="10.5" customHeight="1" x14ac:dyDescent="0.25">
      <c r="A48" s="32"/>
      <c r="B48" s="74" t="s">
        <v>312</v>
      </c>
      <c r="C48" s="13">
        <v>77</v>
      </c>
      <c r="D48" s="73">
        <v>0.26229508196721318</v>
      </c>
      <c r="E48" s="13">
        <v>3404.181818181818</v>
      </c>
      <c r="F48" s="73">
        <v>0.16660163432073527</v>
      </c>
      <c r="G48" s="73">
        <v>0.10905820103094777</v>
      </c>
      <c r="H48" s="14">
        <v>82.131168831168807</v>
      </c>
      <c r="I48" s="73">
        <v>0.1455647218064926</v>
      </c>
      <c r="J48" s="73">
        <v>0.10409422013705072</v>
      </c>
      <c r="K48" s="14">
        <v>115.9271428571429</v>
      </c>
      <c r="L48" s="73">
        <v>6.2375790114374441E-2</v>
      </c>
      <c r="M48" s="73">
        <v>7.6718703375759922E-2</v>
      </c>
      <c r="N48" s="14">
        <v>25.1</v>
      </c>
      <c r="O48" s="32"/>
    </row>
    <row r="49" spans="1:15" ht="10.5" customHeight="1" x14ac:dyDescent="0.25">
      <c r="A49" s="32"/>
      <c r="B49" s="74" t="s">
        <v>359</v>
      </c>
      <c r="C49" s="13">
        <v>68</v>
      </c>
      <c r="D49" s="73">
        <v>-9.3333333333333379E-2</v>
      </c>
      <c r="E49" s="13">
        <v>3266.3235294117649</v>
      </c>
      <c r="F49" s="73">
        <v>-5.5480850442303553E-2</v>
      </c>
      <c r="G49" s="73">
        <v>-4.0496746687779361E-2</v>
      </c>
      <c r="H49" s="14">
        <v>79.168970588235297</v>
      </c>
      <c r="I49" s="73">
        <v>-1.2287567891480888E-2</v>
      </c>
      <c r="J49" s="73">
        <v>-3.6066675844132812E-2</v>
      </c>
      <c r="K49" s="14">
        <v>108.03176470588232</v>
      </c>
      <c r="L49" s="73">
        <v>-7.4763151578758014E-2</v>
      </c>
      <c r="M49" s="73">
        <v>-6.8106380927459353E-2</v>
      </c>
      <c r="N49" s="14">
        <v>27.08</v>
      </c>
      <c r="O49" s="32"/>
    </row>
    <row r="50" spans="1:15" ht="10.5" customHeight="1" x14ac:dyDescent="0.25">
      <c r="A50" s="32"/>
      <c r="B50" s="74" t="s">
        <v>313</v>
      </c>
      <c r="C50" s="13">
        <v>80</v>
      </c>
      <c r="D50" s="73">
        <v>3.8961038961038863E-2</v>
      </c>
      <c r="E50" s="13">
        <v>3160.1125000000002</v>
      </c>
      <c r="F50" s="73">
        <v>9.0135493769567532E-3</v>
      </c>
      <c r="G50" s="73">
        <v>-3.2516996083021943E-2</v>
      </c>
      <c r="H50" s="14">
        <v>74.593624999999975</v>
      </c>
      <c r="I50" s="73">
        <v>5.0674557552943256E-4</v>
      </c>
      <c r="J50" s="73">
        <v>-5.7792157132269595E-2</v>
      </c>
      <c r="K50" s="14">
        <v>109.46187499999999</v>
      </c>
      <c r="L50" s="73">
        <v>-4.0863625636089473E-4</v>
      </c>
      <c r="M50" s="73">
        <v>1.3237868491838167E-2</v>
      </c>
      <c r="N50" s="14">
        <v>24.01</v>
      </c>
      <c r="O50" s="32"/>
    </row>
    <row r="51" spans="1:15" ht="10.5" customHeight="1" x14ac:dyDescent="0.25">
      <c r="A51" s="32"/>
      <c r="B51" s="74" t="s">
        <v>314</v>
      </c>
      <c r="C51" s="13">
        <v>99</v>
      </c>
      <c r="D51" s="73">
        <v>-0.24427480916030531</v>
      </c>
      <c r="E51" s="13">
        <v>3264.5252525252527</v>
      </c>
      <c r="F51" s="73">
        <v>7.2626099721864179E-2</v>
      </c>
      <c r="G51" s="73">
        <v>3.3040833997287189E-2</v>
      </c>
      <c r="H51" s="14">
        <v>79.373333333333349</v>
      </c>
      <c r="I51" s="73">
        <v>4.5386621250219861E-2</v>
      </c>
      <c r="J51" s="73">
        <v>6.4076633000921701E-2</v>
      </c>
      <c r="K51" s="14">
        <v>114.87767676767675</v>
      </c>
      <c r="L51" s="73">
        <v>4.7051211113031677E-3</v>
      </c>
      <c r="M51" s="73">
        <v>4.9476603316696011E-2</v>
      </c>
      <c r="N51" s="14">
        <v>26.04</v>
      </c>
      <c r="O51" s="32"/>
    </row>
    <row r="52" spans="1:15" ht="10.5" customHeight="1" x14ac:dyDescent="0.25">
      <c r="A52" s="32"/>
      <c r="B52" s="74" t="s">
        <v>305</v>
      </c>
      <c r="C52" s="13">
        <v>99</v>
      </c>
      <c r="D52" s="73">
        <v>0.16470588235294126</v>
      </c>
      <c r="E52" s="13">
        <v>3322.6666666666665</v>
      </c>
      <c r="F52" s="73">
        <v>-0.12765850107745425</v>
      </c>
      <c r="G52" s="73">
        <v>1.7810067205465518E-2</v>
      </c>
      <c r="H52" s="14">
        <v>77.203232323232342</v>
      </c>
      <c r="I52" s="73">
        <v>-1.2508690601807482E-2</v>
      </c>
      <c r="J52" s="73">
        <v>-2.734042932262315E-2</v>
      </c>
      <c r="K52" s="14">
        <v>112.52383838383837</v>
      </c>
      <c r="L52" s="73">
        <v>-3.6092513234731394E-2</v>
      </c>
      <c r="M52" s="73">
        <v>-2.0489954620153683E-2</v>
      </c>
      <c r="N52" s="14">
        <v>27.08</v>
      </c>
      <c r="O52" s="32"/>
    </row>
    <row r="53" spans="1:15" ht="10.5" customHeight="1" x14ac:dyDescent="0.25">
      <c r="A53" s="32"/>
      <c r="B53" s="74" t="s">
        <v>316</v>
      </c>
      <c r="C53" s="13">
        <v>77</v>
      </c>
      <c r="D53" s="73">
        <v>-0.19791666666666663</v>
      </c>
      <c r="E53" s="13">
        <v>3380.6883116883118</v>
      </c>
      <c r="F53" s="73">
        <v>1.6974571167389874E-2</v>
      </c>
      <c r="G53" s="73">
        <v>1.7462373100414874E-2</v>
      </c>
      <c r="H53" s="14">
        <v>82.46571428571427</v>
      </c>
      <c r="I53" s="73">
        <v>8.3797276533921217E-3</v>
      </c>
      <c r="J53" s="73">
        <v>6.816401080785206E-2</v>
      </c>
      <c r="K53" s="14">
        <v>116.3905194805195</v>
      </c>
      <c r="L53" s="73">
        <v>-3.2454194899164457E-2</v>
      </c>
      <c r="M53" s="73">
        <v>3.436321718328883E-2</v>
      </c>
      <c r="N53" s="14">
        <v>24.03</v>
      </c>
      <c r="O53" s="32"/>
    </row>
    <row r="54" spans="1:15" ht="10.5" customHeight="1" x14ac:dyDescent="0.25">
      <c r="A54" s="32"/>
      <c r="B54" s="74" t="s">
        <v>306</v>
      </c>
      <c r="C54" s="13">
        <v>89</v>
      </c>
      <c r="D54" s="73">
        <v>-0.12745098039215685</v>
      </c>
      <c r="E54" s="13">
        <v>3236.7528089887642</v>
      </c>
      <c r="F54" s="73">
        <v>-8.6748085063293123E-2</v>
      </c>
      <c r="G54" s="73">
        <v>-4.2575798011874832E-2</v>
      </c>
      <c r="H54" s="14">
        <v>76.54000000000002</v>
      </c>
      <c r="I54" s="73">
        <v>-0.10270461619091809</v>
      </c>
      <c r="J54" s="73">
        <v>-7.1856702352492419E-2</v>
      </c>
      <c r="K54" s="14">
        <v>108.35865168539324</v>
      </c>
      <c r="L54" s="73">
        <v>-8.9272282532359748E-2</v>
      </c>
      <c r="M54" s="73">
        <v>-6.9007921186146071E-2</v>
      </c>
      <c r="N54" s="14">
        <v>26.07</v>
      </c>
      <c r="O54" s="32"/>
    </row>
    <row r="55" spans="1:15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255</v>
      </c>
      <c r="I58" s="41" t="s">
        <v>7</v>
      </c>
      <c r="J58" s="39" t="s">
        <v>9</v>
      </c>
      <c r="K58" s="40" t="s">
        <v>255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115</v>
      </c>
      <c r="D59" s="73">
        <v>0.4375</v>
      </c>
      <c r="E59" s="13">
        <v>3963.3130434782611</v>
      </c>
      <c r="F59" s="73">
        <v>0.14299274142394491</v>
      </c>
      <c r="G59" s="73">
        <v>0.15618148256819309</v>
      </c>
      <c r="H59" s="14">
        <v>127.11643478260865</v>
      </c>
      <c r="I59" s="73">
        <v>4.5652413091246347E-2</v>
      </c>
      <c r="J59" s="73">
        <v>-3.6377651835356017E-2</v>
      </c>
      <c r="K59" s="14">
        <v>110.80747826086954</v>
      </c>
      <c r="L59" s="73">
        <v>-1.806680983311737E-2</v>
      </c>
      <c r="M59" s="73">
        <v>-1.2760677791439856E-2</v>
      </c>
      <c r="N59" s="14">
        <v>22.07</v>
      </c>
      <c r="O59" s="32"/>
    </row>
    <row r="60" spans="1:15" ht="10.5" customHeight="1" x14ac:dyDescent="0.25">
      <c r="A60" s="32"/>
      <c r="B60" s="74" t="s">
        <v>307</v>
      </c>
      <c r="C60" s="13">
        <v>86</v>
      </c>
      <c r="D60" s="73">
        <v>0.17808219178082196</v>
      </c>
      <c r="E60" s="13">
        <v>3791.6860465116279</v>
      </c>
      <c r="F60" s="73">
        <v>-1.0888073915991892E-2</v>
      </c>
      <c r="G60" s="73">
        <v>-4.3303921513101251E-2</v>
      </c>
      <c r="H60" s="14">
        <v>127.05790697674418</v>
      </c>
      <c r="I60" s="73">
        <v>-2.0512530342001734E-2</v>
      </c>
      <c r="J60" s="73">
        <v>-4.6042674155044594E-4</v>
      </c>
      <c r="K60" s="14">
        <v>112.35046511627904</v>
      </c>
      <c r="L60" s="73">
        <v>-8.0658440505050111E-2</v>
      </c>
      <c r="M60" s="73">
        <v>1.3924934306120518E-2</v>
      </c>
      <c r="N60" s="14">
        <v>22.06</v>
      </c>
      <c r="O60" s="32"/>
    </row>
    <row r="61" spans="1:15" ht="10.5" customHeight="1" x14ac:dyDescent="0.25">
      <c r="A61" s="32"/>
      <c r="B61" s="74" t="s">
        <v>308</v>
      </c>
      <c r="C61" s="13">
        <v>77</v>
      </c>
      <c r="D61" s="73">
        <v>0.375</v>
      </c>
      <c r="E61" s="13">
        <v>3795.9480519480521</v>
      </c>
      <c r="F61" s="73">
        <v>-1.4857373010853991E-2</v>
      </c>
      <c r="G61" s="73">
        <v>1.1240396446707823E-3</v>
      </c>
      <c r="H61" s="14">
        <v>120.17532467532467</v>
      </c>
      <c r="I61" s="73">
        <v>-0.16648172937814099</v>
      </c>
      <c r="J61" s="73">
        <v>-5.4168862569719867E-2</v>
      </c>
      <c r="K61" s="14">
        <v>110.99415584415584</v>
      </c>
      <c r="L61" s="73">
        <v>-5.4388784838886539E-2</v>
      </c>
      <c r="M61" s="73">
        <v>-1.2072128679836425E-2</v>
      </c>
      <c r="N61" s="14">
        <v>23.06</v>
      </c>
      <c r="O61" s="32"/>
    </row>
    <row r="62" spans="1:15" ht="10.5" customHeight="1" x14ac:dyDescent="0.25">
      <c r="A62" s="32"/>
      <c r="B62" s="74" t="s">
        <v>309</v>
      </c>
      <c r="C62" s="13">
        <v>90</v>
      </c>
      <c r="D62" s="73">
        <v>0.19999999999999996</v>
      </c>
      <c r="E62" s="13">
        <v>3919.2666666666669</v>
      </c>
      <c r="F62" s="73">
        <v>7.4993916169963093E-3</v>
      </c>
      <c r="G62" s="73">
        <v>3.2486907889935024E-2</v>
      </c>
      <c r="H62" s="14">
        <v>129.8885555555556</v>
      </c>
      <c r="I62" s="73">
        <v>-1.0187893745557064E-2</v>
      </c>
      <c r="J62" s="73">
        <v>8.0825501461909699E-2</v>
      </c>
      <c r="K62" s="14">
        <v>116.73477777777781</v>
      </c>
      <c r="L62" s="73">
        <v>6.2965939779364044E-2</v>
      </c>
      <c r="M62" s="73">
        <v>5.1720037780027095E-2</v>
      </c>
      <c r="N62" s="14">
        <v>24.04</v>
      </c>
      <c r="O62" s="32"/>
    </row>
    <row r="63" spans="1:15" ht="10.5" customHeight="1" x14ac:dyDescent="0.25">
      <c r="A63" s="32"/>
      <c r="B63" s="74" t="s">
        <v>310</v>
      </c>
      <c r="C63" s="13">
        <v>99</v>
      </c>
      <c r="D63" s="73">
        <v>0.28571428571428581</v>
      </c>
      <c r="E63" s="13">
        <v>3552.3131313131312</v>
      </c>
      <c r="F63" s="73">
        <v>-8.0914518340805874E-2</v>
      </c>
      <c r="G63" s="73">
        <v>-9.3628111216435661E-2</v>
      </c>
      <c r="H63" s="14">
        <v>127.35232323232323</v>
      </c>
      <c r="I63" s="73">
        <v>-4.5802169648725188E-2</v>
      </c>
      <c r="J63" s="73">
        <v>-1.9526218552392227E-2</v>
      </c>
      <c r="K63" s="14">
        <v>114.1037373737374</v>
      </c>
      <c r="L63" s="73">
        <v>1.3548714714644028E-3</v>
      </c>
      <c r="M63" s="73">
        <v>-2.2538616632731268E-2</v>
      </c>
      <c r="N63" s="14">
        <v>23.1</v>
      </c>
      <c r="O63" s="32"/>
    </row>
    <row r="64" spans="1:15" ht="10.5" customHeight="1" x14ac:dyDescent="0.25">
      <c r="A64" s="32"/>
      <c r="B64" s="74" t="s">
        <v>311</v>
      </c>
      <c r="C64" s="13">
        <v>96</v>
      </c>
      <c r="D64" s="73">
        <v>0.11627906976744184</v>
      </c>
      <c r="E64" s="13">
        <v>3479.6041666666665</v>
      </c>
      <c r="F64" s="73">
        <v>-3.2477463823872288E-3</v>
      </c>
      <c r="G64" s="73">
        <v>-2.0468061783615155E-2</v>
      </c>
      <c r="H64" s="14">
        <v>140.23020833333342</v>
      </c>
      <c r="I64" s="73">
        <v>3.0751077705632346E-2</v>
      </c>
      <c r="J64" s="73">
        <v>0.1011201427202677</v>
      </c>
      <c r="K64" s="14">
        <v>112.49072916666671</v>
      </c>
      <c r="L64" s="73">
        <v>-9.4219966032574876E-3</v>
      </c>
      <c r="M64" s="73">
        <v>-1.4136331063262286E-2</v>
      </c>
      <c r="N64" s="14">
        <v>27.07</v>
      </c>
      <c r="O64" s="32"/>
    </row>
    <row r="65" spans="1:15" ht="10.5" customHeight="1" x14ac:dyDescent="0.25">
      <c r="A65" s="32"/>
      <c r="B65" s="74" t="s">
        <v>312</v>
      </c>
      <c r="C65" s="13">
        <v>91</v>
      </c>
      <c r="D65" s="73">
        <v>0.16666666666666674</v>
      </c>
      <c r="E65" s="13">
        <v>3686.0769230769229</v>
      </c>
      <c r="F65" s="73">
        <v>5.837529817121645E-2</v>
      </c>
      <c r="G65" s="73">
        <v>5.9338001255484718E-2</v>
      </c>
      <c r="H65" s="14">
        <v>135.20373626373629</v>
      </c>
      <c r="I65" s="73">
        <v>8.6813152838814522E-2</v>
      </c>
      <c r="J65" s="73">
        <v>-3.5844431305763869E-2</v>
      </c>
      <c r="K65" s="14">
        <v>112.14120879120877</v>
      </c>
      <c r="L65" s="73">
        <v>-7.701246104404702E-3</v>
      </c>
      <c r="M65" s="73">
        <v>-3.1071038302196152E-3</v>
      </c>
      <c r="N65" s="14">
        <v>24</v>
      </c>
      <c r="O65" s="32"/>
    </row>
    <row r="66" spans="1:15" ht="10.5" customHeight="1" x14ac:dyDescent="0.25">
      <c r="A66" s="32"/>
      <c r="B66" s="74" t="s">
        <v>359</v>
      </c>
      <c r="C66" s="13">
        <v>82</v>
      </c>
      <c r="D66" s="73">
        <v>0.15492957746478875</v>
      </c>
      <c r="E66" s="13">
        <v>3427.3048780487807</v>
      </c>
      <c r="F66" s="73">
        <v>4.6496305123548742E-2</v>
      </c>
      <c r="G66" s="73">
        <v>-7.0202562352424946E-2</v>
      </c>
      <c r="H66" s="14">
        <v>110.03085365853654</v>
      </c>
      <c r="I66" s="73">
        <v>-0.18733401611185496</v>
      </c>
      <c r="J66" s="73">
        <v>-0.18618481486411032</v>
      </c>
      <c r="K66" s="14">
        <v>109.48756097560975</v>
      </c>
      <c r="L66" s="73">
        <v>-4.0961993220980486E-2</v>
      </c>
      <c r="M66" s="73">
        <v>-2.3663449361775113E-2</v>
      </c>
      <c r="N66" s="14">
        <v>23.06</v>
      </c>
      <c r="O66" s="32"/>
    </row>
    <row r="67" spans="1:15" ht="10.5" customHeight="1" x14ac:dyDescent="0.25">
      <c r="A67" s="32"/>
      <c r="B67" s="74" t="s">
        <v>313</v>
      </c>
      <c r="C67" s="13">
        <v>109</v>
      </c>
      <c r="D67" s="73">
        <v>0.15957446808510634</v>
      </c>
      <c r="E67" s="13">
        <v>3591.6880733944954</v>
      </c>
      <c r="F67" s="73">
        <v>9.0978850202552142E-2</v>
      </c>
      <c r="G67" s="73">
        <v>4.7962816613881465E-2</v>
      </c>
      <c r="H67" s="14">
        <v>132.52990825688079</v>
      </c>
      <c r="I67" s="73">
        <v>6.6907665968983121E-2</v>
      </c>
      <c r="J67" s="73">
        <v>0.20447950597717357</v>
      </c>
      <c r="K67" s="14">
        <v>112.89779816513763</v>
      </c>
      <c r="L67" s="73">
        <v>8.1579486576857541E-2</v>
      </c>
      <c r="M67" s="73">
        <v>3.1147256904257459E-2</v>
      </c>
      <c r="N67" s="14">
        <v>26.1</v>
      </c>
      <c r="O67" s="32"/>
    </row>
    <row r="68" spans="1:15" ht="10.5" customHeight="1" x14ac:dyDescent="0.25">
      <c r="A68" s="32"/>
      <c r="B68" s="74" t="s">
        <v>314</v>
      </c>
      <c r="C68" s="13">
        <v>122</v>
      </c>
      <c r="D68" s="73">
        <v>-3.1746031746031744E-2</v>
      </c>
      <c r="E68" s="13">
        <v>3791.877049180328</v>
      </c>
      <c r="F68" s="73">
        <v>6.4993921783788267E-2</v>
      </c>
      <c r="G68" s="73">
        <v>5.5736737627283484E-2</v>
      </c>
      <c r="H68" s="14">
        <v>121.00016393442631</v>
      </c>
      <c r="I68" s="73">
        <v>-8.7272864350246171E-2</v>
      </c>
      <c r="J68" s="73">
        <v>-8.6997301017567641E-2</v>
      </c>
      <c r="K68" s="14">
        <v>111.61352459016392</v>
      </c>
      <c r="L68" s="73">
        <v>-1.0713989877279118E-2</v>
      </c>
      <c r="M68" s="73">
        <v>-1.1375541382084187E-2</v>
      </c>
      <c r="N68" s="14">
        <v>23.09</v>
      </c>
      <c r="O68" s="32"/>
    </row>
    <row r="69" spans="1:15" ht="10.5" customHeight="1" x14ac:dyDescent="0.25">
      <c r="A69" s="32"/>
      <c r="B69" s="74" t="s">
        <v>305</v>
      </c>
      <c r="C69" s="13">
        <v>94</v>
      </c>
      <c r="D69" s="73">
        <v>0.20512820512820507</v>
      </c>
      <c r="E69" s="13">
        <v>3475.6170212765956</v>
      </c>
      <c r="F69" s="73">
        <v>4.5917596210409695E-3</v>
      </c>
      <c r="G69" s="73">
        <v>-8.3404610382105338E-2</v>
      </c>
      <c r="H69" s="14">
        <v>117.73308510638303</v>
      </c>
      <c r="I69" s="73">
        <v>-8.4653152038694279E-2</v>
      </c>
      <c r="J69" s="73">
        <v>-2.7000614890189789E-2</v>
      </c>
      <c r="K69" s="14">
        <v>107.38478723404259</v>
      </c>
      <c r="L69" s="73">
        <v>-3.2945896058554247E-2</v>
      </c>
      <c r="M69" s="73">
        <v>-3.7887320301450256E-2</v>
      </c>
      <c r="N69" s="14">
        <v>25</v>
      </c>
      <c r="O69" s="32"/>
    </row>
    <row r="70" spans="1:15" ht="10.5" customHeight="1" x14ac:dyDescent="0.25">
      <c r="A70" s="32"/>
      <c r="B70" s="74" t="s">
        <v>316</v>
      </c>
      <c r="C70" s="13">
        <v>99</v>
      </c>
      <c r="D70" s="73">
        <v>0.32000000000000006</v>
      </c>
      <c r="E70" s="13">
        <v>3576.4040404040402</v>
      </c>
      <c r="F70" s="73">
        <v>4.3312017076578835E-2</v>
      </c>
      <c r="G70" s="73">
        <v>2.8998309799514566E-2</v>
      </c>
      <c r="H70" s="14">
        <v>117.35131313131316</v>
      </c>
      <c r="I70" s="73">
        <v>-0.11040340209988586</v>
      </c>
      <c r="J70" s="73">
        <v>-3.2426906567928349E-3</v>
      </c>
      <c r="K70" s="14">
        <v>112.6139393939394</v>
      </c>
      <c r="L70" s="73">
        <v>3.333989216588007E-3</v>
      </c>
      <c r="M70" s="73">
        <v>4.8695465108107072E-2</v>
      </c>
      <c r="N70" s="14">
        <v>24.1</v>
      </c>
      <c r="O70" s="32"/>
    </row>
    <row r="71" spans="1:15" ht="10.5" customHeight="1" x14ac:dyDescent="0.25">
      <c r="A71" s="32"/>
      <c r="B71" s="74" t="s">
        <v>306</v>
      </c>
      <c r="C71" s="13">
        <v>95</v>
      </c>
      <c r="D71" s="73">
        <v>-0.17391304347826086</v>
      </c>
      <c r="E71" s="13">
        <v>3698.3473684210526</v>
      </c>
      <c r="F71" s="73">
        <v>-6.6854591638482064E-2</v>
      </c>
      <c r="G71" s="73">
        <v>3.4096630760778401E-2</v>
      </c>
      <c r="H71" s="14">
        <v>120.46294736842103</v>
      </c>
      <c r="I71" s="73">
        <v>-5.2341677341457005E-2</v>
      </c>
      <c r="J71" s="73">
        <v>2.6515546814768198E-2</v>
      </c>
      <c r="K71" s="14">
        <v>109.00842105263159</v>
      </c>
      <c r="L71" s="73">
        <v>-1.6235882599931584E-2</v>
      </c>
      <c r="M71" s="73">
        <v>-3.201662565675123E-2</v>
      </c>
      <c r="N71" s="14">
        <v>25.03</v>
      </c>
      <c r="O71" s="32"/>
    </row>
    <row r="72" spans="1:15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227</v>
      </c>
      <c r="I75" s="41" t="s">
        <v>7</v>
      </c>
      <c r="J75" s="39" t="s">
        <v>9</v>
      </c>
      <c r="K75" s="40" t="s">
        <v>256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167</v>
      </c>
      <c r="D76" s="73">
        <v>0.4910714285714286</v>
      </c>
      <c r="E76" s="13">
        <v>2069.4071856287424</v>
      </c>
      <c r="F76" s="73">
        <v>1.4339815360460362E-2</v>
      </c>
      <c r="G76" s="73">
        <v>1.8674963711450498E-2</v>
      </c>
      <c r="H76" s="14">
        <v>94.364910179640717</v>
      </c>
      <c r="I76" s="73">
        <v>-1.7336526157750165E-2</v>
      </c>
      <c r="J76" s="73">
        <v>-9.8337487332105233E-3</v>
      </c>
      <c r="K76" s="14">
        <v>96.655269461077879</v>
      </c>
      <c r="L76" s="73">
        <v>-6.6042424764925278E-2</v>
      </c>
      <c r="M76" s="73">
        <v>-2.6810150616425443E-2</v>
      </c>
      <c r="N76" s="14">
        <v>27.03</v>
      </c>
      <c r="O76" s="32"/>
    </row>
    <row r="77" spans="1:15" ht="10.5" customHeight="1" x14ac:dyDescent="0.25">
      <c r="A77" s="32"/>
      <c r="B77" s="74" t="s">
        <v>307</v>
      </c>
      <c r="C77" s="13">
        <v>119</v>
      </c>
      <c r="D77" s="73">
        <v>0.12264150943396235</v>
      </c>
      <c r="E77" s="13">
        <v>2034.4789915966387</v>
      </c>
      <c r="F77" s="73">
        <v>1.9838000317107252E-4</v>
      </c>
      <c r="G77" s="73">
        <v>-1.6878357374356723E-2</v>
      </c>
      <c r="H77" s="14">
        <v>98.466218487394968</v>
      </c>
      <c r="I77" s="73">
        <v>2.7541693624699715E-2</v>
      </c>
      <c r="J77" s="73">
        <v>4.3462218105720263E-2</v>
      </c>
      <c r="K77" s="14">
        <v>100.14621848739496</v>
      </c>
      <c r="L77" s="73">
        <v>-4.738623152730792E-2</v>
      </c>
      <c r="M77" s="73">
        <v>3.6117524122395217E-2</v>
      </c>
      <c r="N77" s="14">
        <v>29.05</v>
      </c>
      <c r="O77" s="32"/>
    </row>
    <row r="78" spans="1:15" ht="10.5" customHeight="1" x14ac:dyDescent="0.25">
      <c r="A78" s="32"/>
      <c r="B78" s="74" t="s">
        <v>308</v>
      </c>
      <c r="C78" s="13">
        <v>119</v>
      </c>
      <c r="D78" s="73">
        <v>0.18999999999999995</v>
      </c>
      <c r="E78" s="13">
        <v>2026.0588235294117</v>
      </c>
      <c r="F78" s="73">
        <v>-1.833479164232199E-2</v>
      </c>
      <c r="G78" s="73">
        <v>-4.1387343403428423E-3</v>
      </c>
      <c r="H78" s="14">
        <v>96.401848739495804</v>
      </c>
      <c r="I78" s="73">
        <v>-8.2637644636475938E-2</v>
      </c>
      <c r="J78" s="73">
        <v>-2.0965258741640791E-2</v>
      </c>
      <c r="K78" s="14">
        <v>98.785462184873907</v>
      </c>
      <c r="L78" s="73">
        <v>-9.847866707727293E-2</v>
      </c>
      <c r="M78" s="73">
        <v>-1.3587695302667124E-2</v>
      </c>
      <c r="N78" s="14">
        <v>29.03</v>
      </c>
      <c r="O78" s="32"/>
    </row>
    <row r="79" spans="1:15" ht="10.5" customHeight="1" x14ac:dyDescent="0.25">
      <c r="A79" s="32"/>
      <c r="B79" s="74" t="s">
        <v>309</v>
      </c>
      <c r="C79" s="13">
        <v>127</v>
      </c>
      <c r="D79" s="73">
        <v>5.8333333333333348E-2</v>
      </c>
      <c r="E79" s="13">
        <v>2206.4488188976379</v>
      </c>
      <c r="F79" s="73">
        <v>0.11167779266386701</v>
      </c>
      <c r="G79" s="73">
        <v>8.9034924985043284E-2</v>
      </c>
      <c r="H79" s="14">
        <v>100.40716535433077</v>
      </c>
      <c r="I79" s="73">
        <v>3.917139951423354E-2</v>
      </c>
      <c r="J79" s="73">
        <v>4.1548130738223055E-2</v>
      </c>
      <c r="K79" s="14">
        <v>104.22708661417323</v>
      </c>
      <c r="L79" s="73">
        <v>7.2088322614446199E-2</v>
      </c>
      <c r="M79" s="73">
        <v>5.5085275798127942E-2</v>
      </c>
      <c r="N79" s="14">
        <v>27.04</v>
      </c>
      <c r="O79" s="32"/>
    </row>
    <row r="80" spans="1:15" ht="10.5" customHeight="1" x14ac:dyDescent="0.25">
      <c r="A80" s="32"/>
      <c r="B80" s="74" t="s">
        <v>310</v>
      </c>
      <c r="C80" s="13">
        <v>139</v>
      </c>
      <c r="D80" s="73">
        <v>0.47872340425531923</v>
      </c>
      <c r="E80" s="13">
        <v>1880.0719424460431</v>
      </c>
      <c r="F80" s="73">
        <v>-0.10991753962494255</v>
      </c>
      <c r="G80" s="73">
        <v>-0.14791953189952334</v>
      </c>
      <c r="H80" s="14">
        <v>96.28741007194246</v>
      </c>
      <c r="I80" s="73">
        <v>-2.9182755206418665E-2</v>
      </c>
      <c r="J80" s="73">
        <v>-4.1030490880306303E-2</v>
      </c>
      <c r="K80" s="14">
        <v>100.04776978417266</v>
      </c>
      <c r="L80" s="73">
        <v>-5.8967523893590612E-2</v>
      </c>
      <c r="M80" s="73">
        <v>-4.0098183358722284E-2</v>
      </c>
      <c r="N80" s="14">
        <v>31.02</v>
      </c>
      <c r="O80" s="32"/>
    </row>
    <row r="81" spans="1:15" ht="10.5" customHeight="1" x14ac:dyDescent="0.25">
      <c r="A81" s="32"/>
      <c r="B81" s="74" t="s">
        <v>311</v>
      </c>
      <c r="C81" s="13">
        <v>155</v>
      </c>
      <c r="D81" s="73">
        <v>0.32478632478632474</v>
      </c>
      <c r="E81" s="13">
        <v>1943.516129032258</v>
      </c>
      <c r="F81" s="73">
        <v>2.50150426734983E-2</v>
      </c>
      <c r="G81" s="73">
        <v>3.3745616406397616E-2</v>
      </c>
      <c r="H81" s="14">
        <v>93.305612903225807</v>
      </c>
      <c r="I81" s="73">
        <v>1.4913728432104367E-3</v>
      </c>
      <c r="J81" s="73">
        <v>-3.0967674449741245E-2</v>
      </c>
      <c r="K81" s="14">
        <v>97.130516129032259</v>
      </c>
      <c r="L81" s="73">
        <v>-3.4273764883312907E-2</v>
      </c>
      <c r="M81" s="73">
        <v>-2.9158607547510762E-2</v>
      </c>
      <c r="N81" s="14">
        <v>29.03</v>
      </c>
      <c r="O81" s="32"/>
    </row>
    <row r="82" spans="1:15" ht="10.5" customHeight="1" x14ac:dyDescent="0.25">
      <c r="A82" s="32"/>
      <c r="B82" s="74" t="s">
        <v>312</v>
      </c>
      <c r="C82" s="13">
        <v>125</v>
      </c>
      <c r="D82" s="73">
        <v>0.27551020408163263</v>
      </c>
      <c r="E82" s="13">
        <v>2111.2080000000001</v>
      </c>
      <c r="F82" s="73">
        <v>-6.1340519646672975E-2</v>
      </c>
      <c r="G82" s="73">
        <v>8.6282726684260291E-2</v>
      </c>
      <c r="H82" s="14">
        <v>97.758719999999926</v>
      </c>
      <c r="I82" s="73">
        <v>-6.2070929484638548E-2</v>
      </c>
      <c r="J82" s="73">
        <v>4.7726036603958244E-2</v>
      </c>
      <c r="K82" s="14">
        <v>101.76640000000002</v>
      </c>
      <c r="L82" s="73">
        <v>-4.4871761598552773E-3</v>
      </c>
      <c r="M82" s="73">
        <v>4.7728397374201759E-2</v>
      </c>
      <c r="N82" s="14">
        <v>29.01</v>
      </c>
      <c r="O82" s="32"/>
    </row>
    <row r="83" spans="1:15" ht="10.5" customHeight="1" x14ac:dyDescent="0.25">
      <c r="A83" s="32"/>
      <c r="B83" s="74" t="s">
        <v>359</v>
      </c>
      <c r="C83" s="13">
        <v>108</v>
      </c>
      <c r="D83" s="73">
        <v>0.45945945945945943</v>
      </c>
      <c r="E83" s="13">
        <v>1993.2314814814815</v>
      </c>
      <c r="F83" s="73">
        <v>-0.11685629143537368</v>
      </c>
      <c r="G83" s="73">
        <v>-5.5881049389031601E-2</v>
      </c>
      <c r="H83" s="14">
        <v>92.715740740740756</v>
      </c>
      <c r="I83" s="73">
        <v>-4.6350466289224457E-2</v>
      </c>
      <c r="J83" s="73">
        <v>-5.1585978818658562E-2</v>
      </c>
      <c r="K83" s="14">
        <v>97.768148148148128</v>
      </c>
      <c r="L83" s="73">
        <v>-7.578375169172924E-3</v>
      </c>
      <c r="M83" s="73">
        <v>-3.9288525995337276E-2</v>
      </c>
      <c r="N83" s="14">
        <v>30.04</v>
      </c>
      <c r="O83" s="32"/>
    </row>
    <row r="84" spans="1:15" ht="10.5" customHeight="1" x14ac:dyDescent="0.25">
      <c r="A84" s="32"/>
      <c r="B84" s="74" t="s">
        <v>313</v>
      </c>
      <c r="C84" s="13">
        <v>130</v>
      </c>
      <c r="D84" s="73">
        <v>8.3333333333333259E-2</v>
      </c>
      <c r="E84" s="13">
        <v>2170.5307692307692</v>
      </c>
      <c r="F84" s="73">
        <v>8.0273620261758438E-2</v>
      </c>
      <c r="G84" s="73">
        <v>8.8950676023594077E-2</v>
      </c>
      <c r="H84" s="14">
        <v>88.433076923076896</v>
      </c>
      <c r="I84" s="73">
        <v>-0.1093149350684991</v>
      </c>
      <c r="J84" s="73">
        <v>-4.6191334755544822E-2</v>
      </c>
      <c r="K84" s="14">
        <v>100.69469230769236</v>
      </c>
      <c r="L84" s="73">
        <v>1.0627290794232636E-2</v>
      </c>
      <c r="M84" s="73">
        <v>2.9933513265584688E-2</v>
      </c>
      <c r="N84" s="14">
        <v>27.08</v>
      </c>
      <c r="O84" s="32"/>
    </row>
    <row r="85" spans="1:15" ht="10.5" customHeight="1" x14ac:dyDescent="0.25">
      <c r="A85" s="32"/>
      <c r="B85" s="74" t="s">
        <v>314</v>
      </c>
      <c r="C85" s="13">
        <v>150</v>
      </c>
      <c r="D85" s="73">
        <v>-0.16666666666666663</v>
      </c>
      <c r="E85" s="13">
        <v>1933.6533333333334</v>
      </c>
      <c r="F85" s="73">
        <v>-0.10897710603721711</v>
      </c>
      <c r="G85" s="73">
        <v>-0.10913341531729803</v>
      </c>
      <c r="H85" s="14">
        <v>92.90566666666669</v>
      </c>
      <c r="I85" s="73">
        <v>-6.5836573267193943E-2</v>
      </c>
      <c r="J85" s="73">
        <v>5.0575982417532028E-2</v>
      </c>
      <c r="K85" s="14">
        <v>97.913733333333326</v>
      </c>
      <c r="L85" s="73">
        <v>-5.0110298298555289E-2</v>
      </c>
      <c r="M85" s="73">
        <v>-2.7617731487388331E-2</v>
      </c>
      <c r="N85" s="14">
        <v>28.1</v>
      </c>
      <c r="O85" s="32"/>
    </row>
    <row r="86" spans="1:15" ht="10.5" customHeight="1" x14ac:dyDescent="0.25">
      <c r="A86" s="32"/>
      <c r="B86" s="74" t="s">
        <v>305</v>
      </c>
      <c r="C86" s="13">
        <v>165</v>
      </c>
      <c r="D86" s="73">
        <v>0.41025641025641035</v>
      </c>
      <c r="E86" s="13">
        <v>2227.8000000000002</v>
      </c>
      <c r="F86" s="73">
        <v>0.10643863179074464</v>
      </c>
      <c r="G86" s="73">
        <v>0.15211964916151821</v>
      </c>
      <c r="H86" s="14">
        <v>99.530666666666633</v>
      </c>
      <c r="I86" s="73">
        <v>5.9382078793049908E-2</v>
      </c>
      <c r="J86" s="73">
        <v>7.1308890379847112E-2</v>
      </c>
      <c r="K86" s="14">
        <v>101.8119393939394</v>
      </c>
      <c r="L86" s="73">
        <v>2.5458874809182186E-2</v>
      </c>
      <c r="M86" s="73">
        <v>3.9812658836479997E-2</v>
      </c>
      <c r="N86" s="14">
        <v>28.1</v>
      </c>
      <c r="O86" s="32"/>
    </row>
    <row r="87" spans="1:15" ht="10.5" customHeight="1" x14ac:dyDescent="0.25">
      <c r="A87" s="32"/>
      <c r="B87" s="74" t="s">
        <v>316</v>
      </c>
      <c r="C87" s="13">
        <v>135</v>
      </c>
      <c r="D87" s="73">
        <v>0.17391304347826098</v>
      </c>
      <c r="E87" s="13">
        <v>2172.3185185185184</v>
      </c>
      <c r="F87" s="73">
        <v>6.9333528649765608E-2</v>
      </c>
      <c r="G87" s="73">
        <v>-2.4904157232014446E-2</v>
      </c>
      <c r="H87" s="14">
        <v>99.213037037037083</v>
      </c>
      <c r="I87" s="73">
        <v>4.1037402279548996E-2</v>
      </c>
      <c r="J87" s="73">
        <v>-3.1912740089776737E-3</v>
      </c>
      <c r="K87" s="14">
        <v>101.02555555555558</v>
      </c>
      <c r="L87" s="73">
        <v>1.7192810523324553E-2</v>
      </c>
      <c r="M87" s="73">
        <v>-7.723886246200129E-3</v>
      </c>
      <c r="N87" s="14">
        <v>27.07</v>
      </c>
      <c r="O87" s="32"/>
    </row>
    <row r="88" spans="1:15" ht="10.5" customHeight="1" x14ac:dyDescent="0.25">
      <c r="A88" s="32"/>
      <c r="B88" s="74" t="s">
        <v>306</v>
      </c>
      <c r="C88" s="13">
        <v>145</v>
      </c>
      <c r="D88" s="73">
        <v>-0.13173652694610782</v>
      </c>
      <c r="E88" s="13">
        <v>2085.1999999999998</v>
      </c>
      <c r="F88" s="73">
        <v>7.6315644793989446E-3</v>
      </c>
      <c r="G88" s="73">
        <v>-4.0103934011450515E-2</v>
      </c>
      <c r="H88" s="14">
        <v>103.90675862068966</v>
      </c>
      <c r="I88" s="73">
        <v>0.10111648941205309</v>
      </c>
      <c r="J88" s="73">
        <v>4.7309524270488401E-2</v>
      </c>
      <c r="K88" s="14">
        <v>102.51434482758617</v>
      </c>
      <c r="L88" s="73">
        <v>6.0618271504252474E-2</v>
      </c>
      <c r="M88" s="73">
        <v>1.4736759068965322E-2</v>
      </c>
      <c r="N88" s="14">
        <v>29.07</v>
      </c>
      <c r="O88" s="32"/>
    </row>
  </sheetData>
  <mergeCells count="5">
    <mergeCell ref="B74:B75"/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4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10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362</v>
      </c>
      <c r="C8" s="13">
        <v>649</v>
      </c>
      <c r="D8" s="73">
        <v>1.5432098765431057E-3</v>
      </c>
      <c r="E8" s="14">
        <v>21.193916879459536</v>
      </c>
      <c r="F8" s="73">
        <v>-1.1288155235009922E-2</v>
      </c>
      <c r="G8" s="73">
        <v>-5.0161809997728568E-4</v>
      </c>
      <c r="H8" s="13">
        <v>1556.6471494607088</v>
      </c>
      <c r="I8" s="73">
        <v>-9.1516969633925749E-3</v>
      </c>
      <c r="J8" s="73">
        <v>5.1250719722317761E-4</v>
      </c>
      <c r="K8" s="14">
        <v>73.447827426810434</v>
      </c>
      <c r="L8" s="73">
        <v>2.1608502850749556E-3</v>
      </c>
      <c r="M8" s="73">
        <v>1.0146342561081489E-3</v>
      </c>
      <c r="N8" s="14">
        <v>33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307</v>
      </c>
      <c r="C9" s="13">
        <v>679</v>
      </c>
      <c r="D9" s="73">
        <v>2.2590361445783191E-2</v>
      </c>
      <c r="E9" s="14">
        <v>20.960670368396315</v>
      </c>
      <c r="F9" s="73">
        <v>-2.4655520159921118E-2</v>
      </c>
      <c r="G9" s="73">
        <v>-1.1005351789846629E-2</v>
      </c>
      <c r="H9" s="13">
        <v>1527.8748159057438</v>
      </c>
      <c r="I9" s="73">
        <v>-3.4929741443898155E-2</v>
      </c>
      <c r="J9" s="73">
        <v>-1.8483529530075482E-2</v>
      </c>
      <c r="K9" s="14">
        <v>72.892459499263637</v>
      </c>
      <c r="L9" s="73">
        <v>-1.0533941080654419E-2</v>
      </c>
      <c r="M9" s="73">
        <v>-7.5613935361152906E-3</v>
      </c>
      <c r="N9" s="14">
        <v>32.1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308</v>
      </c>
      <c r="C10" s="13">
        <v>667</v>
      </c>
      <c r="D10" s="73">
        <v>2.9320987654321007E-2</v>
      </c>
      <c r="E10" s="14">
        <v>21.733477985381771</v>
      </c>
      <c r="F10" s="73">
        <v>-4.5216412892012947E-5</v>
      </c>
      <c r="G10" s="73">
        <v>3.6869413210689483E-2</v>
      </c>
      <c r="H10" s="13">
        <v>1588.5142428785607</v>
      </c>
      <c r="I10" s="73">
        <v>-7.091450556224288E-3</v>
      </c>
      <c r="J10" s="73">
        <v>3.9688740426596425E-2</v>
      </c>
      <c r="K10" s="14">
        <v>73.090659670164925</v>
      </c>
      <c r="L10" s="73">
        <v>-7.0465527631714542E-3</v>
      </c>
      <c r="M10" s="73">
        <v>2.7190764622682106E-3</v>
      </c>
      <c r="N10" s="14">
        <v>32.08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309</v>
      </c>
      <c r="C11" s="13">
        <v>662</v>
      </c>
      <c r="D11" s="73">
        <v>-1.0463378176382654E-2</v>
      </c>
      <c r="E11" s="14">
        <v>21.456121663353475</v>
      </c>
      <c r="F11" s="73">
        <v>-2.5567103078888431E-3</v>
      </c>
      <c r="G11" s="73">
        <v>-1.2761709019368683E-2</v>
      </c>
      <c r="H11" s="13">
        <v>1563.0619335347433</v>
      </c>
      <c r="I11" s="73">
        <v>-1.0237127796256962E-2</v>
      </c>
      <c r="J11" s="73">
        <v>-1.6022713965532343E-2</v>
      </c>
      <c r="K11" s="14">
        <v>72.849229607250706</v>
      </c>
      <c r="L11" s="73">
        <v>-7.7001044247227979E-3</v>
      </c>
      <c r="M11" s="73">
        <v>-3.3031588988760019E-3</v>
      </c>
      <c r="N11" s="14">
        <v>32.11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310</v>
      </c>
      <c r="C12" s="13">
        <v>674</v>
      </c>
      <c r="D12" s="73">
        <v>-1.7492711370262426E-2</v>
      </c>
      <c r="E12" s="14">
        <v>21.402260507119696</v>
      </c>
      <c r="F12" s="73">
        <v>1.5844458878347067E-2</v>
      </c>
      <c r="G12" s="73">
        <v>-2.5102931964527953E-3</v>
      </c>
      <c r="H12" s="13">
        <v>1562.8219584569733</v>
      </c>
      <c r="I12" s="73">
        <v>1.7748114203041343E-2</v>
      </c>
      <c r="J12" s="73">
        <v>-1.5352883505215242E-4</v>
      </c>
      <c r="K12" s="14">
        <v>73.021350148367901</v>
      </c>
      <c r="L12" s="73">
        <v>1.8739633888402718E-3</v>
      </c>
      <c r="M12" s="73">
        <v>2.3626954196378502E-3</v>
      </c>
      <c r="N12" s="14">
        <v>33.04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311</v>
      </c>
      <c r="C13" s="13">
        <v>664</v>
      </c>
      <c r="D13" s="73">
        <v>-4.7345767575322828E-2</v>
      </c>
      <c r="E13" s="14">
        <v>22.081166460150648</v>
      </c>
      <c r="F13" s="73">
        <v>4.2860893746778039E-2</v>
      </c>
      <c r="G13" s="73">
        <v>3.1721226494047627E-2</v>
      </c>
      <c r="H13" s="13">
        <v>1614.301204819277</v>
      </c>
      <c r="I13" s="73">
        <v>3.0224509419915391E-2</v>
      </c>
      <c r="J13" s="73">
        <v>3.2939930286832508E-2</v>
      </c>
      <c r="K13" s="14">
        <v>73.107605421686742</v>
      </c>
      <c r="L13" s="73">
        <v>-1.2117037279500198E-2</v>
      </c>
      <c r="M13" s="73">
        <v>1.181233613779753E-3</v>
      </c>
      <c r="N13" s="14">
        <v>32.11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312</v>
      </c>
      <c r="C14" s="13">
        <v>656</v>
      </c>
      <c r="D14" s="73">
        <v>-2.8148148148148144E-2</v>
      </c>
      <c r="E14" s="14">
        <v>21.399730905065958</v>
      </c>
      <c r="F14" s="73">
        <v>6.4096149748649189E-4</v>
      </c>
      <c r="G14" s="73">
        <v>-3.0860487208158149E-2</v>
      </c>
      <c r="H14" s="13">
        <v>1566.7362804878048</v>
      </c>
      <c r="I14" s="73">
        <v>-1.5728115392240949E-2</v>
      </c>
      <c r="J14" s="73">
        <v>-2.9464714632853828E-2</v>
      </c>
      <c r="K14" s="14">
        <v>73.212896341463406</v>
      </c>
      <c r="L14" s="73">
        <v>-1.6358591662318789E-2</v>
      </c>
      <c r="M14" s="73">
        <v>1.44021841734987E-3</v>
      </c>
      <c r="N14" s="14">
        <v>32.090000000000003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359</v>
      </c>
      <c r="C15" s="13">
        <v>670</v>
      </c>
      <c r="D15" s="73">
        <v>-5.9347181008901906E-3</v>
      </c>
      <c r="E15" s="14">
        <v>21.68204570727476</v>
      </c>
      <c r="F15" s="73">
        <v>2.5156004626619488E-2</v>
      </c>
      <c r="G15" s="73">
        <v>1.3192446365854593E-2</v>
      </c>
      <c r="H15" s="13">
        <v>1596.8059701492537</v>
      </c>
      <c r="I15" s="73">
        <v>2.5371372491677313E-2</v>
      </c>
      <c r="J15" s="73">
        <v>1.9192566123563903E-2</v>
      </c>
      <c r="K15" s="14">
        <v>73.646462686567133</v>
      </c>
      <c r="L15" s="73">
        <v>2.1008301574187982E-4</v>
      </c>
      <c r="M15" s="73">
        <v>5.9219941672787879E-3</v>
      </c>
      <c r="N15" s="14">
        <v>32.07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313</v>
      </c>
      <c r="C16" s="13">
        <v>663</v>
      </c>
      <c r="D16" s="73">
        <v>4.5454545454546302E-3</v>
      </c>
      <c r="E16" s="14">
        <v>21.740243623201746</v>
      </c>
      <c r="F16" s="73">
        <v>3.1243741218841548E-2</v>
      </c>
      <c r="G16" s="73">
        <v>2.6841524417346996E-3</v>
      </c>
      <c r="H16" s="13">
        <v>1599.6199095022625</v>
      </c>
      <c r="I16" s="73">
        <v>3.2428642103655925E-2</v>
      </c>
      <c r="J16" s="73">
        <v>1.7622299801056673E-3</v>
      </c>
      <c r="K16" s="14">
        <v>73.578748114630471</v>
      </c>
      <c r="L16" s="73">
        <v>1.1490017708266631E-3</v>
      </c>
      <c r="M16" s="73">
        <v>-9.1945450557273656E-4</v>
      </c>
      <c r="N16" s="14">
        <v>32.1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314</v>
      </c>
      <c r="C17" s="13">
        <v>665</v>
      </c>
      <c r="D17" s="73">
        <v>2.3076923076922995E-2</v>
      </c>
      <c r="E17" s="14">
        <v>21.651992833847121</v>
      </c>
      <c r="F17" s="73">
        <v>1.1004134563808332E-2</v>
      </c>
      <c r="G17" s="73">
        <v>-4.0593284456316159E-3</v>
      </c>
      <c r="H17" s="13">
        <v>1596.2210526315789</v>
      </c>
      <c r="I17" s="73">
        <v>1.8057054137284423E-2</v>
      </c>
      <c r="J17" s="73">
        <v>-2.1247903020544801E-3</v>
      </c>
      <c r="K17" s="14">
        <v>73.721669172932323</v>
      </c>
      <c r="L17" s="73">
        <v>6.9761530466134758E-3</v>
      </c>
      <c r="M17" s="73">
        <v>1.9424230768263495E-3</v>
      </c>
      <c r="N17" s="14">
        <v>32.11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305</v>
      </c>
      <c r="C18" s="13">
        <v>669</v>
      </c>
      <c r="D18" s="73">
        <v>6.698564593301426E-2</v>
      </c>
      <c r="E18" s="14">
        <v>22.144578234765778</v>
      </c>
      <c r="F18" s="73">
        <v>2.4231419334815429E-2</v>
      </c>
      <c r="G18" s="73">
        <v>2.2750118416288601E-2</v>
      </c>
      <c r="H18" s="13">
        <v>1625.9760837070255</v>
      </c>
      <c r="I18" s="73">
        <v>2.5826612952350558E-2</v>
      </c>
      <c r="J18" s="73">
        <v>1.8640921335044025E-2</v>
      </c>
      <c r="K18" s="14">
        <v>73.425470852017938</v>
      </c>
      <c r="L18" s="73">
        <v>1.5574542895502308E-3</v>
      </c>
      <c r="M18" s="73">
        <v>-4.0177918410878588E-3</v>
      </c>
      <c r="N18" s="14">
        <v>32.1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316</v>
      </c>
      <c r="C19" s="13">
        <v>669</v>
      </c>
      <c r="D19" s="73">
        <v>4.6948356807511749E-2</v>
      </c>
      <c r="E19" s="14">
        <v>23.029956417394949</v>
      </c>
      <c r="F19" s="73">
        <v>8.6085422781052579E-2</v>
      </c>
      <c r="G19" s="73">
        <v>3.998171350309021E-2</v>
      </c>
      <c r="H19" s="13">
        <v>1695.6068759342302</v>
      </c>
      <c r="I19" s="73">
        <v>8.9826867475742089E-2</v>
      </c>
      <c r="J19" s="73">
        <v>4.282399533728376E-2</v>
      </c>
      <c r="K19" s="14">
        <v>73.626143497757866</v>
      </c>
      <c r="L19" s="73">
        <v>3.4448898919103854E-3</v>
      </c>
      <c r="M19" s="73">
        <v>2.7330113571129022E-3</v>
      </c>
      <c r="N19" s="14">
        <v>32.1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306</v>
      </c>
      <c r="C20" s="13">
        <v>643</v>
      </c>
      <c r="D20" s="73">
        <v>-9.244992295839749E-3</v>
      </c>
      <c r="E20" s="14">
        <v>22.229865529161646</v>
      </c>
      <c r="F20" s="73">
        <v>4.887952781895244E-2</v>
      </c>
      <c r="G20" s="73">
        <v>-3.4741311435091515E-2</v>
      </c>
      <c r="H20" s="13">
        <v>1630.3576982892691</v>
      </c>
      <c r="I20" s="73">
        <v>4.7352123989111483E-2</v>
      </c>
      <c r="J20" s="73">
        <v>-3.8481312249344701E-2</v>
      </c>
      <c r="K20" s="14">
        <v>73.340870917573866</v>
      </c>
      <c r="L20" s="73">
        <v>-1.4562242748861198E-3</v>
      </c>
      <c r="M20" s="73">
        <v>-3.8746098414442764E-3</v>
      </c>
      <c r="N20" s="14">
        <v>33.020000000000003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4" t="s">
        <v>23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10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362</v>
      </c>
      <c r="C25" s="13">
        <v>316</v>
      </c>
      <c r="D25" s="73">
        <v>0.22480620155038755</v>
      </c>
      <c r="E25" s="14">
        <v>21.111200936029437</v>
      </c>
      <c r="F25" s="73">
        <v>0.10305211265972636</v>
      </c>
      <c r="G25" s="73">
        <v>0.15518863012733974</v>
      </c>
      <c r="H25" s="13">
        <v>1380.0759493670887</v>
      </c>
      <c r="I25" s="73">
        <v>0.1066549646200361</v>
      </c>
      <c r="J25" s="73">
        <v>0.15523231844097563</v>
      </c>
      <c r="K25" s="14">
        <v>65.371740506329118</v>
      </c>
      <c r="L25" s="73">
        <v>3.2662572501878095E-3</v>
      </c>
      <c r="M25" s="73">
        <v>3.7819203285494041E-5</v>
      </c>
      <c r="N25" s="14">
        <v>30.03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307</v>
      </c>
      <c r="C26" s="13">
        <v>305</v>
      </c>
      <c r="D26" s="73">
        <v>0.1254612546125462</v>
      </c>
      <c r="E26" s="14">
        <v>21.16950263730369</v>
      </c>
      <c r="F26" s="73">
        <v>8.8160615544325971E-2</v>
      </c>
      <c r="G26" s="73">
        <v>2.7616477836063247E-3</v>
      </c>
      <c r="H26" s="13">
        <v>1397.4786885245901</v>
      </c>
      <c r="I26" s="73">
        <v>9.5205901155782868E-2</v>
      </c>
      <c r="J26" s="73">
        <v>1.2609986548553609E-2</v>
      </c>
      <c r="K26" s="14">
        <v>66.013770491803285</v>
      </c>
      <c r="L26" s="73">
        <v>6.4744905401052932E-3</v>
      </c>
      <c r="M26" s="73">
        <v>9.8212160254782521E-3</v>
      </c>
      <c r="N26" s="14">
        <v>29.11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308</v>
      </c>
      <c r="C27" s="13">
        <v>294</v>
      </c>
      <c r="D27" s="73">
        <v>0.11787072243346008</v>
      </c>
      <c r="E27" s="14">
        <v>21.477879361918891</v>
      </c>
      <c r="F27" s="73">
        <v>0.14303577456842631</v>
      </c>
      <c r="G27" s="73">
        <v>1.4567027383619147E-2</v>
      </c>
      <c r="H27" s="13">
        <v>1411.8469387755101</v>
      </c>
      <c r="I27" s="73">
        <v>0.1654496187981882</v>
      </c>
      <c r="J27" s="73">
        <v>1.0281552319119536E-2</v>
      </c>
      <c r="K27" s="14">
        <v>65.734931972789141</v>
      </c>
      <c r="L27" s="73">
        <v>1.960904875284819E-2</v>
      </c>
      <c r="M27" s="73">
        <v>-4.2239447457218526E-3</v>
      </c>
      <c r="N27" s="14">
        <v>29.09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309</v>
      </c>
      <c r="C28" s="13">
        <v>303</v>
      </c>
      <c r="D28" s="73">
        <v>8.9928057553956942E-2</v>
      </c>
      <c r="E28" s="14">
        <v>20.878399783911977</v>
      </c>
      <c r="F28" s="73">
        <v>0.11279036282378208</v>
      </c>
      <c r="G28" s="73">
        <v>-2.791148827615697E-2</v>
      </c>
      <c r="H28" s="13">
        <v>1372.4488448844884</v>
      </c>
      <c r="I28" s="73">
        <v>0.13646479235414533</v>
      </c>
      <c r="J28" s="73">
        <v>-2.790535773317715E-2</v>
      </c>
      <c r="K28" s="14">
        <v>65.735346534653488</v>
      </c>
      <c r="L28" s="73">
        <v>2.1274833357010303E-2</v>
      </c>
      <c r="M28" s="73">
        <v>6.3065686979335567E-6</v>
      </c>
      <c r="N28" s="14">
        <v>29.11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310</v>
      </c>
      <c r="C29" s="13">
        <v>299</v>
      </c>
      <c r="D29" s="73">
        <v>6.7857142857142838E-2</v>
      </c>
      <c r="E29" s="14">
        <v>20.678786426486528</v>
      </c>
      <c r="F29" s="73">
        <v>0.13337218555340913</v>
      </c>
      <c r="G29" s="73">
        <v>-9.5607594208088065E-3</v>
      </c>
      <c r="H29" s="13">
        <v>1373.7892976588628</v>
      </c>
      <c r="I29" s="73">
        <v>0.16956631156878732</v>
      </c>
      <c r="J29" s="73">
        <v>9.7668687570440227E-4</v>
      </c>
      <c r="K29" s="14">
        <v>66.434715719063561</v>
      </c>
      <c r="L29" s="73">
        <v>3.1934898770879183E-2</v>
      </c>
      <c r="M29" s="73">
        <v>1.0639164791523381E-2</v>
      </c>
      <c r="N29" s="14">
        <v>30.01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311</v>
      </c>
      <c r="C30" s="13">
        <v>298</v>
      </c>
      <c r="D30" s="73">
        <v>9.5588235294117752E-2</v>
      </c>
      <c r="E30" s="14">
        <v>21.092375869358246</v>
      </c>
      <c r="F30" s="73">
        <v>0.19176626950091591</v>
      </c>
      <c r="G30" s="73">
        <v>2.0000663208260994E-2</v>
      </c>
      <c r="H30" s="13">
        <v>1403.6140939597315</v>
      </c>
      <c r="I30" s="73">
        <v>0.23201123496074993</v>
      </c>
      <c r="J30" s="73">
        <v>2.170987672687108E-2</v>
      </c>
      <c r="K30" s="14">
        <v>66.54604026845638</v>
      </c>
      <c r="L30" s="73">
        <v>3.376917646501898E-2</v>
      </c>
      <c r="M30" s="73">
        <v>1.6756984385029039E-3</v>
      </c>
      <c r="N30" s="14">
        <v>29.08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312</v>
      </c>
      <c r="C31" s="13">
        <v>282</v>
      </c>
      <c r="D31" s="73">
        <v>4.0590405904058935E-2</v>
      </c>
      <c r="E31" s="14">
        <v>20.755910084956238</v>
      </c>
      <c r="F31" s="73">
        <v>0.16910213831767384</v>
      </c>
      <c r="G31" s="73">
        <v>-1.5952009697058678E-2</v>
      </c>
      <c r="H31" s="13">
        <v>1399.0815602836878</v>
      </c>
      <c r="I31" s="73">
        <v>0.22201556348847729</v>
      </c>
      <c r="J31" s="73">
        <v>-3.2291879196345574E-3</v>
      </c>
      <c r="K31" s="14">
        <v>67.406418439716305</v>
      </c>
      <c r="L31" s="73">
        <v>4.5259882294754084E-2</v>
      </c>
      <c r="M31" s="73">
        <v>1.2929066369524511E-2</v>
      </c>
      <c r="N31" s="14">
        <v>29.06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359</v>
      </c>
      <c r="C32" s="13">
        <v>276</v>
      </c>
      <c r="D32" s="73">
        <v>4.5454545454545414E-2</v>
      </c>
      <c r="E32" s="14">
        <v>20.247791086234859</v>
      </c>
      <c r="F32" s="73">
        <v>0.14065444791782156</v>
      </c>
      <c r="G32" s="73">
        <v>-2.4480689916346332E-2</v>
      </c>
      <c r="H32" s="13">
        <v>1337.4311594202898</v>
      </c>
      <c r="I32" s="73">
        <v>0.16052953269751202</v>
      </c>
      <c r="J32" s="73">
        <v>-4.4064908446722284E-2</v>
      </c>
      <c r="K32" s="14">
        <v>66.053188405797073</v>
      </c>
      <c r="L32" s="73">
        <v>1.7424282012813652E-2</v>
      </c>
      <c r="M32" s="73">
        <v>-2.0075685153476464E-2</v>
      </c>
      <c r="N32" s="14">
        <v>30.05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313</v>
      </c>
      <c r="C33" s="13">
        <v>275</v>
      </c>
      <c r="D33" s="73">
        <v>7.3260073260073E-3</v>
      </c>
      <c r="E33" s="14">
        <v>20.286451068275053</v>
      </c>
      <c r="F33" s="73">
        <v>0.15269881080396575</v>
      </c>
      <c r="G33" s="73">
        <v>1.9093431908470127E-3</v>
      </c>
      <c r="H33" s="13">
        <v>1324.7709090909091</v>
      </c>
      <c r="I33" s="73">
        <v>0.15046493590770549</v>
      </c>
      <c r="J33" s="73">
        <v>-9.466094938948677E-3</v>
      </c>
      <c r="K33" s="14">
        <v>65.303236363636358</v>
      </c>
      <c r="L33" s="73">
        <v>-1.9379519396764966E-3</v>
      </c>
      <c r="M33" s="73">
        <v>-1.1353759905629257E-2</v>
      </c>
      <c r="N33" s="14">
        <v>30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314</v>
      </c>
      <c r="C34" s="13">
        <v>270</v>
      </c>
      <c r="D34" s="73">
        <v>-3.2258064516129004E-2</v>
      </c>
      <c r="E34" s="14">
        <v>18.754049444173933</v>
      </c>
      <c r="F34" s="73">
        <v>3.9261168064327778E-2</v>
      </c>
      <c r="G34" s="73">
        <v>-7.5538181564816176E-2</v>
      </c>
      <c r="H34" s="13">
        <v>1225.3555555555556</v>
      </c>
      <c r="I34" s="73">
        <v>4.1699142871942652E-2</v>
      </c>
      <c r="J34" s="73">
        <v>-7.5043430417395585E-2</v>
      </c>
      <c r="K34" s="14">
        <v>65.338185185185182</v>
      </c>
      <c r="L34" s="73">
        <v>2.3458730899721392E-3</v>
      </c>
      <c r="M34" s="73">
        <v>5.3517748116216346E-4</v>
      </c>
      <c r="N34" s="14">
        <v>31.05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305</v>
      </c>
      <c r="C35" s="13">
        <v>292</v>
      </c>
      <c r="D35" s="73">
        <v>1.0380622837370179E-2</v>
      </c>
      <c r="E35" s="14">
        <v>18.246648960309336</v>
      </c>
      <c r="F35" s="73">
        <v>2.8049307263275258E-2</v>
      </c>
      <c r="G35" s="73">
        <v>-2.7055515950035192E-2</v>
      </c>
      <c r="H35" s="13">
        <v>1185.5616438356165</v>
      </c>
      <c r="I35" s="73">
        <v>3.989375800418582E-2</v>
      </c>
      <c r="J35" s="73">
        <v>-3.2475399927408999E-2</v>
      </c>
      <c r="K35" s="14">
        <v>64.974212328767109</v>
      </c>
      <c r="L35" s="73">
        <v>1.1521286632098615E-2</v>
      </c>
      <c r="M35" s="73">
        <v>-5.5705994188005592E-3</v>
      </c>
      <c r="N35" s="14">
        <v>31.08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316</v>
      </c>
      <c r="C36" s="13">
        <v>311</v>
      </c>
      <c r="D36" s="73">
        <v>8.362369337979092E-2</v>
      </c>
      <c r="E36" s="14">
        <v>17.488655813447938</v>
      </c>
      <c r="F36" s="73">
        <v>-4.3034244564148727E-2</v>
      </c>
      <c r="G36" s="73">
        <v>-4.1541498853307712E-2</v>
      </c>
      <c r="H36" s="13">
        <v>1122.646302250804</v>
      </c>
      <c r="I36" s="73">
        <v>-6.0256581434406709E-2</v>
      </c>
      <c r="J36" s="73">
        <v>-5.3067963114312722E-2</v>
      </c>
      <c r="K36" s="14">
        <v>64.192829581993536</v>
      </c>
      <c r="L36" s="73">
        <v>-1.7996816262682236E-2</v>
      </c>
      <c r="M36" s="73">
        <v>-1.2026044160717286E-2</v>
      </c>
      <c r="N36" s="14">
        <v>32.08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306</v>
      </c>
      <c r="C37" s="13">
        <v>317</v>
      </c>
      <c r="D37" s="73">
        <v>3.1645569620253333E-3</v>
      </c>
      <c r="E37" s="14">
        <v>16.721727498641371</v>
      </c>
      <c r="F37" s="73">
        <v>-0.20792154130354423</v>
      </c>
      <c r="G37" s="73">
        <v>-4.3852902303494146E-2</v>
      </c>
      <c r="H37" s="13">
        <v>1081.2965299684543</v>
      </c>
      <c r="I37" s="73">
        <v>-0.2164949106863695</v>
      </c>
      <c r="J37" s="73">
        <v>-3.6832413022202193E-2</v>
      </c>
      <c r="K37" s="14">
        <v>64.664164037854874</v>
      </c>
      <c r="L37" s="73">
        <v>-1.0823889084087268E-2</v>
      </c>
      <c r="M37" s="73">
        <v>7.342478263234975E-3</v>
      </c>
      <c r="N37" s="14">
        <v>33.03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2">
    <mergeCell ref="B6:B7"/>
    <mergeCell ref="B23:B24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&amp;R&amp;"-,標準"&amp;9中古マンション・在庫状況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70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0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80</v>
      </c>
      <c r="D8" s="73">
        <v>0.66666666666666674</v>
      </c>
      <c r="E8" s="13">
        <v>2349.0749999999998</v>
      </c>
      <c r="F8" s="73">
        <v>2.7282914696476812E-2</v>
      </c>
      <c r="G8" s="73">
        <v>4.8544802697183975E-2</v>
      </c>
      <c r="H8" s="14">
        <v>119.23799999999999</v>
      </c>
      <c r="I8" s="73">
        <v>0.10847963806163086</v>
      </c>
      <c r="J8" s="73">
        <v>-6.4878024361755604E-2</v>
      </c>
      <c r="K8" s="14">
        <v>101.74125000000001</v>
      </c>
      <c r="L8" s="73">
        <v>4.2982965709306598E-2</v>
      </c>
      <c r="M8" s="73">
        <v>-1.2143330812995123E-2</v>
      </c>
      <c r="N8" s="14">
        <v>26.05</v>
      </c>
      <c r="O8" s="32"/>
    </row>
    <row r="9" spans="1:15" ht="10.5" customHeight="1" x14ac:dyDescent="0.25">
      <c r="A9" s="32"/>
      <c r="B9" s="74" t="s">
        <v>307</v>
      </c>
      <c r="C9" s="13">
        <v>47</v>
      </c>
      <c r="D9" s="73">
        <v>9.3023255813953432E-2</v>
      </c>
      <c r="E9" s="13">
        <v>2219.9574468085107</v>
      </c>
      <c r="F9" s="73">
        <v>-2.8385902747504188E-2</v>
      </c>
      <c r="G9" s="73">
        <v>-5.4965274923741925E-2</v>
      </c>
      <c r="H9" s="14">
        <v>116.66638297872341</v>
      </c>
      <c r="I9" s="73">
        <v>0.10544529753116527</v>
      </c>
      <c r="J9" s="73">
        <v>-2.1567092883783556E-2</v>
      </c>
      <c r="K9" s="14">
        <v>106.311914893617</v>
      </c>
      <c r="L9" s="73">
        <v>8.5915804677623386E-2</v>
      </c>
      <c r="M9" s="73">
        <v>4.4924402772887007E-2</v>
      </c>
      <c r="N9" s="14">
        <v>30.08</v>
      </c>
      <c r="O9" s="32"/>
    </row>
    <row r="10" spans="1:15" ht="10.5" customHeight="1" x14ac:dyDescent="0.25">
      <c r="A10" s="32"/>
      <c r="B10" s="74" t="s">
        <v>308</v>
      </c>
      <c r="C10" s="13">
        <v>36</v>
      </c>
      <c r="D10" s="73">
        <v>-5.2631578947368474E-2</v>
      </c>
      <c r="E10" s="13">
        <v>2293.2777777777778</v>
      </c>
      <c r="F10" s="73">
        <v>-1.3107794211280055E-2</v>
      </c>
      <c r="G10" s="73">
        <v>3.302780919277315E-2</v>
      </c>
      <c r="H10" s="14">
        <v>120.5013888888889</v>
      </c>
      <c r="I10" s="73">
        <v>8.6837474165128326E-2</v>
      </c>
      <c r="J10" s="73">
        <v>3.2871559160832842E-2</v>
      </c>
      <c r="K10" s="14">
        <v>100.07583333333335</v>
      </c>
      <c r="L10" s="73">
        <v>-4.2006013994587033E-2</v>
      </c>
      <c r="M10" s="73">
        <v>-5.8658350444763419E-2</v>
      </c>
      <c r="N10" s="14">
        <v>29.02</v>
      </c>
      <c r="O10" s="32"/>
    </row>
    <row r="11" spans="1:15" ht="10.5" customHeight="1" x14ac:dyDescent="0.25">
      <c r="A11" s="32"/>
      <c r="B11" s="74" t="s">
        <v>309</v>
      </c>
      <c r="C11" s="13">
        <v>62</v>
      </c>
      <c r="D11" s="73">
        <v>0.34782608695652173</v>
      </c>
      <c r="E11" s="13">
        <v>2774.6129032258063</v>
      </c>
      <c r="F11" s="73">
        <v>0.27343124655419282</v>
      </c>
      <c r="G11" s="73">
        <v>0.20988958691016046</v>
      </c>
      <c r="H11" s="14">
        <v>120.45225806451616</v>
      </c>
      <c r="I11" s="73">
        <v>2.7269467263362657E-2</v>
      </c>
      <c r="J11" s="73">
        <v>-4.077199841907575E-4</v>
      </c>
      <c r="K11" s="14">
        <v>106.8193548387097</v>
      </c>
      <c r="L11" s="73">
        <v>5.9391387769585302E-2</v>
      </c>
      <c r="M11" s="73">
        <v>6.7384115432893577E-2</v>
      </c>
      <c r="N11" s="14">
        <v>24.11</v>
      </c>
      <c r="O11" s="32"/>
    </row>
    <row r="12" spans="1:15" ht="10.5" customHeight="1" x14ac:dyDescent="0.25">
      <c r="A12" s="32"/>
      <c r="B12" s="74" t="s">
        <v>310</v>
      </c>
      <c r="C12" s="13">
        <v>54</v>
      </c>
      <c r="D12" s="73">
        <v>0.2558139534883721</v>
      </c>
      <c r="E12" s="13">
        <v>2292.5</v>
      </c>
      <c r="F12" s="73">
        <v>-0.10134919549660426</v>
      </c>
      <c r="G12" s="73">
        <v>-0.17375861788334324</v>
      </c>
      <c r="H12" s="14">
        <v>119.90611111111112</v>
      </c>
      <c r="I12" s="73">
        <v>-6.308541179696292E-2</v>
      </c>
      <c r="J12" s="73">
        <v>-4.5341362808861696E-3</v>
      </c>
      <c r="K12" s="14">
        <v>107.4262962962963</v>
      </c>
      <c r="L12" s="73">
        <v>-1.9129586925621056E-2</v>
      </c>
      <c r="M12" s="73">
        <v>5.6819427387766464E-3</v>
      </c>
      <c r="N12" s="14">
        <v>26.11</v>
      </c>
      <c r="O12" s="32"/>
    </row>
    <row r="13" spans="1:15" ht="10.5" customHeight="1" x14ac:dyDescent="0.25">
      <c r="A13" s="32"/>
      <c r="B13" s="74" t="s">
        <v>311</v>
      </c>
      <c r="C13" s="13">
        <v>46</v>
      </c>
      <c r="D13" s="73">
        <v>0</v>
      </c>
      <c r="E13" s="13">
        <v>1707.1521739130435</v>
      </c>
      <c r="F13" s="73">
        <v>-0.29806480446927375</v>
      </c>
      <c r="G13" s="73">
        <v>-0.25533165805319802</v>
      </c>
      <c r="H13" s="14">
        <v>116.25195652173912</v>
      </c>
      <c r="I13" s="73">
        <v>-4.9165199765295764E-2</v>
      </c>
      <c r="J13" s="73">
        <v>-3.0475132213952594E-2</v>
      </c>
      <c r="K13" s="14">
        <v>96.887826086956508</v>
      </c>
      <c r="L13" s="73">
        <v>-9.1519868238133739E-2</v>
      </c>
      <c r="M13" s="73">
        <v>-9.8099539616196552E-2</v>
      </c>
      <c r="N13" s="14">
        <v>32.049999999999997</v>
      </c>
      <c r="O13" s="32"/>
    </row>
    <row r="14" spans="1:15" ht="10.5" customHeight="1" x14ac:dyDescent="0.25">
      <c r="A14" s="32"/>
      <c r="B14" s="74" t="s">
        <v>312</v>
      </c>
      <c r="C14" s="13">
        <v>59</v>
      </c>
      <c r="D14" s="73">
        <v>0.37209302325581395</v>
      </c>
      <c r="E14" s="13">
        <v>2348.0338983050847</v>
      </c>
      <c r="F14" s="73">
        <v>1.4922021563098964E-2</v>
      </c>
      <c r="G14" s="73">
        <v>0.37540983995764488</v>
      </c>
      <c r="H14" s="14">
        <v>123.24186440677965</v>
      </c>
      <c r="I14" s="73">
        <v>1.1259539149446329E-3</v>
      </c>
      <c r="J14" s="73">
        <v>6.0127227912361469E-2</v>
      </c>
      <c r="K14" s="14">
        <v>106.80847457627117</v>
      </c>
      <c r="L14" s="73">
        <v>1.1267949502192121E-2</v>
      </c>
      <c r="M14" s="73">
        <v>0.10239313740418643</v>
      </c>
      <c r="N14" s="14">
        <v>28.03</v>
      </c>
      <c r="O14" s="32"/>
    </row>
    <row r="15" spans="1:15" ht="10.5" customHeight="1" x14ac:dyDescent="0.25">
      <c r="A15" s="32"/>
      <c r="B15" s="74" t="s">
        <v>359</v>
      </c>
      <c r="C15" s="13">
        <v>35</v>
      </c>
      <c r="D15" s="73">
        <v>-0.31372549019607843</v>
      </c>
      <c r="E15" s="13">
        <v>2529.3714285714286</v>
      </c>
      <c r="F15" s="73">
        <v>0.14944792523250272</v>
      </c>
      <c r="G15" s="73">
        <v>7.7229519725946716E-2</v>
      </c>
      <c r="H15" s="14">
        <v>127.4902857142857</v>
      </c>
      <c r="I15" s="73">
        <v>4.3138038643339094E-2</v>
      </c>
      <c r="J15" s="73">
        <v>3.4472225229273068E-2</v>
      </c>
      <c r="K15" s="14">
        <v>113.1445714285714</v>
      </c>
      <c r="L15" s="73">
        <v>5.5998255313720602E-3</v>
      </c>
      <c r="M15" s="73">
        <v>5.9322042351383608E-2</v>
      </c>
      <c r="N15" s="14">
        <v>26</v>
      </c>
      <c r="O15" s="32"/>
    </row>
    <row r="16" spans="1:15" ht="10.5" customHeight="1" x14ac:dyDescent="0.25">
      <c r="A16" s="32"/>
      <c r="B16" s="74" t="s">
        <v>313</v>
      </c>
      <c r="C16" s="13">
        <v>61</v>
      </c>
      <c r="D16" s="73">
        <v>0.52499999999999991</v>
      </c>
      <c r="E16" s="13">
        <v>2034.4590163934427</v>
      </c>
      <c r="F16" s="73">
        <v>-0.10203188241944605</v>
      </c>
      <c r="G16" s="73">
        <v>-0.19566616693282923</v>
      </c>
      <c r="H16" s="14">
        <v>104.86081967213116</v>
      </c>
      <c r="I16" s="73">
        <v>-6.4498600040760246E-2</v>
      </c>
      <c r="J16" s="73">
        <v>-0.1774995319476238</v>
      </c>
      <c r="K16" s="14">
        <v>96.73606557377046</v>
      </c>
      <c r="L16" s="73">
        <v>-3.7056845981356168E-2</v>
      </c>
      <c r="M16" s="73">
        <v>-0.14502247564886217</v>
      </c>
      <c r="N16" s="14">
        <v>30.09</v>
      </c>
      <c r="O16" s="32"/>
    </row>
    <row r="17" spans="1:15" ht="10.5" customHeight="1" x14ac:dyDescent="0.25">
      <c r="A17" s="32"/>
      <c r="B17" s="74" t="s">
        <v>314</v>
      </c>
      <c r="C17" s="13">
        <v>51</v>
      </c>
      <c r="D17" s="73">
        <v>-0.22727272727272729</v>
      </c>
      <c r="E17" s="13">
        <v>2243.8039215686276</v>
      </c>
      <c r="F17" s="73">
        <v>-1.0020330078685524E-2</v>
      </c>
      <c r="G17" s="73">
        <v>0.10289954404994517</v>
      </c>
      <c r="H17" s="14">
        <v>114.99176470588233</v>
      </c>
      <c r="I17" s="73">
        <v>7.3002755675632969E-4</v>
      </c>
      <c r="J17" s="73">
        <v>9.6613254268159032E-2</v>
      </c>
      <c r="K17" s="14">
        <v>97.246862745098042</v>
      </c>
      <c r="L17" s="73">
        <v>-6.7059767491253863E-2</v>
      </c>
      <c r="M17" s="73">
        <v>5.2803178245661719E-3</v>
      </c>
      <c r="N17" s="14">
        <v>26.03</v>
      </c>
      <c r="O17" s="32"/>
    </row>
    <row r="18" spans="1:15" ht="10.5" customHeight="1" x14ac:dyDescent="0.25">
      <c r="A18" s="32"/>
      <c r="B18" s="74" t="s">
        <v>305</v>
      </c>
      <c r="C18" s="13">
        <v>46</v>
      </c>
      <c r="D18" s="73">
        <v>-0.32352941176470584</v>
      </c>
      <c r="E18" s="13">
        <v>2133.9347826086955</v>
      </c>
      <c r="F18" s="73">
        <v>2.6150736706640032E-2</v>
      </c>
      <c r="G18" s="73">
        <v>-4.8965570433232575E-2</v>
      </c>
      <c r="H18" s="14">
        <v>114.26934782608699</v>
      </c>
      <c r="I18" s="73">
        <v>6.6453062486383496E-2</v>
      </c>
      <c r="J18" s="73">
        <v>-6.2823357972032756E-3</v>
      </c>
      <c r="K18" s="14">
        <v>100.6076086956522</v>
      </c>
      <c r="L18" s="73">
        <v>-1.2237920924493828E-3</v>
      </c>
      <c r="M18" s="73">
        <v>3.4558913837285488E-2</v>
      </c>
      <c r="N18" s="14">
        <v>31.09</v>
      </c>
      <c r="O18" s="32"/>
    </row>
    <row r="19" spans="1:15" ht="10.5" customHeight="1" x14ac:dyDescent="0.25">
      <c r="A19" s="32"/>
      <c r="B19" s="74" t="s">
        <v>316</v>
      </c>
      <c r="C19" s="13">
        <v>55</v>
      </c>
      <c r="D19" s="73">
        <v>0.17021276595744683</v>
      </c>
      <c r="E19" s="13">
        <v>2579.818181818182</v>
      </c>
      <c r="F19" s="73">
        <v>0.1515404771874691</v>
      </c>
      <c r="G19" s="73">
        <v>0.20894893454260233</v>
      </c>
      <c r="H19" s="14">
        <v>116.3956363636364</v>
      </c>
      <c r="I19" s="73">
        <v>-8.7169212566175158E-2</v>
      </c>
      <c r="J19" s="73">
        <v>1.8607689446040521E-2</v>
      </c>
      <c r="K19" s="14">
        <v>100.2821818181818</v>
      </c>
      <c r="L19" s="73">
        <v>-2.6310153357514965E-2</v>
      </c>
      <c r="M19" s="73">
        <v>-3.2346149728581519E-3</v>
      </c>
      <c r="N19" s="14">
        <v>26.02</v>
      </c>
      <c r="O19" s="32"/>
    </row>
    <row r="20" spans="1:15" ht="10.5" customHeight="1" x14ac:dyDescent="0.25">
      <c r="A20" s="32"/>
      <c r="B20" s="74" t="s">
        <v>306</v>
      </c>
      <c r="C20" s="13">
        <v>49</v>
      </c>
      <c r="D20" s="73">
        <v>-0.38749999999999996</v>
      </c>
      <c r="E20" s="13">
        <v>2499.2448979591836</v>
      </c>
      <c r="F20" s="73">
        <v>6.3927247090528772E-2</v>
      </c>
      <c r="G20" s="73">
        <v>-3.1232155981710585E-2</v>
      </c>
      <c r="H20" s="14">
        <v>114.30163265306123</v>
      </c>
      <c r="I20" s="73">
        <v>-4.1399279985732007E-2</v>
      </c>
      <c r="J20" s="73">
        <v>-1.7990397028572414E-2</v>
      </c>
      <c r="K20" s="14">
        <v>104.2477551020408</v>
      </c>
      <c r="L20" s="73">
        <v>2.4636075358232645E-2</v>
      </c>
      <c r="M20" s="73">
        <v>3.9544146447160866E-2</v>
      </c>
      <c r="N20" s="14">
        <v>28.05</v>
      </c>
      <c r="O20" s="32"/>
    </row>
    <row r="21" spans="1:15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142</v>
      </c>
      <c r="D25" s="73">
        <v>0.23478260869565215</v>
      </c>
      <c r="E25" s="13">
        <v>1472.7887323943662</v>
      </c>
      <c r="F25" s="73">
        <v>-4.8447114928862112E-2</v>
      </c>
      <c r="G25" s="73">
        <v>-5.5831612979858836E-2</v>
      </c>
      <c r="H25" s="14">
        <v>144.66753521126756</v>
      </c>
      <c r="I25" s="73">
        <v>-1.5234198890433648E-3</v>
      </c>
      <c r="J25" s="73">
        <v>6.3574794322785566E-2</v>
      </c>
      <c r="K25" s="14">
        <v>106.03000000000004</v>
      </c>
      <c r="L25" s="73">
        <v>-1.0355457006875346E-2</v>
      </c>
      <c r="M25" s="73">
        <v>3.7765284692990342E-2</v>
      </c>
      <c r="N25" s="14">
        <v>32.049999999999997</v>
      </c>
      <c r="O25" s="32"/>
    </row>
    <row r="26" spans="1:15" ht="10.5" customHeight="1" x14ac:dyDescent="0.25">
      <c r="A26" s="32"/>
      <c r="B26" s="74" t="s">
        <v>307</v>
      </c>
      <c r="C26" s="13">
        <v>106</v>
      </c>
      <c r="D26" s="73">
        <v>0.13978494623655924</v>
      </c>
      <c r="E26" s="13">
        <v>1371.4273584905659</v>
      </c>
      <c r="F26" s="73">
        <v>-0.16741034324083726</v>
      </c>
      <c r="G26" s="73">
        <v>-6.8822752153333888E-2</v>
      </c>
      <c r="H26" s="14">
        <v>141.32179245283018</v>
      </c>
      <c r="I26" s="73">
        <v>-2.1365323382878554E-2</v>
      </c>
      <c r="J26" s="73">
        <v>-2.3127115240827001E-2</v>
      </c>
      <c r="K26" s="14">
        <v>103.78405660377362</v>
      </c>
      <c r="L26" s="73">
        <v>-3.0217322389095136E-2</v>
      </c>
      <c r="M26" s="73">
        <v>-2.1182150299221214E-2</v>
      </c>
      <c r="N26" s="14">
        <v>34.06</v>
      </c>
      <c r="O26" s="32"/>
    </row>
    <row r="27" spans="1:15" ht="10.5" customHeight="1" x14ac:dyDescent="0.25">
      <c r="A27" s="32"/>
      <c r="B27" s="74" t="s">
        <v>308</v>
      </c>
      <c r="C27" s="13">
        <v>107</v>
      </c>
      <c r="D27" s="73">
        <v>0.46575342465753433</v>
      </c>
      <c r="E27" s="13">
        <v>1478.6482242990653</v>
      </c>
      <c r="F27" s="73">
        <v>-4.919295691003156E-2</v>
      </c>
      <c r="G27" s="73">
        <v>7.8181950465469718E-2</v>
      </c>
      <c r="H27" s="14">
        <v>131.40102803738316</v>
      </c>
      <c r="I27" s="73">
        <v>-6.9211798049498618E-2</v>
      </c>
      <c r="J27" s="73">
        <v>-7.0199820164029814E-2</v>
      </c>
      <c r="K27" s="14">
        <v>106.0785046728972</v>
      </c>
      <c r="L27" s="73">
        <v>9.158962542467286E-3</v>
      </c>
      <c r="M27" s="73">
        <v>2.2107905050226639E-2</v>
      </c>
      <c r="N27" s="14">
        <v>32.01</v>
      </c>
      <c r="O27" s="32"/>
    </row>
    <row r="28" spans="1:15" ht="10.5" customHeight="1" x14ac:dyDescent="0.25">
      <c r="A28" s="32"/>
      <c r="B28" s="74" t="s">
        <v>309</v>
      </c>
      <c r="C28" s="13">
        <v>112</v>
      </c>
      <c r="D28" s="73">
        <v>0.16666666666666674</v>
      </c>
      <c r="E28" s="13">
        <v>1447.875</v>
      </c>
      <c r="F28" s="73">
        <v>-0.12316426949280845</v>
      </c>
      <c r="G28" s="73">
        <v>-2.0811727761451126E-2</v>
      </c>
      <c r="H28" s="14">
        <v>139.84830357142854</v>
      </c>
      <c r="I28" s="73">
        <v>2.7628894747983468E-2</v>
      </c>
      <c r="J28" s="73">
        <v>6.4286221045714909E-2</v>
      </c>
      <c r="K28" s="14">
        <v>103.20464285714287</v>
      </c>
      <c r="L28" s="73">
        <v>-3.5893925633730173E-2</v>
      </c>
      <c r="M28" s="73">
        <v>-2.7091839431712783E-2</v>
      </c>
      <c r="N28" s="14">
        <v>33.04</v>
      </c>
      <c r="O28" s="32"/>
    </row>
    <row r="29" spans="1:15" ht="10.5" customHeight="1" x14ac:dyDescent="0.25">
      <c r="A29" s="32"/>
      <c r="B29" s="74" t="s">
        <v>310</v>
      </c>
      <c r="C29" s="13">
        <v>138</v>
      </c>
      <c r="D29" s="73">
        <v>0.33980582524271852</v>
      </c>
      <c r="E29" s="13">
        <v>1253.855072463768</v>
      </c>
      <c r="F29" s="73">
        <v>-0.16425889818308348</v>
      </c>
      <c r="G29" s="73">
        <v>-0.13400323062158814</v>
      </c>
      <c r="H29" s="14">
        <v>141.98442028985505</v>
      </c>
      <c r="I29" s="73">
        <v>-3.926558820037529E-2</v>
      </c>
      <c r="J29" s="73">
        <v>1.5274527211804667E-2</v>
      </c>
      <c r="K29" s="14">
        <v>102.68789855072467</v>
      </c>
      <c r="L29" s="73">
        <v>-5.9569411555920548E-2</v>
      </c>
      <c r="M29" s="73">
        <v>-5.0069870125267757E-3</v>
      </c>
      <c r="N29" s="14">
        <v>36.1</v>
      </c>
      <c r="O29" s="32"/>
    </row>
    <row r="30" spans="1:15" ht="10.5" customHeight="1" x14ac:dyDescent="0.25">
      <c r="A30" s="32"/>
      <c r="B30" s="74" t="s">
        <v>311</v>
      </c>
      <c r="C30" s="13">
        <v>156</v>
      </c>
      <c r="D30" s="73">
        <v>0.34482758620689657</v>
      </c>
      <c r="E30" s="13">
        <v>1466.7756410256411</v>
      </c>
      <c r="F30" s="73">
        <v>-0.10607100975136274</v>
      </c>
      <c r="G30" s="73">
        <v>0.16981274250738876</v>
      </c>
      <c r="H30" s="14">
        <v>131.69679487179485</v>
      </c>
      <c r="I30" s="73">
        <v>-7.2532445026229797E-2</v>
      </c>
      <c r="J30" s="73">
        <v>-7.2456015928074824E-2</v>
      </c>
      <c r="K30" s="14">
        <v>103.03839743589739</v>
      </c>
      <c r="L30" s="73">
        <v>-2.6761090604668913E-2</v>
      </c>
      <c r="M30" s="73">
        <v>3.4132443074545993E-3</v>
      </c>
      <c r="N30" s="14">
        <v>33.1</v>
      </c>
      <c r="O30" s="32"/>
    </row>
    <row r="31" spans="1:15" ht="10.5" customHeight="1" x14ac:dyDescent="0.25">
      <c r="A31" s="32"/>
      <c r="B31" s="74" t="s">
        <v>312</v>
      </c>
      <c r="C31" s="13">
        <v>113</v>
      </c>
      <c r="D31" s="73">
        <v>0.39506172839506171</v>
      </c>
      <c r="E31" s="13">
        <v>1519.0796460176991</v>
      </c>
      <c r="F31" s="73">
        <v>3.8822860244950297E-2</v>
      </c>
      <c r="G31" s="73">
        <v>3.5659172084071766E-2</v>
      </c>
      <c r="H31" s="14">
        <v>145.50690265486728</v>
      </c>
      <c r="I31" s="73">
        <v>5.3437518941334528E-2</v>
      </c>
      <c r="J31" s="73">
        <v>0.10486289963636852</v>
      </c>
      <c r="K31" s="14">
        <v>103.91672566371686</v>
      </c>
      <c r="L31" s="73">
        <v>-1.1584635237249508E-4</v>
      </c>
      <c r="M31" s="73">
        <v>8.524280750444424E-3</v>
      </c>
      <c r="N31" s="14">
        <v>32.1</v>
      </c>
      <c r="O31" s="32"/>
    </row>
    <row r="32" spans="1:15" ht="10.5" customHeight="1" x14ac:dyDescent="0.25">
      <c r="A32" s="32"/>
      <c r="B32" s="74" t="s">
        <v>359</v>
      </c>
      <c r="C32" s="13">
        <v>100</v>
      </c>
      <c r="D32" s="73">
        <v>0.25</v>
      </c>
      <c r="E32" s="13">
        <v>1439.45</v>
      </c>
      <c r="F32" s="73">
        <v>-0.12862926109492634</v>
      </c>
      <c r="G32" s="73">
        <v>-5.2419664911217745E-2</v>
      </c>
      <c r="H32" s="14">
        <v>143.92339999999999</v>
      </c>
      <c r="I32" s="73">
        <v>7.5219710899583792E-2</v>
      </c>
      <c r="J32" s="73">
        <v>-1.0882663474895415E-2</v>
      </c>
      <c r="K32" s="14">
        <v>106.4572</v>
      </c>
      <c r="L32" s="73">
        <v>-1.8311807036872629E-3</v>
      </c>
      <c r="M32" s="73">
        <v>2.4447213093533371E-2</v>
      </c>
      <c r="N32" s="14">
        <v>32.06</v>
      </c>
      <c r="O32" s="32"/>
    </row>
    <row r="33" spans="1:15" ht="10.5" customHeight="1" x14ac:dyDescent="0.25">
      <c r="A33" s="32"/>
      <c r="B33" s="74" t="s">
        <v>313</v>
      </c>
      <c r="C33" s="13">
        <v>117</v>
      </c>
      <c r="D33" s="73">
        <v>-9.3023255813953543E-2</v>
      </c>
      <c r="E33" s="13">
        <v>1684.8632478632478</v>
      </c>
      <c r="F33" s="73">
        <v>6.8886392123335138E-2</v>
      </c>
      <c r="G33" s="73">
        <v>0.17049098465611712</v>
      </c>
      <c r="H33" s="14">
        <v>131.99675213675215</v>
      </c>
      <c r="I33" s="73">
        <v>-5.6110321309492228E-2</v>
      </c>
      <c r="J33" s="73">
        <v>-8.2868024680127328E-2</v>
      </c>
      <c r="K33" s="14">
        <v>102.47324786324785</v>
      </c>
      <c r="L33" s="73">
        <v>-1.9614390429281259E-2</v>
      </c>
      <c r="M33" s="73">
        <v>-3.742304077837999E-2</v>
      </c>
      <c r="N33" s="14">
        <v>32.01</v>
      </c>
      <c r="O33" s="32"/>
    </row>
    <row r="34" spans="1:15" ht="10.5" customHeight="1" x14ac:dyDescent="0.25">
      <c r="A34" s="32"/>
      <c r="B34" s="74" t="s">
        <v>314</v>
      </c>
      <c r="C34" s="13">
        <v>152</v>
      </c>
      <c r="D34" s="73">
        <v>7.8014184397163122E-2</v>
      </c>
      <c r="E34" s="13">
        <v>1448.1973684210527</v>
      </c>
      <c r="F34" s="73">
        <v>-6.2478976752638027E-2</v>
      </c>
      <c r="G34" s="73">
        <v>-0.14046592786823264</v>
      </c>
      <c r="H34" s="14">
        <v>130.49493421052648</v>
      </c>
      <c r="I34" s="73">
        <v>-5.6871044902470635E-2</v>
      </c>
      <c r="J34" s="73">
        <v>-1.1377688480317616E-2</v>
      </c>
      <c r="K34" s="14">
        <v>101.96427631578942</v>
      </c>
      <c r="L34" s="73">
        <v>-3.5692096737810597E-2</v>
      </c>
      <c r="M34" s="73">
        <v>-4.9668724088618443E-3</v>
      </c>
      <c r="N34" s="14">
        <v>34.04</v>
      </c>
      <c r="O34" s="32"/>
    </row>
    <row r="35" spans="1:15" ht="10.5" customHeight="1" x14ac:dyDescent="0.25">
      <c r="A35" s="32"/>
      <c r="B35" s="74" t="s">
        <v>305</v>
      </c>
      <c r="C35" s="13">
        <v>115</v>
      </c>
      <c r="D35" s="73">
        <v>-0.12213740458015265</v>
      </c>
      <c r="E35" s="13">
        <v>1654.3391304347826</v>
      </c>
      <c r="F35" s="73">
        <v>0.13274836891547226</v>
      </c>
      <c r="G35" s="73">
        <v>0.14234369327606444</v>
      </c>
      <c r="H35" s="14">
        <v>146.27330434782607</v>
      </c>
      <c r="I35" s="73">
        <v>0.10004993788777083</v>
      </c>
      <c r="J35" s="73">
        <v>0.12091174445012909</v>
      </c>
      <c r="K35" s="14">
        <v>108.23921739130435</v>
      </c>
      <c r="L35" s="73">
        <v>4.047989631851534E-2</v>
      </c>
      <c r="M35" s="73">
        <v>6.1540583645992575E-2</v>
      </c>
      <c r="N35" s="14">
        <v>33.01</v>
      </c>
      <c r="O35" s="32"/>
    </row>
    <row r="36" spans="1:15" ht="10.5" customHeight="1" x14ac:dyDescent="0.25">
      <c r="A36" s="32"/>
      <c r="B36" s="74" t="s">
        <v>316</v>
      </c>
      <c r="C36" s="13">
        <v>103</v>
      </c>
      <c r="D36" s="73">
        <v>-0.11206896551724133</v>
      </c>
      <c r="E36" s="13">
        <v>1638.3592233009708</v>
      </c>
      <c r="F36" s="73">
        <v>5.031152887000867E-2</v>
      </c>
      <c r="G36" s="73">
        <v>-9.659390169663773E-3</v>
      </c>
      <c r="H36" s="14">
        <v>132.62029126213596</v>
      </c>
      <c r="I36" s="73">
        <v>-2.4994800691342633E-2</v>
      </c>
      <c r="J36" s="73">
        <v>-9.333906242539225E-2</v>
      </c>
      <c r="K36" s="14">
        <v>105.87514563106795</v>
      </c>
      <c r="L36" s="73">
        <v>3.6249652435508928E-2</v>
      </c>
      <c r="M36" s="73">
        <v>-2.184117565900201E-2</v>
      </c>
      <c r="N36" s="14">
        <v>30.07</v>
      </c>
      <c r="O36" s="32"/>
    </row>
    <row r="37" spans="1:15" ht="10.5" customHeight="1" x14ac:dyDescent="0.25">
      <c r="A37" s="32"/>
      <c r="B37" s="74" t="s">
        <v>306</v>
      </c>
      <c r="C37" s="13">
        <v>129</v>
      </c>
      <c r="D37" s="73">
        <v>-9.1549295774647876E-2</v>
      </c>
      <c r="E37" s="13">
        <v>1897.4418604651162</v>
      </c>
      <c r="F37" s="73">
        <v>0.28833268392838396</v>
      </c>
      <c r="G37" s="73">
        <v>0.1581354281035785</v>
      </c>
      <c r="H37" s="14">
        <v>139.49201550387593</v>
      </c>
      <c r="I37" s="73">
        <v>-3.5775267062050031E-2</v>
      </c>
      <c r="J37" s="73">
        <v>5.1815029030191084E-2</v>
      </c>
      <c r="K37" s="14">
        <v>106.36899224806204</v>
      </c>
      <c r="L37" s="73">
        <v>3.1971352264643649E-3</v>
      </c>
      <c r="M37" s="73">
        <v>4.6644244411706559E-3</v>
      </c>
      <c r="N37" s="14">
        <v>28.04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64" t="s">
        <v>346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98</v>
      </c>
      <c r="D42" s="73">
        <v>0.13953488372093026</v>
      </c>
      <c r="E42" s="13">
        <v>2801.7142857142858</v>
      </c>
      <c r="F42" s="73">
        <v>-2.4318681808163545E-2</v>
      </c>
      <c r="G42" s="73">
        <v>9.4205930761291024E-2</v>
      </c>
      <c r="H42" s="14">
        <v>145.83928571428572</v>
      </c>
      <c r="I42" s="73">
        <v>3.5721953774573434E-2</v>
      </c>
      <c r="J42" s="73">
        <v>-4.8994292048889498E-2</v>
      </c>
      <c r="K42" s="14">
        <v>114.60428571428571</v>
      </c>
      <c r="L42" s="73">
        <v>4.9347889471946127E-2</v>
      </c>
      <c r="M42" s="73">
        <v>3.3444148664387718E-2</v>
      </c>
      <c r="N42" s="14">
        <v>27.1</v>
      </c>
      <c r="O42" s="32"/>
    </row>
    <row r="43" spans="1:15" ht="10.5" customHeight="1" x14ac:dyDescent="0.25">
      <c r="A43" s="32"/>
      <c r="B43" s="74" t="s">
        <v>307</v>
      </c>
      <c r="C43" s="13">
        <v>85</v>
      </c>
      <c r="D43" s="73">
        <v>4.9382716049382713E-2</v>
      </c>
      <c r="E43" s="13">
        <v>2342.0588235294117</v>
      </c>
      <c r="F43" s="73">
        <v>-5.7557993454974143E-3</v>
      </c>
      <c r="G43" s="73">
        <v>-0.16406221880961236</v>
      </c>
      <c r="H43" s="14">
        <v>169.81176470588233</v>
      </c>
      <c r="I43" s="73">
        <v>0.15015335161596899</v>
      </c>
      <c r="J43" s="73">
        <v>0.16437600386058637</v>
      </c>
      <c r="K43" s="14">
        <v>118.01635294117644</v>
      </c>
      <c r="L43" s="73">
        <v>2.3612707425816781E-2</v>
      </c>
      <c r="M43" s="73">
        <v>2.9772597120819588E-2</v>
      </c>
      <c r="N43" s="14">
        <v>29.04</v>
      </c>
      <c r="O43" s="32"/>
    </row>
    <row r="44" spans="1:15" ht="10.5" customHeight="1" x14ac:dyDescent="0.25">
      <c r="A44" s="32"/>
      <c r="B44" s="74" t="s">
        <v>308</v>
      </c>
      <c r="C44" s="13">
        <v>82</v>
      </c>
      <c r="D44" s="73">
        <v>0.34426229508196715</v>
      </c>
      <c r="E44" s="13">
        <v>2551.8658536585367</v>
      </c>
      <c r="F44" s="73">
        <v>-5.1639959344640274E-2</v>
      </c>
      <c r="G44" s="73">
        <v>8.9582305969989395E-2</v>
      </c>
      <c r="H44" s="14">
        <v>140.68756097560978</v>
      </c>
      <c r="I44" s="73">
        <v>2.2271994684253116E-3</v>
      </c>
      <c r="J44" s="73">
        <v>-0.17150875135604593</v>
      </c>
      <c r="K44" s="14">
        <v>107.88951219512195</v>
      </c>
      <c r="L44" s="73">
        <v>-1.3095447871761534E-3</v>
      </c>
      <c r="M44" s="73">
        <v>-8.5808792541674839E-2</v>
      </c>
      <c r="N44" s="14">
        <v>30.09</v>
      </c>
      <c r="O44" s="32"/>
    </row>
    <row r="45" spans="1:15" ht="10.5" customHeight="1" x14ac:dyDescent="0.25">
      <c r="A45" s="32"/>
      <c r="B45" s="74" t="s">
        <v>309</v>
      </c>
      <c r="C45" s="13">
        <v>93</v>
      </c>
      <c r="D45" s="73">
        <v>3.3333333333333437E-2</v>
      </c>
      <c r="E45" s="13">
        <v>2639.9784946236559</v>
      </c>
      <c r="F45" s="73">
        <v>-0.11923731663183734</v>
      </c>
      <c r="G45" s="73">
        <v>3.4528711937892309E-2</v>
      </c>
      <c r="H45" s="14">
        <v>152.69387096774199</v>
      </c>
      <c r="I45" s="73">
        <v>5.1309801686446166E-2</v>
      </c>
      <c r="J45" s="73">
        <v>8.5340238389758349E-2</v>
      </c>
      <c r="K45" s="14">
        <v>113.42806451612898</v>
      </c>
      <c r="L45" s="73">
        <v>-2.2435912286948301E-2</v>
      </c>
      <c r="M45" s="73">
        <v>5.1335409793960007E-2</v>
      </c>
      <c r="N45" s="14">
        <v>31.04</v>
      </c>
      <c r="O45" s="32"/>
    </row>
    <row r="46" spans="1:15" ht="10.5" customHeight="1" x14ac:dyDescent="0.25">
      <c r="A46" s="32"/>
      <c r="B46" s="74" t="s">
        <v>310</v>
      </c>
      <c r="C46" s="13">
        <v>89</v>
      </c>
      <c r="D46" s="73">
        <v>0.17105263157894735</v>
      </c>
      <c r="E46" s="13">
        <v>2742.5955056179773</v>
      </c>
      <c r="F46" s="73">
        <v>0.11190851560589943</v>
      </c>
      <c r="G46" s="73">
        <v>3.8870396559404607E-2</v>
      </c>
      <c r="H46" s="14">
        <v>144.45820224719102</v>
      </c>
      <c r="I46" s="73">
        <v>-8.5492052941648078E-2</v>
      </c>
      <c r="J46" s="73">
        <v>-5.393581725549923E-2</v>
      </c>
      <c r="K46" s="14">
        <v>109.47134831460671</v>
      </c>
      <c r="L46" s="73">
        <v>-5.8238498049639209E-2</v>
      </c>
      <c r="M46" s="73">
        <v>-3.4883044318892331E-2</v>
      </c>
      <c r="N46" s="14">
        <v>29.08</v>
      </c>
      <c r="O46" s="32"/>
    </row>
    <row r="47" spans="1:15" ht="10.5" customHeight="1" x14ac:dyDescent="0.25">
      <c r="A47" s="32"/>
      <c r="B47" s="74" t="s">
        <v>311</v>
      </c>
      <c r="C47" s="13">
        <v>97</v>
      </c>
      <c r="D47" s="73">
        <v>0.10227272727272729</v>
      </c>
      <c r="E47" s="13">
        <v>2869.1958762886597</v>
      </c>
      <c r="F47" s="73">
        <v>6.8751083033444127E-2</v>
      </c>
      <c r="G47" s="73">
        <v>4.6160788352256787E-2</v>
      </c>
      <c r="H47" s="14">
        <v>158.90597938144333</v>
      </c>
      <c r="I47" s="73">
        <v>3.1219345296150891E-2</v>
      </c>
      <c r="J47" s="73">
        <v>0.10001354654497119</v>
      </c>
      <c r="K47" s="14">
        <v>115.1438144329897</v>
      </c>
      <c r="L47" s="73">
        <v>2.2022253679838455E-2</v>
      </c>
      <c r="M47" s="73">
        <v>5.1816901917395297E-2</v>
      </c>
      <c r="N47" s="14">
        <v>28.04</v>
      </c>
      <c r="O47" s="32"/>
    </row>
    <row r="48" spans="1:15" ht="10.5" customHeight="1" x14ac:dyDescent="0.25">
      <c r="A48" s="32"/>
      <c r="B48" s="74" t="s">
        <v>312</v>
      </c>
      <c r="C48" s="13">
        <v>81</v>
      </c>
      <c r="D48" s="73">
        <v>9.4594594594594517E-2</v>
      </c>
      <c r="E48" s="13">
        <v>2679.5987654320988</v>
      </c>
      <c r="F48" s="73">
        <v>0.22390092671650952</v>
      </c>
      <c r="G48" s="73">
        <v>-6.608022562119642E-2</v>
      </c>
      <c r="H48" s="14">
        <v>147.5986419753086</v>
      </c>
      <c r="I48" s="73">
        <v>5.2176738705000503E-2</v>
      </c>
      <c r="J48" s="73">
        <v>-7.11574067266042E-2</v>
      </c>
      <c r="K48" s="14">
        <v>115.58987654320984</v>
      </c>
      <c r="L48" s="73">
        <v>0.12231574182240457</v>
      </c>
      <c r="M48" s="73">
        <v>3.8739563424809997E-3</v>
      </c>
      <c r="N48" s="14">
        <v>31.08</v>
      </c>
      <c r="O48" s="32"/>
    </row>
    <row r="49" spans="1:15" ht="10.5" customHeight="1" x14ac:dyDescent="0.25">
      <c r="A49" s="32"/>
      <c r="B49" s="74" t="s">
        <v>359</v>
      </c>
      <c r="C49" s="13">
        <v>62</v>
      </c>
      <c r="D49" s="73">
        <v>6.8965517241379226E-2</v>
      </c>
      <c r="E49" s="13">
        <v>2771.8064516129034</v>
      </c>
      <c r="F49" s="73">
        <v>-4.0742905768448523E-2</v>
      </c>
      <c r="G49" s="73">
        <v>3.4411004875177786E-2</v>
      </c>
      <c r="H49" s="14">
        <v>150.24258064516133</v>
      </c>
      <c r="I49" s="73">
        <v>3.9597771143420335E-3</v>
      </c>
      <c r="J49" s="73">
        <v>1.7913028429455524E-2</v>
      </c>
      <c r="K49" s="14">
        <v>114.07241935483871</v>
      </c>
      <c r="L49" s="73">
        <v>1.7113355293356447E-2</v>
      </c>
      <c r="M49" s="73">
        <v>-1.3127941942250199E-2</v>
      </c>
      <c r="N49" s="14">
        <v>26.03</v>
      </c>
      <c r="O49" s="32"/>
    </row>
    <row r="50" spans="1:15" ht="10.5" customHeight="1" x14ac:dyDescent="0.25">
      <c r="A50" s="32"/>
      <c r="B50" s="74" t="s">
        <v>313</v>
      </c>
      <c r="C50" s="13">
        <v>81</v>
      </c>
      <c r="D50" s="73">
        <v>-7.9545454545454586E-2</v>
      </c>
      <c r="E50" s="13">
        <v>2830.7901234567903</v>
      </c>
      <c r="F50" s="73">
        <v>0.12888833389615884</v>
      </c>
      <c r="G50" s="73">
        <v>2.12798667127585E-2</v>
      </c>
      <c r="H50" s="14">
        <v>150.57283950617284</v>
      </c>
      <c r="I50" s="73">
        <v>9.0688106314782635E-2</v>
      </c>
      <c r="J50" s="73">
        <v>2.1981708487257556E-3</v>
      </c>
      <c r="K50" s="14">
        <v>117.33925925925928</v>
      </c>
      <c r="L50" s="73">
        <v>0.10920849511557007</v>
      </c>
      <c r="M50" s="73">
        <v>2.8638297696295778E-2</v>
      </c>
      <c r="N50" s="14">
        <v>28.08</v>
      </c>
      <c r="O50" s="32"/>
    </row>
    <row r="51" spans="1:15" ht="10.5" customHeight="1" x14ac:dyDescent="0.25">
      <c r="A51" s="32"/>
      <c r="B51" s="74" t="s">
        <v>314</v>
      </c>
      <c r="C51" s="13">
        <v>106</v>
      </c>
      <c r="D51" s="73">
        <v>9.52380952380949E-3</v>
      </c>
      <c r="E51" s="13">
        <v>2635.2452830188681</v>
      </c>
      <c r="F51" s="73">
        <v>-8.905304627431998E-3</v>
      </c>
      <c r="G51" s="73">
        <v>-6.907783053839911E-2</v>
      </c>
      <c r="H51" s="14">
        <v>151.63556603773586</v>
      </c>
      <c r="I51" s="73">
        <v>9.0399803993377548E-2</v>
      </c>
      <c r="J51" s="73">
        <v>7.0578899557742769E-3</v>
      </c>
      <c r="K51" s="14">
        <v>110.57075471698111</v>
      </c>
      <c r="L51" s="73">
        <v>6.5928811259619025E-4</v>
      </c>
      <c r="M51" s="73">
        <v>-5.7683204964872448E-2</v>
      </c>
      <c r="N51" s="14">
        <v>30.06</v>
      </c>
      <c r="O51" s="32"/>
    </row>
    <row r="52" spans="1:15" ht="10.5" customHeight="1" x14ac:dyDescent="0.25">
      <c r="A52" s="32"/>
      <c r="B52" s="74" t="s">
        <v>305</v>
      </c>
      <c r="C52" s="13">
        <v>96</v>
      </c>
      <c r="D52" s="73">
        <v>0.10344827586206895</v>
      </c>
      <c r="E52" s="13">
        <v>2819.6458333333335</v>
      </c>
      <c r="F52" s="73">
        <v>5.9202529814592619E-2</v>
      </c>
      <c r="G52" s="73">
        <v>6.9974719811743968E-2</v>
      </c>
      <c r="H52" s="14">
        <v>154.84031250000004</v>
      </c>
      <c r="I52" s="73">
        <v>6.0701232619354561E-2</v>
      </c>
      <c r="J52" s="73">
        <v>2.113453028207557E-2</v>
      </c>
      <c r="K52" s="14">
        <v>117.14</v>
      </c>
      <c r="L52" s="73">
        <v>-5.0270095590307928E-3</v>
      </c>
      <c r="M52" s="73">
        <v>5.9412141120259498E-2</v>
      </c>
      <c r="N52" s="14">
        <v>28.06</v>
      </c>
      <c r="O52" s="32"/>
    </row>
    <row r="53" spans="1:15" ht="10.5" customHeight="1" x14ac:dyDescent="0.25">
      <c r="A53" s="32"/>
      <c r="B53" s="74" t="s">
        <v>316</v>
      </c>
      <c r="C53" s="13">
        <v>103</v>
      </c>
      <c r="D53" s="73">
        <v>-9.6153846153845812E-3</v>
      </c>
      <c r="E53" s="13">
        <v>2639.5825242718447</v>
      </c>
      <c r="F53" s="73">
        <v>3.0885578704098693E-2</v>
      </c>
      <c r="G53" s="73">
        <v>-6.3860257530507392E-2</v>
      </c>
      <c r="H53" s="14">
        <v>147.00038834951459</v>
      </c>
      <c r="I53" s="73">
        <v>-4.1422839485805718E-2</v>
      </c>
      <c r="J53" s="73">
        <v>-5.0632319348266841E-2</v>
      </c>
      <c r="K53" s="14">
        <v>112.17466019417471</v>
      </c>
      <c r="L53" s="73">
        <v>1.1535000489387492E-2</v>
      </c>
      <c r="M53" s="73">
        <v>-4.2388080978532527E-2</v>
      </c>
      <c r="N53" s="14">
        <v>28.09</v>
      </c>
      <c r="O53" s="32"/>
    </row>
    <row r="54" spans="1:15" ht="10.5" customHeight="1" x14ac:dyDescent="0.25">
      <c r="A54" s="32"/>
      <c r="B54" s="74" t="s">
        <v>306</v>
      </c>
      <c r="C54" s="13">
        <v>96</v>
      </c>
      <c r="D54" s="73">
        <v>-2.0408163265306145E-2</v>
      </c>
      <c r="E54" s="13">
        <v>2690.3854166666665</v>
      </c>
      <c r="F54" s="73">
        <v>-3.9735982221769106E-2</v>
      </c>
      <c r="G54" s="73">
        <v>1.9246563396928096E-2</v>
      </c>
      <c r="H54" s="14">
        <v>132.15177083333342</v>
      </c>
      <c r="I54" s="73">
        <v>-9.3853414146360836E-2</v>
      </c>
      <c r="J54" s="73">
        <v>-0.10101073665789539</v>
      </c>
      <c r="K54" s="14">
        <v>106.72885416666666</v>
      </c>
      <c r="L54" s="73">
        <v>-6.8718473297350369E-2</v>
      </c>
      <c r="M54" s="73">
        <v>-4.8547559832865406E-2</v>
      </c>
      <c r="N54" s="14">
        <v>27.05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17</v>
      </c>
      <c r="D59" s="73">
        <v>-0.10526315789473684</v>
      </c>
      <c r="E59" s="13">
        <v>4677.3529411764703</v>
      </c>
      <c r="F59" s="73">
        <v>-0.10474970904669245</v>
      </c>
      <c r="G59" s="73">
        <v>0.32790581162324628</v>
      </c>
      <c r="H59" s="14">
        <v>105.18823529411767</v>
      </c>
      <c r="I59" s="73">
        <v>2.7809961732186306E-2</v>
      </c>
      <c r="J59" s="73">
        <v>-1.5362590165739709E-2</v>
      </c>
      <c r="K59" s="14">
        <v>124.62352941176472</v>
      </c>
      <c r="L59" s="73">
        <v>0.142303694309595</v>
      </c>
      <c r="M59" s="73">
        <v>0.18028512693664034</v>
      </c>
      <c r="N59" s="14">
        <v>24.02</v>
      </c>
      <c r="O59" s="32"/>
    </row>
    <row r="60" spans="1:15" ht="10.5" customHeight="1" x14ac:dyDescent="0.25">
      <c r="A60" s="32"/>
      <c r="B60" s="74" t="s">
        <v>307</v>
      </c>
      <c r="C60" s="13">
        <v>8</v>
      </c>
      <c r="D60" s="73">
        <v>0.14285714285714279</v>
      </c>
      <c r="E60" s="13">
        <v>4657.5</v>
      </c>
      <c r="F60" s="73">
        <v>6.4050261096605832E-2</v>
      </c>
      <c r="G60" s="73">
        <v>-4.2444821731748572E-3</v>
      </c>
      <c r="H60" s="14">
        <v>166.92624999999998</v>
      </c>
      <c r="I60" s="73">
        <v>0.34586932734392972</v>
      </c>
      <c r="J60" s="73">
        <v>0.58692889497818967</v>
      </c>
      <c r="K60" s="14">
        <v>119.78624999999998</v>
      </c>
      <c r="L60" s="73">
        <v>-5.1240962219531894E-2</v>
      </c>
      <c r="M60" s="73">
        <v>-3.8815137354857199E-2</v>
      </c>
      <c r="N60" s="14">
        <v>16</v>
      </c>
      <c r="O60" s="32"/>
    </row>
    <row r="61" spans="1:15" ht="10.5" customHeight="1" x14ac:dyDescent="0.25">
      <c r="A61" s="32"/>
      <c r="B61" s="74" t="s">
        <v>308</v>
      </c>
      <c r="C61" s="13">
        <v>12</v>
      </c>
      <c r="D61" s="73">
        <v>0.19999999999999996</v>
      </c>
      <c r="E61" s="13">
        <v>4959.166666666667</v>
      </c>
      <c r="F61" s="73">
        <v>-0.10774259325896596</v>
      </c>
      <c r="G61" s="73">
        <v>6.4770084093755731E-2</v>
      </c>
      <c r="H61" s="14">
        <v>108.48416666666668</v>
      </c>
      <c r="I61" s="73">
        <v>-0.24443399730695992</v>
      </c>
      <c r="J61" s="73">
        <v>-0.35010720802350326</v>
      </c>
      <c r="K61" s="14">
        <v>121.50750000000001</v>
      </c>
      <c r="L61" s="73">
        <v>-0.13533179149617502</v>
      </c>
      <c r="M61" s="73">
        <v>1.4369345396487709E-2</v>
      </c>
      <c r="N61" s="14">
        <v>20.04</v>
      </c>
      <c r="O61" s="32"/>
    </row>
    <row r="62" spans="1:15" ht="10.5" customHeight="1" x14ac:dyDescent="0.25">
      <c r="A62" s="32"/>
      <c r="B62" s="74" t="s">
        <v>309</v>
      </c>
      <c r="C62" s="13">
        <v>19</v>
      </c>
      <c r="D62" s="73">
        <v>0.11764705882352944</v>
      </c>
      <c r="E62" s="13">
        <v>4961.0526315789475</v>
      </c>
      <c r="F62" s="73">
        <v>4.8300784776539096E-2</v>
      </c>
      <c r="G62" s="73">
        <v>3.8029875562717308E-4</v>
      </c>
      <c r="H62" s="14">
        <v>132.90736842105267</v>
      </c>
      <c r="I62" s="73">
        <v>0.37725324325546916</v>
      </c>
      <c r="J62" s="73">
        <v>0.22513148697016594</v>
      </c>
      <c r="K62" s="14">
        <v>123.33421052631579</v>
      </c>
      <c r="L62" s="73">
        <v>5.0662754160378798E-2</v>
      </c>
      <c r="M62" s="73">
        <v>1.5033726529767977E-2</v>
      </c>
      <c r="N62" s="14">
        <v>28.07</v>
      </c>
      <c r="O62" s="32"/>
    </row>
    <row r="63" spans="1:15" ht="10.5" customHeight="1" x14ac:dyDescent="0.25">
      <c r="A63" s="32"/>
      <c r="B63" s="74" t="s">
        <v>310</v>
      </c>
      <c r="C63" s="13">
        <v>18</v>
      </c>
      <c r="D63" s="73">
        <v>1.25</v>
      </c>
      <c r="E63" s="13">
        <v>5207.7777777777774</v>
      </c>
      <c r="F63" s="73">
        <v>0.12085612650584387</v>
      </c>
      <c r="G63" s="73">
        <v>4.9732418605747508E-2</v>
      </c>
      <c r="H63" s="14">
        <v>102.59999999999997</v>
      </c>
      <c r="I63" s="73">
        <v>-0.28580751259495185</v>
      </c>
      <c r="J63" s="73">
        <v>-0.22803377104750466</v>
      </c>
      <c r="K63" s="14">
        <v>109.7127777777778</v>
      </c>
      <c r="L63" s="73">
        <v>-0.10405636537685026</v>
      </c>
      <c r="M63" s="73">
        <v>-0.11044326379850289</v>
      </c>
      <c r="N63" s="14">
        <v>16.100000000000001</v>
      </c>
      <c r="O63" s="32"/>
    </row>
    <row r="64" spans="1:15" ht="10.5" customHeight="1" x14ac:dyDescent="0.25">
      <c r="A64" s="32"/>
      <c r="B64" s="74" t="s">
        <v>311</v>
      </c>
      <c r="C64" s="13">
        <v>20</v>
      </c>
      <c r="D64" s="73">
        <v>5.2631578947368363E-2</v>
      </c>
      <c r="E64" s="13">
        <v>4469</v>
      </c>
      <c r="F64" s="73">
        <v>7.9880452753402054E-2</v>
      </c>
      <c r="G64" s="73">
        <v>-0.14186046511627903</v>
      </c>
      <c r="H64" s="14">
        <v>108.15599999999999</v>
      </c>
      <c r="I64" s="73">
        <v>-8.4163097588476843E-2</v>
      </c>
      <c r="J64" s="73">
        <v>5.4152046783626062E-2</v>
      </c>
      <c r="K64" s="14">
        <v>111.01199999999999</v>
      </c>
      <c r="L64" s="73">
        <v>-0.1227888058491059</v>
      </c>
      <c r="M64" s="73">
        <v>1.1842031972371991E-2</v>
      </c>
      <c r="N64" s="14">
        <v>25.1</v>
      </c>
      <c r="O64" s="32"/>
    </row>
    <row r="65" spans="1:15" ht="10.5" customHeight="1" x14ac:dyDescent="0.25">
      <c r="A65" s="32"/>
      <c r="B65" s="74" t="s">
        <v>312</v>
      </c>
      <c r="C65" s="13">
        <v>19</v>
      </c>
      <c r="D65" s="73">
        <v>1.1111111111111112</v>
      </c>
      <c r="E65" s="13">
        <v>4901.0526315789475</v>
      </c>
      <c r="F65" s="73">
        <v>0.12581607157249941</v>
      </c>
      <c r="G65" s="73">
        <v>9.6677697824781195E-2</v>
      </c>
      <c r="H65" s="14">
        <v>156.50000000000003</v>
      </c>
      <c r="I65" s="73">
        <v>0.37316837764323973</v>
      </c>
      <c r="J65" s="73">
        <v>0.44698398609416068</v>
      </c>
      <c r="K65" s="14">
        <v>144.37684210526314</v>
      </c>
      <c r="L65" s="73">
        <v>0.19733107786975057</v>
      </c>
      <c r="M65" s="73">
        <v>0.30055167103793412</v>
      </c>
      <c r="N65" s="14">
        <v>26.02</v>
      </c>
      <c r="O65" s="32"/>
    </row>
    <row r="66" spans="1:15" ht="10.5" customHeight="1" x14ac:dyDescent="0.25">
      <c r="A66" s="32"/>
      <c r="B66" s="74" t="s">
        <v>359</v>
      </c>
      <c r="C66" s="13">
        <v>14</v>
      </c>
      <c r="D66" s="73">
        <v>0.27272727272727271</v>
      </c>
      <c r="E66" s="13">
        <v>4749.2857142857147</v>
      </c>
      <c r="F66" s="73">
        <v>-0.1864748764790809</v>
      </c>
      <c r="G66" s="73">
        <v>-3.0966188021600338E-2</v>
      </c>
      <c r="H66" s="14">
        <v>126.91428571428573</v>
      </c>
      <c r="I66" s="73">
        <v>-0.10675781532068807</v>
      </c>
      <c r="J66" s="73">
        <v>-0.18904609767229585</v>
      </c>
      <c r="K66" s="14">
        <v>119.80928571428572</v>
      </c>
      <c r="L66" s="73">
        <v>4.2941140559924262E-2</v>
      </c>
      <c r="M66" s="73">
        <v>-0.17016272161615476</v>
      </c>
      <c r="N66" s="14">
        <v>21.07</v>
      </c>
      <c r="O66" s="32"/>
    </row>
    <row r="67" spans="1:15" ht="10.5" customHeight="1" x14ac:dyDescent="0.25">
      <c r="A67" s="32"/>
      <c r="B67" s="74" t="s">
        <v>313</v>
      </c>
      <c r="C67" s="13">
        <v>18</v>
      </c>
      <c r="D67" s="73">
        <v>-5.2631578947368474E-2</v>
      </c>
      <c r="E67" s="13">
        <v>5059.3888888888887</v>
      </c>
      <c r="F67" s="73">
        <v>0.31036517024112431</v>
      </c>
      <c r="G67" s="73">
        <v>6.529469761534723E-2</v>
      </c>
      <c r="H67" s="14">
        <v>118.53222222222219</v>
      </c>
      <c r="I67" s="73">
        <v>0.10916901288986236</v>
      </c>
      <c r="J67" s="73">
        <v>-6.6045074791135527E-2</v>
      </c>
      <c r="K67" s="14">
        <v>115.56222222222219</v>
      </c>
      <c r="L67" s="73">
        <v>8.9095672858060748E-2</v>
      </c>
      <c r="M67" s="73">
        <v>-3.5448533615263234E-2</v>
      </c>
      <c r="N67" s="14">
        <v>20.09</v>
      </c>
      <c r="O67" s="32"/>
    </row>
    <row r="68" spans="1:15" ht="10.5" customHeight="1" x14ac:dyDescent="0.25">
      <c r="A68" s="32"/>
      <c r="B68" s="74" t="s">
        <v>314</v>
      </c>
      <c r="C68" s="13">
        <v>19</v>
      </c>
      <c r="D68" s="73">
        <v>-0.17391304347826086</v>
      </c>
      <c r="E68" s="13">
        <v>4587.894736842105</v>
      </c>
      <c r="F68" s="73">
        <v>0.12521544212849811</v>
      </c>
      <c r="G68" s="73">
        <v>-9.319191752234135E-2</v>
      </c>
      <c r="H68" s="14">
        <v>129.82578947368418</v>
      </c>
      <c r="I68" s="73">
        <v>0.32792843485296985</v>
      </c>
      <c r="J68" s="73">
        <v>9.5278457112606851E-2</v>
      </c>
      <c r="K68" s="14">
        <v>115.15894736842102</v>
      </c>
      <c r="L68" s="73">
        <v>7.5434671531052766E-2</v>
      </c>
      <c r="M68" s="73">
        <v>-3.4896772149783928E-3</v>
      </c>
      <c r="N68" s="14">
        <v>31.03</v>
      </c>
      <c r="O68" s="32"/>
    </row>
    <row r="69" spans="1:15" ht="10.5" customHeight="1" x14ac:dyDescent="0.25">
      <c r="A69" s="32"/>
      <c r="B69" s="74" t="s">
        <v>305</v>
      </c>
      <c r="C69" s="13">
        <v>14</v>
      </c>
      <c r="D69" s="73">
        <v>0.27272727272727271</v>
      </c>
      <c r="E69" s="13">
        <v>4846.4285714285716</v>
      </c>
      <c r="F69" s="73">
        <v>-0.12591057081957235</v>
      </c>
      <c r="G69" s="73">
        <v>5.6351300414624994E-2</v>
      </c>
      <c r="H69" s="14">
        <v>99.839999999999989</v>
      </c>
      <c r="I69" s="73">
        <v>-7.9121247694113994E-2</v>
      </c>
      <c r="J69" s="73">
        <v>-0.230969436775598</v>
      </c>
      <c r="K69" s="14">
        <v>106.14071428571427</v>
      </c>
      <c r="L69" s="73">
        <v>-0.25070731796761825</v>
      </c>
      <c r="M69" s="73">
        <v>-7.8311180232094935E-2</v>
      </c>
      <c r="N69" s="14">
        <v>21.09</v>
      </c>
      <c r="O69" s="32"/>
    </row>
    <row r="70" spans="1:15" ht="10.5" customHeight="1" x14ac:dyDescent="0.25">
      <c r="A70" s="32"/>
      <c r="B70" s="74" t="s">
        <v>316</v>
      </c>
      <c r="C70" s="13">
        <v>15</v>
      </c>
      <c r="D70" s="73">
        <v>-0.11764705882352944</v>
      </c>
      <c r="E70" s="13">
        <v>5583</v>
      </c>
      <c r="F70" s="73">
        <v>0.58502004008016018</v>
      </c>
      <c r="G70" s="73">
        <v>0.15198231392778183</v>
      </c>
      <c r="H70" s="14">
        <v>91.903333333333336</v>
      </c>
      <c r="I70" s="73">
        <v>-0.13971881137235465</v>
      </c>
      <c r="J70" s="73">
        <v>-7.949385683760668E-2</v>
      </c>
      <c r="K70" s="14">
        <v>102.77800000000001</v>
      </c>
      <c r="L70" s="73">
        <v>-2.6609618995091844E-2</v>
      </c>
      <c r="M70" s="73">
        <v>-3.1681662483091677E-2</v>
      </c>
      <c r="N70" s="14">
        <v>16.010000000000002</v>
      </c>
      <c r="O70" s="32"/>
    </row>
    <row r="71" spans="1:15" ht="10.5" customHeight="1" x14ac:dyDescent="0.25">
      <c r="A71" s="32"/>
      <c r="B71" s="74" t="s">
        <v>306</v>
      </c>
      <c r="C71" s="13">
        <v>21</v>
      </c>
      <c r="D71" s="73">
        <v>0.23529411764705888</v>
      </c>
      <c r="E71" s="13">
        <v>3781.9047619047619</v>
      </c>
      <c r="F71" s="73">
        <v>-0.19144336348637414</v>
      </c>
      <c r="G71" s="73">
        <v>-0.32260348165775354</v>
      </c>
      <c r="H71" s="14">
        <v>111.17142857142856</v>
      </c>
      <c r="I71" s="73">
        <v>5.6880821895920919E-2</v>
      </c>
      <c r="J71" s="73">
        <v>0.20965610864417572</v>
      </c>
      <c r="K71" s="14">
        <v>106.66904761904763</v>
      </c>
      <c r="L71" s="73">
        <v>-0.14406975855573978</v>
      </c>
      <c r="M71" s="73">
        <v>3.7858759842063661E-2</v>
      </c>
      <c r="N71" s="14">
        <v>28.11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81</v>
      </c>
      <c r="D76" s="73">
        <v>0.20895522388059695</v>
      </c>
      <c r="E76" s="13">
        <v>2408.0617283950619</v>
      </c>
      <c r="F76" s="73">
        <v>9.2461223566842499E-2</v>
      </c>
      <c r="G76" s="73">
        <v>1.4967009526434483E-2</v>
      </c>
      <c r="H76" s="14">
        <v>154.37098765432097</v>
      </c>
      <c r="I76" s="73">
        <v>1.7486908425839776E-2</v>
      </c>
      <c r="J76" s="73">
        <v>-4.9693974778425187E-2</v>
      </c>
      <c r="K76" s="14">
        <v>112.50148148148145</v>
      </c>
      <c r="L76" s="73">
        <v>2.9782947054382003E-2</v>
      </c>
      <c r="M76" s="73">
        <v>5.0819652304121554E-3</v>
      </c>
      <c r="N76" s="14">
        <v>28.07</v>
      </c>
      <c r="O76" s="32"/>
    </row>
    <row r="77" spans="1:15" ht="10.5" customHeight="1" x14ac:dyDescent="0.25">
      <c r="A77" s="32"/>
      <c r="B77" s="74" t="s">
        <v>307</v>
      </c>
      <c r="C77" s="13">
        <v>77</v>
      </c>
      <c r="D77" s="73">
        <v>4.0540540540540571E-2</v>
      </c>
      <c r="E77" s="13">
        <v>2101.4935064935066</v>
      </c>
      <c r="F77" s="73">
        <v>-2.9060534570477525E-2</v>
      </c>
      <c r="G77" s="73">
        <v>-0.12730912097750857</v>
      </c>
      <c r="H77" s="14">
        <v>170.11155844155843</v>
      </c>
      <c r="I77" s="73">
        <v>0.13501165145672434</v>
      </c>
      <c r="J77" s="73">
        <v>0.10196586176208777</v>
      </c>
      <c r="K77" s="14">
        <v>117.83246753246752</v>
      </c>
      <c r="L77" s="73">
        <v>3.1292959378286023E-2</v>
      </c>
      <c r="M77" s="73">
        <v>4.7385918663334081E-2</v>
      </c>
      <c r="N77" s="14">
        <v>30.09</v>
      </c>
      <c r="O77" s="32"/>
    </row>
    <row r="78" spans="1:15" ht="10.5" customHeight="1" x14ac:dyDescent="0.25">
      <c r="A78" s="32"/>
      <c r="B78" s="74" t="s">
        <v>308</v>
      </c>
      <c r="C78" s="13">
        <v>70</v>
      </c>
      <c r="D78" s="73">
        <v>0.37254901960784315</v>
      </c>
      <c r="E78" s="13">
        <v>2139.1857142857143</v>
      </c>
      <c r="F78" s="73">
        <v>4.9601273818298264E-3</v>
      </c>
      <c r="G78" s="73">
        <v>1.7935914470228242E-2</v>
      </c>
      <c r="H78" s="14">
        <v>146.20814285714292</v>
      </c>
      <c r="I78" s="73">
        <v>4.6238536413180542E-2</v>
      </c>
      <c r="J78" s="73">
        <v>-0.14051611662018537</v>
      </c>
      <c r="K78" s="14">
        <v>105.55499999999999</v>
      </c>
      <c r="L78" s="73">
        <v>3.8317993148993423E-2</v>
      </c>
      <c r="M78" s="73">
        <v>-0.10419426656820707</v>
      </c>
      <c r="N78" s="14">
        <v>32.07</v>
      </c>
      <c r="O78" s="32"/>
    </row>
    <row r="79" spans="1:15" ht="10.5" customHeight="1" x14ac:dyDescent="0.25">
      <c r="A79" s="32"/>
      <c r="B79" s="74" t="s">
        <v>309</v>
      </c>
      <c r="C79" s="13">
        <v>74</v>
      </c>
      <c r="D79" s="73">
        <v>1.3698630136986356E-2</v>
      </c>
      <c r="E79" s="13">
        <v>2044.0270270270271</v>
      </c>
      <c r="F79" s="73">
        <v>-0.21180921984357581</v>
      </c>
      <c r="G79" s="73">
        <v>-4.4483602626554153E-2</v>
      </c>
      <c r="H79" s="14">
        <v>157.77418918918923</v>
      </c>
      <c r="I79" s="73">
        <v>7.5500153361556244E-3</v>
      </c>
      <c r="J79" s="73">
        <v>7.9106718039276824E-2</v>
      </c>
      <c r="K79" s="14">
        <v>110.88459459459459</v>
      </c>
      <c r="L79" s="73">
        <v>-4.1749091371216296E-2</v>
      </c>
      <c r="M79" s="73">
        <v>5.0491161902274539E-2</v>
      </c>
      <c r="N79" s="14">
        <v>32</v>
      </c>
      <c r="O79" s="32"/>
    </row>
    <row r="80" spans="1:15" ht="10.5" customHeight="1" x14ac:dyDescent="0.25">
      <c r="A80" s="32"/>
      <c r="B80" s="74" t="s">
        <v>310</v>
      </c>
      <c r="C80" s="13">
        <v>71</v>
      </c>
      <c r="D80" s="73">
        <v>4.4117647058823595E-2</v>
      </c>
      <c r="E80" s="13">
        <v>2117.6197183098593</v>
      </c>
      <c r="F80" s="73">
        <v>-4.1858413822232987E-2</v>
      </c>
      <c r="G80" s="73">
        <v>3.6003776031215518E-2</v>
      </c>
      <c r="H80" s="14">
        <v>155.07014084507043</v>
      </c>
      <c r="I80" s="73">
        <v>-2.8660030263286451E-2</v>
      </c>
      <c r="J80" s="73">
        <v>-1.7138724388412685E-2</v>
      </c>
      <c r="K80" s="14">
        <v>109.4101408450704</v>
      </c>
      <c r="L80" s="73">
        <v>-5.2808061249499105E-2</v>
      </c>
      <c r="M80" s="73">
        <v>-1.3297192048317807E-2</v>
      </c>
      <c r="N80" s="14">
        <v>32.090000000000003</v>
      </c>
      <c r="O80" s="32"/>
    </row>
    <row r="81" spans="1:15" ht="10.5" customHeight="1" x14ac:dyDescent="0.25">
      <c r="A81" s="32"/>
      <c r="B81" s="74" t="s">
        <v>311</v>
      </c>
      <c r="C81" s="13">
        <v>77</v>
      </c>
      <c r="D81" s="73">
        <v>0.11594202898550732</v>
      </c>
      <c r="E81" s="13">
        <v>2453.6623376623374</v>
      </c>
      <c r="F81" s="73">
        <v>7.4139853560855062E-2</v>
      </c>
      <c r="G81" s="73">
        <v>0.15868884127159744</v>
      </c>
      <c r="H81" s="14">
        <v>172.08779220779223</v>
      </c>
      <c r="I81" s="73">
        <v>4.9262953557276834E-2</v>
      </c>
      <c r="J81" s="73">
        <v>0.10974163865449782</v>
      </c>
      <c r="K81" s="14">
        <v>116.21701298701299</v>
      </c>
      <c r="L81" s="73">
        <v>6.7794149830408656E-2</v>
      </c>
      <c r="M81" s="73">
        <v>6.2214270901830071E-2</v>
      </c>
      <c r="N81" s="14">
        <v>29</v>
      </c>
      <c r="O81" s="32"/>
    </row>
    <row r="82" spans="1:15" ht="10.5" customHeight="1" x14ac:dyDescent="0.25">
      <c r="A82" s="32"/>
      <c r="B82" s="74" t="s">
        <v>312</v>
      </c>
      <c r="C82" s="13">
        <v>62</v>
      </c>
      <c r="D82" s="73">
        <v>-4.6153846153846101E-2</v>
      </c>
      <c r="E82" s="13">
        <v>1998.8306451612902</v>
      </c>
      <c r="F82" s="73">
        <v>5.7711498640321324E-2</v>
      </c>
      <c r="G82" s="73">
        <v>-0.18536849407501443</v>
      </c>
      <c r="H82" s="14">
        <v>144.87080645161294</v>
      </c>
      <c r="I82" s="73">
        <v>6.5914286307384717E-3</v>
      </c>
      <c r="J82" s="73">
        <v>-0.15815756252666302</v>
      </c>
      <c r="K82" s="14">
        <v>106.76806451612903</v>
      </c>
      <c r="L82" s="73">
        <v>6.1769041834522254E-2</v>
      </c>
      <c r="M82" s="73">
        <v>-8.1304348029834994E-2</v>
      </c>
      <c r="N82" s="14">
        <v>33.04</v>
      </c>
      <c r="O82" s="32"/>
    </row>
    <row r="83" spans="1:15" ht="10.5" customHeight="1" x14ac:dyDescent="0.25">
      <c r="A83" s="32"/>
      <c r="B83" s="74" t="s">
        <v>359</v>
      </c>
      <c r="C83" s="13">
        <v>48</v>
      </c>
      <c r="D83" s="73">
        <v>2.1276595744680771E-2</v>
      </c>
      <c r="E83" s="13">
        <v>2195.0416666666665</v>
      </c>
      <c r="F83" s="73">
        <v>-2.0221489191559749E-3</v>
      </c>
      <c r="G83" s="73">
        <v>9.8162904386301042E-2</v>
      </c>
      <c r="H83" s="14">
        <v>157.04666666666671</v>
      </c>
      <c r="I83" s="73">
        <v>3.7152049355585248E-2</v>
      </c>
      <c r="J83" s="73">
        <v>8.4046334201366646E-2</v>
      </c>
      <c r="K83" s="14">
        <v>112.39916666666666</v>
      </c>
      <c r="L83" s="73">
        <v>7.9219484956489783E-3</v>
      </c>
      <c r="M83" s="73">
        <v>5.2741446387154056E-2</v>
      </c>
      <c r="N83" s="14">
        <v>27.08</v>
      </c>
      <c r="O83" s="32"/>
    </row>
    <row r="84" spans="1:15" ht="10.5" customHeight="1" x14ac:dyDescent="0.25">
      <c r="A84" s="32"/>
      <c r="B84" s="74" t="s">
        <v>313</v>
      </c>
      <c r="C84" s="13">
        <v>63</v>
      </c>
      <c r="D84" s="73">
        <v>-8.6956521739130488E-2</v>
      </c>
      <c r="E84" s="13">
        <v>2194.0476190476193</v>
      </c>
      <c r="F84" s="73">
        <v>2.7705798152753092E-2</v>
      </c>
      <c r="G84" s="73">
        <v>-4.5286047829640186E-4</v>
      </c>
      <c r="H84" s="14">
        <v>159.72730158730155</v>
      </c>
      <c r="I84" s="73">
        <v>8.9241369482360167E-2</v>
      </c>
      <c r="J84" s="73">
        <v>1.7069034176475206E-2</v>
      </c>
      <c r="K84" s="14">
        <v>117.84698412698414</v>
      </c>
      <c r="L84" s="73">
        <v>0.11494236437779382</v>
      </c>
      <c r="M84" s="73">
        <v>4.8468486216393769E-2</v>
      </c>
      <c r="N84" s="14">
        <v>30.11</v>
      </c>
      <c r="O84" s="32"/>
    </row>
    <row r="85" spans="1:15" ht="10.5" customHeight="1" x14ac:dyDescent="0.25">
      <c r="A85" s="32"/>
      <c r="B85" s="74" t="s">
        <v>314</v>
      </c>
      <c r="C85" s="13">
        <v>87</v>
      </c>
      <c r="D85" s="73">
        <v>6.0975609756097615E-2</v>
      </c>
      <c r="E85" s="13">
        <v>2208.8045977011493</v>
      </c>
      <c r="F85" s="73">
        <v>-2.3116710112323857E-2</v>
      </c>
      <c r="G85" s="73">
        <v>6.7259153928189708E-3</v>
      </c>
      <c r="H85" s="14">
        <v>156.39862068965519</v>
      </c>
      <c r="I85" s="73">
        <v>3.8173070027735845E-2</v>
      </c>
      <c r="J85" s="73">
        <v>-2.0839774193687322E-2</v>
      </c>
      <c r="K85" s="14">
        <v>109.5687356321839</v>
      </c>
      <c r="L85" s="73">
        <v>-1.693475598106664E-2</v>
      </c>
      <c r="M85" s="73">
        <v>-7.0245739049886402E-2</v>
      </c>
      <c r="N85" s="14">
        <v>30.04</v>
      </c>
      <c r="O85" s="32"/>
    </row>
    <row r="86" spans="1:15" ht="10.5" customHeight="1" x14ac:dyDescent="0.25">
      <c r="A86" s="32"/>
      <c r="B86" s="74" t="s">
        <v>305</v>
      </c>
      <c r="C86" s="13">
        <v>82</v>
      </c>
      <c r="D86" s="73">
        <v>7.8947368421052655E-2</v>
      </c>
      <c r="E86" s="13">
        <v>2473.6097560975609</v>
      </c>
      <c r="F86" s="73">
        <v>0.1019081254303118</v>
      </c>
      <c r="G86" s="73">
        <v>0.11988618580023425</v>
      </c>
      <c r="H86" s="14">
        <v>164.23060975609761</v>
      </c>
      <c r="I86" s="73">
        <v>8.4634258038687404E-2</v>
      </c>
      <c r="J86" s="73">
        <v>5.0077098070983483E-2</v>
      </c>
      <c r="K86" s="14">
        <v>119.01792682926829</v>
      </c>
      <c r="L86" s="73">
        <v>4.1556069515398475E-2</v>
      </c>
      <c r="M86" s="73">
        <v>8.6239848826993759E-2</v>
      </c>
      <c r="N86" s="14">
        <v>29.08</v>
      </c>
      <c r="O86" s="32"/>
    </row>
    <row r="87" spans="1:15" ht="10.5" customHeight="1" x14ac:dyDescent="0.25">
      <c r="A87" s="32"/>
      <c r="B87" s="74" t="s">
        <v>316</v>
      </c>
      <c r="C87" s="13">
        <v>88</v>
      </c>
      <c r="D87" s="73">
        <v>1.1494252873563315E-2</v>
      </c>
      <c r="E87" s="13">
        <v>2137.8636363636365</v>
      </c>
      <c r="F87" s="73">
        <v>-9.8918006881206666E-2</v>
      </c>
      <c r="G87" s="73">
        <v>-0.13573124010620308</v>
      </c>
      <c r="H87" s="14">
        <v>156.3919318181818</v>
      </c>
      <c r="I87" s="73">
        <v>-3.7253065740167846E-2</v>
      </c>
      <c r="J87" s="73">
        <v>-4.7729701238747091E-2</v>
      </c>
      <c r="K87" s="14">
        <v>113.77636363636363</v>
      </c>
      <c r="L87" s="73">
        <v>1.6471691345948392E-2</v>
      </c>
      <c r="M87" s="73">
        <v>-4.4040115069587049E-2</v>
      </c>
      <c r="N87" s="14">
        <v>31</v>
      </c>
      <c r="O87" s="32"/>
    </row>
    <row r="88" spans="1:15" ht="10.5" customHeight="1" x14ac:dyDescent="0.25">
      <c r="A88" s="32"/>
      <c r="B88" s="74" t="s">
        <v>306</v>
      </c>
      <c r="C88" s="13">
        <v>75</v>
      </c>
      <c r="D88" s="73">
        <v>-7.407407407407407E-2</v>
      </c>
      <c r="E88" s="13">
        <v>2384.7600000000002</v>
      </c>
      <c r="F88" s="73">
        <v>-9.6765494506620975E-3</v>
      </c>
      <c r="G88" s="73">
        <v>0.11548742372376841</v>
      </c>
      <c r="H88" s="14">
        <v>138.02626666666671</v>
      </c>
      <c r="I88" s="73">
        <v>-0.10587948704619665</v>
      </c>
      <c r="J88" s="73">
        <v>-0.11743358457178377</v>
      </c>
      <c r="K88" s="14">
        <v>106.74560000000001</v>
      </c>
      <c r="L88" s="73">
        <v>-5.1162717198785845E-2</v>
      </c>
      <c r="M88" s="73">
        <v>-6.1794589066270222E-2</v>
      </c>
      <c r="N88" s="14">
        <v>27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71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75</v>
      </c>
      <c r="D8" s="73">
        <v>0.70454545454545459</v>
      </c>
      <c r="E8" s="13">
        <v>2562.3866666666668</v>
      </c>
      <c r="F8" s="73">
        <v>-5.0464359607086839E-2</v>
      </c>
      <c r="G8" s="73">
        <v>-2.0101392580704536E-2</v>
      </c>
      <c r="H8" s="14">
        <v>161.60560000000004</v>
      </c>
      <c r="I8" s="73">
        <v>-8.6509524617036537E-2</v>
      </c>
      <c r="J8" s="73">
        <v>-4.0158046732447494E-2</v>
      </c>
      <c r="K8" s="14">
        <v>109.68026666666665</v>
      </c>
      <c r="L8" s="73">
        <v>-6.0435575197692271E-2</v>
      </c>
      <c r="M8" s="73">
        <v>-3.5363590968751191E-2</v>
      </c>
      <c r="N8" s="14">
        <v>30</v>
      </c>
      <c r="O8" s="32"/>
    </row>
    <row r="9" spans="1:15" ht="10.5" customHeight="1" x14ac:dyDescent="0.25">
      <c r="A9" s="32"/>
      <c r="B9" s="74" t="s">
        <v>307</v>
      </c>
      <c r="C9" s="13">
        <v>67</v>
      </c>
      <c r="D9" s="73">
        <v>0.63414634146341453</v>
      </c>
      <c r="E9" s="13">
        <v>2283.2238805970151</v>
      </c>
      <c r="F9" s="73">
        <v>-0.10435251863797368</v>
      </c>
      <c r="G9" s="73">
        <v>-0.10894639349369017</v>
      </c>
      <c r="H9" s="14">
        <v>166.27567164179098</v>
      </c>
      <c r="I9" s="73">
        <v>-6.7812370551256995E-2</v>
      </c>
      <c r="J9" s="73">
        <v>2.8897956765056021E-2</v>
      </c>
      <c r="K9" s="14">
        <v>116.08985074626868</v>
      </c>
      <c r="L9" s="73">
        <v>-1.3860086992155685E-3</v>
      </c>
      <c r="M9" s="73">
        <v>5.843880831436743E-2</v>
      </c>
      <c r="N9" s="14">
        <v>28.08</v>
      </c>
      <c r="O9" s="32"/>
    </row>
    <row r="10" spans="1:15" ht="10.5" customHeight="1" x14ac:dyDescent="0.25">
      <c r="A10" s="32"/>
      <c r="B10" s="74" t="s">
        <v>308</v>
      </c>
      <c r="C10" s="13">
        <v>49</v>
      </c>
      <c r="D10" s="73">
        <v>0.22500000000000009</v>
      </c>
      <c r="E10" s="13">
        <v>2322.4489795918366</v>
      </c>
      <c r="F10" s="73">
        <v>-0.14320535684875757</v>
      </c>
      <c r="G10" s="73">
        <v>1.7179698989730596E-2</v>
      </c>
      <c r="H10" s="14">
        <v>160.72306122448981</v>
      </c>
      <c r="I10" s="73">
        <v>-7.187431259840904E-2</v>
      </c>
      <c r="J10" s="73">
        <v>-3.3394003839979702E-2</v>
      </c>
      <c r="K10" s="14">
        <v>111.23204081632655</v>
      </c>
      <c r="L10" s="73">
        <v>-2.48427699258843E-2</v>
      </c>
      <c r="M10" s="73">
        <v>-4.1845259501277043E-2</v>
      </c>
      <c r="N10" s="14">
        <v>29.07</v>
      </c>
      <c r="O10" s="32"/>
    </row>
    <row r="11" spans="1:15" ht="10.5" customHeight="1" x14ac:dyDescent="0.25">
      <c r="A11" s="32"/>
      <c r="B11" s="74" t="s">
        <v>309</v>
      </c>
      <c r="C11" s="13">
        <v>72</v>
      </c>
      <c r="D11" s="73">
        <v>0.38461538461538458</v>
      </c>
      <c r="E11" s="13">
        <v>2837.7222222222222</v>
      </c>
      <c r="F11" s="73">
        <v>4.927577027442176E-3</v>
      </c>
      <c r="G11" s="73">
        <v>0.22186633470025385</v>
      </c>
      <c r="H11" s="14">
        <v>180.65430555555554</v>
      </c>
      <c r="I11" s="73">
        <v>0.129586319088552</v>
      </c>
      <c r="J11" s="73">
        <v>0.12400986006125647</v>
      </c>
      <c r="K11" s="14">
        <v>129.30930555555557</v>
      </c>
      <c r="L11" s="73">
        <v>9.7727172961523001E-2</v>
      </c>
      <c r="M11" s="73">
        <v>0.16251850282131719</v>
      </c>
      <c r="N11" s="14">
        <v>28.06</v>
      </c>
      <c r="O11" s="32"/>
    </row>
    <row r="12" spans="1:15" ht="10.5" customHeight="1" x14ac:dyDescent="0.25">
      <c r="A12" s="32"/>
      <c r="B12" s="74" t="s">
        <v>310</v>
      </c>
      <c r="C12" s="13">
        <v>61</v>
      </c>
      <c r="D12" s="73">
        <v>0.17307692307692313</v>
      </c>
      <c r="E12" s="13">
        <v>2462.4098360655739</v>
      </c>
      <c r="F12" s="73">
        <v>-0.14477386956131844</v>
      </c>
      <c r="G12" s="73">
        <v>-0.13225832437635165</v>
      </c>
      <c r="H12" s="14">
        <v>169.21327868852453</v>
      </c>
      <c r="I12" s="73">
        <v>6.1726486920432588E-3</v>
      </c>
      <c r="J12" s="73">
        <v>-6.3331050050797866E-2</v>
      </c>
      <c r="K12" s="14">
        <v>117.97901639344265</v>
      </c>
      <c r="L12" s="73">
        <v>3.995783361088856E-2</v>
      </c>
      <c r="M12" s="73">
        <v>-8.7621607071774466E-2</v>
      </c>
      <c r="N12" s="14">
        <v>28.02</v>
      </c>
      <c r="O12" s="32"/>
    </row>
    <row r="13" spans="1:15" ht="10.5" customHeight="1" x14ac:dyDescent="0.25">
      <c r="A13" s="32"/>
      <c r="B13" s="74" t="s">
        <v>311</v>
      </c>
      <c r="C13" s="13">
        <v>68</v>
      </c>
      <c r="D13" s="73">
        <v>0.44680851063829796</v>
      </c>
      <c r="E13" s="13">
        <v>2507.0147058823532</v>
      </c>
      <c r="F13" s="73">
        <v>-7.2068331667961338E-2</v>
      </c>
      <c r="G13" s="73">
        <v>1.8114315969452344E-2</v>
      </c>
      <c r="H13" s="14">
        <v>160.58911764705883</v>
      </c>
      <c r="I13" s="73">
        <v>-0.15007240341789452</v>
      </c>
      <c r="J13" s="73">
        <v>-5.0966219130712642E-2</v>
      </c>
      <c r="K13" s="14">
        <v>117.59764705882354</v>
      </c>
      <c r="L13" s="73">
        <v>-2.7076751477367877E-2</v>
      </c>
      <c r="M13" s="73">
        <v>-3.2325183433238314E-3</v>
      </c>
      <c r="N13" s="14">
        <v>27.07</v>
      </c>
      <c r="O13" s="32"/>
    </row>
    <row r="14" spans="1:15" ht="10.5" customHeight="1" x14ac:dyDescent="0.25">
      <c r="A14" s="32"/>
      <c r="B14" s="74" t="s">
        <v>312</v>
      </c>
      <c r="C14" s="13">
        <v>54</v>
      </c>
      <c r="D14" s="73">
        <v>0.58823529411764697</v>
      </c>
      <c r="E14" s="13">
        <v>2837.462962962963</v>
      </c>
      <c r="F14" s="73">
        <v>5.1651497295290838E-3</v>
      </c>
      <c r="G14" s="73">
        <v>0.13180946099169666</v>
      </c>
      <c r="H14" s="14">
        <v>162.25574074074078</v>
      </c>
      <c r="I14" s="73">
        <v>2.6829938331925707E-2</v>
      </c>
      <c r="J14" s="73">
        <v>1.0378182021927751E-2</v>
      </c>
      <c r="K14" s="14">
        <v>114.33092592592594</v>
      </c>
      <c r="L14" s="73">
        <v>4.149960922351581E-2</v>
      </c>
      <c r="M14" s="73">
        <v>-2.7778796724253763E-2</v>
      </c>
      <c r="N14" s="14">
        <v>23.03</v>
      </c>
      <c r="O14" s="32"/>
    </row>
    <row r="15" spans="1:15" ht="10.5" customHeight="1" x14ac:dyDescent="0.25">
      <c r="A15" s="32"/>
      <c r="B15" s="74" t="s">
        <v>359</v>
      </c>
      <c r="C15" s="13">
        <v>61</v>
      </c>
      <c r="D15" s="73">
        <v>0.17307692307692313</v>
      </c>
      <c r="E15" s="13">
        <v>2393.1147540983607</v>
      </c>
      <c r="F15" s="73">
        <v>-0.15968689841910488</v>
      </c>
      <c r="G15" s="73">
        <v>-0.15660053176539113</v>
      </c>
      <c r="H15" s="14">
        <v>168.36836065573772</v>
      </c>
      <c r="I15" s="73">
        <v>-5.0259451503518182E-2</v>
      </c>
      <c r="J15" s="73">
        <v>3.7672749741187506E-2</v>
      </c>
      <c r="K15" s="14">
        <v>116.13163934426228</v>
      </c>
      <c r="L15" s="73">
        <v>1.325116922040892E-2</v>
      </c>
      <c r="M15" s="73">
        <v>1.5750011676657127E-2</v>
      </c>
      <c r="N15" s="14">
        <v>29.04</v>
      </c>
      <c r="O15" s="32"/>
    </row>
    <row r="16" spans="1:15" ht="10.5" customHeight="1" x14ac:dyDescent="0.25">
      <c r="A16" s="32"/>
      <c r="B16" s="74" t="s">
        <v>313</v>
      </c>
      <c r="C16" s="13">
        <v>59</v>
      </c>
      <c r="D16" s="73">
        <v>-1.6666666666666718E-2</v>
      </c>
      <c r="E16" s="13">
        <v>2609.1355932203392</v>
      </c>
      <c r="F16" s="73">
        <v>-2.447025646848211E-2</v>
      </c>
      <c r="G16" s="73">
        <v>9.0267647530077433E-2</v>
      </c>
      <c r="H16" s="14">
        <v>177.1086440677966</v>
      </c>
      <c r="I16" s="73">
        <v>8.2553528474250237E-2</v>
      </c>
      <c r="J16" s="73">
        <v>5.1911673773020306E-2</v>
      </c>
      <c r="K16" s="14">
        <v>122.11864406779661</v>
      </c>
      <c r="L16" s="73">
        <v>3.7441685602037422E-2</v>
      </c>
      <c r="M16" s="73">
        <v>5.1553605523352308E-2</v>
      </c>
      <c r="N16" s="14">
        <v>28.03</v>
      </c>
      <c r="O16" s="32"/>
    </row>
    <row r="17" spans="1:15" ht="10.5" customHeight="1" x14ac:dyDescent="0.25">
      <c r="A17" s="32"/>
      <c r="B17" s="74" t="s">
        <v>314</v>
      </c>
      <c r="C17" s="13">
        <v>73</v>
      </c>
      <c r="D17" s="73">
        <v>0.17741935483870974</v>
      </c>
      <c r="E17" s="13">
        <v>2552.8356164383563</v>
      </c>
      <c r="F17" s="73">
        <v>-0.10894786734536177</v>
      </c>
      <c r="G17" s="73">
        <v>-2.1578018761567841E-2</v>
      </c>
      <c r="H17" s="14">
        <v>171.04479452054787</v>
      </c>
      <c r="I17" s="73">
        <v>-3.8162551650624876E-2</v>
      </c>
      <c r="J17" s="73">
        <v>-3.4238021408641739E-2</v>
      </c>
      <c r="K17" s="14">
        <v>115.96684931506844</v>
      </c>
      <c r="L17" s="73">
        <v>-2.7308009208278805E-2</v>
      </c>
      <c r="M17" s="73">
        <v>-5.0375557308946828E-2</v>
      </c>
      <c r="N17" s="14">
        <v>29.02</v>
      </c>
      <c r="O17" s="32"/>
    </row>
    <row r="18" spans="1:15" ht="10.5" customHeight="1" x14ac:dyDescent="0.25">
      <c r="A18" s="32"/>
      <c r="B18" s="74" t="s">
        <v>305</v>
      </c>
      <c r="C18" s="13">
        <v>56</v>
      </c>
      <c r="D18" s="73">
        <v>-8.1967213114754078E-2</v>
      </c>
      <c r="E18" s="13">
        <v>2431.0178571428573</v>
      </c>
      <c r="F18" s="73">
        <v>-6.8107275273585732E-2</v>
      </c>
      <c r="G18" s="73">
        <v>-4.771860691345875E-2</v>
      </c>
      <c r="H18" s="14">
        <v>179.07428571428574</v>
      </c>
      <c r="I18" s="73">
        <v>7.7936815881542998E-2</v>
      </c>
      <c r="J18" s="73">
        <v>4.6943791632158005E-2</v>
      </c>
      <c r="K18" s="14">
        <v>117.14625000000004</v>
      </c>
      <c r="L18" s="73">
        <v>-4.0472351065368173E-3</v>
      </c>
      <c r="M18" s="73">
        <v>1.0170153728392695E-2</v>
      </c>
      <c r="N18" s="14">
        <v>28.04</v>
      </c>
      <c r="O18" s="32"/>
    </row>
    <row r="19" spans="1:15" ht="10.5" customHeight="1" x14ac:dyDescent="0.25">
      <c r="A19" s="32"/>
      <c r="B19" s="74" t="s">
        <v>316</v>
      </c>
      <c r="C19" s="13">
        <v>86</v>
      </c>
      <c r="D19" s="73">
        <v>0.4098360655737705</v>
      </c>
      <c r="E19" s="13">
        <v>2467.8604651162791</v>
      </c>
      <c r="F19" s="73">
        <v>-5.6249759440712865E-2</v>
      </c>
      <c r="G19" s="73">
        <v>1.515521898169947E-2</v>
      </c>
      <c r="H19" s="14">
        <v>173.78686046511621</v>
      </c>
      <c r="I19" s="73">
        <v>3.2191456243302552E-2</v>
      </c>
      <c r="J19" s="73">
        <v>-2.9526434954517455E-2</v>
      </c>
      <c r="K19" s="14">
        <v>118.24593023255814</v>
      </c>
      <c r="L19" s="73">
        <v>3.9971300113187835E-2</v>
      </c>
      <c r="M19" s="73">
        <v>9.3872422937832933E-3</v>
      </c>
      <c r="N19" s="14">
        <v>30.07</v>
      </c>
      <c r="O19" s="32"/>
    </row>
    <row r="20" spans="1:15" ht="10.5" customHeight="1" x14ac:dyDescent="0.25">
      <c r="A20" s="32"/>
      <c r="B20" s="74" t="s">
        <v>306</v>
      </c>
      <c r="C20" s="13">
        <v>64</v>
      </c>
      <c r="D20" s="73">
        <v>-0.14666666666666661</v>
      </c>
      <c r="E20" s="13">
        <v>2587.296875</v>
      </c>
      <c r="F20" s="73">
        <v>9.7214868690127521E-3</v>
      </c>
      <c r="G20" s="73">
        <v>4.839674348366918E-2</v>
      </c>
      <c r="H20" s="14">
        <v>160.47171874999998</v>
      </c>
      <c r="I20" s="73">
        <v>-7.0163487527663548E-3</v>
      </c>
      <c r="J20" s="73">
        <v>-7.6617654979669436E-2</v>
      </c>
      <c r="K20" s="14">
        <v>112.46265624999999</v>
      </c>
      <c r="L20" s="73">
        <v>2.5368187622933025E-2</v>
      </c>
      <c r="M20" s="73">
        <v>-4.8908862835143618E-2</v>
      </c>
      <c r="N20" s="14">
        <v>25.05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54</v>
      </c>
      <c r="D25" s="73">
        <v>0.19999999999999996</v>
      </c>
      <c r="E25" s="13">
        <v>3905.6481481481483</v>
      </c>
      <c r="F25" s="73">
        <v>2.8367863575586849E-3</v>
      </c>
      <c r="G25" s="73">
        <v>6.8683756500761417E-2</v>
      </c>
      <c r="H25" s="14">
        <v>125.87500000000003</v>
      </c>
      <c r="I25" s="73">
        <v>-9.0914562218637585E-2</v>
      </c>
      <c r="J25" s="73">
        <v>-3.0072976513327299E-2</v>
      </c>
      <c r="K25" s="14">
        <v>113.12500000000003</v>
      </c>
      <c r="L25" s="73">
        <v>4.2126381116018852E-3</v>
      </c>
      <c r="M25" s="73">
        <v>-4.0790137652625513E-2</v>
      </c>
      <c r="N25" s="14">
        <v>23.04</v>
      </c>
      <c r="O25" s="32"/>
    </row>
    <row r="26" spans="1:15" ht="10.5" customHeight="1" x14ac:dyDescent="0.25">
      <c r="A26" s="32"/>
      <c r="B26" s="74" t="s">
        <v>307</v>
      </c>
      <c r="C26" s="13">
        <v>49</v>
      </c>
      <c r="D26" s="73">
        <v>8.8888888888888795E-2</v>
      </c>
      <c r="E26" s="13">
        <v>3659.2448979591836</v>
      </c>
      <c r="F26" s="73">
        <v>-6.8336009096980677E-2</v>
      </c>
      <c r="G26" s="73">
        <v>-6.3088952420303435E-2</v>
      </c>
      <c r="H26" s="14">
        <v>119.75306122448978</v>
      </c>
      <c r="I26" s="73">
        <v>-4.0055456178216264E-3</v>
      </c>
      <c r="J26" s="73">
        <v>-4.8635064750826129E-2</v>
      </c>
      <c r="K26" s="14">
        <v>109.7048979591837</v>
      </c>
      <c r="L26" s="73">
        <v>-2.9736438110843699E-2</v>
      </c>
      <c r="M26" s="73">
        <v>-3.0232946217160883E-2</v>
      </c>
      <c r="N26" s="14">
        <v>24.05</v>
      </c>
      <c r="O26" s="32"/>
    </row>
    <row r="27" spans="1:15" ht="10.5" customHeight="1" x14ac:dyDescent="0.25">
      <c r="A27" s="32"/>
      <c r="B27" s="74" t="s">
        <v>308</v>
      </c>
      <c r="C27" s="13">
        <v>43</v>
      </c>
      <c r="D27" s="73">
        <v>0.22857142857142865</v>
      </c>
      <c r="E27" s="13">
        <v>3713.6279069767443</v>
      </c>
      <c r="F27" s="73">
        <v>-3.2441457965637799E-2</v>
      </c>
      <c r="G27" s="73">
        <v>1.4861811803820846E-2</v>
      </c>
      <c r="H27" s="14">
        <v>127.19</v>
      </c>
      <c r="I27" s="73">
        <v>0.1491984407672251</v>
      </c>
      <c r="J27" s="73">
        <v>6.2102285315019046E-2</v>
      </c>
      <c r="K27" s="14">
        <v>112.30325581395351</v>
      </c>
      <c r="L27" s="73">
        <v>4.4556519084328228E-2</v>
      </c>
      <c r="M27" s="73">
        <v>2.3684975813354825E-2</v>
      </c>
      <c r="N27" s="14">
        <v>25.07</v>
      </c>
      <c r="O27" s="32"/>
    </row>
    <row r="28" spans="1:15" ht="10.5" customHeight="1" x14ac:dyDescent="0.25">
      <c r="A28" s="32"/>
      <c r="B28" s="74" t="s">
        <v>309</v>
      </c>
      <c r="C28" s="13">
        <v>62</v>
      </c>
      <c r="D28" s="73">
        <v>0.40909090909090917</v>
      </c>
      <c r="E28" s="13">
        <v>3763.0806451612902</v>
      </c>
      <c r="F28" s="73">
        <v>5.0566275313736586E-2</v>
      </c>
      <c r="G28" s="73">
        <v>1.3316557130465201E-2</v>
      </c>
      <c r="H28" s="14">
        <v>139.47983870967744</v>
      </c>
      <c r="I28" s="73">
        <v>0.11773072295573184</v>
      </c>
      <c r="J28" s="73">
        <v>9.6625825219572636E-2</v>
      </c>
      <c r="K28" s="14">
        <v>116.79532258064516</v>
      </c>
      <c r="L28" s="73">
        <v>9.2605650248517524E-2</v>
      </c>
      <c r="M28" s="73">
        <v>3.9999434870645389E-2</v>
      </c>
      <c r="N28" s="14">
        <v>27.03</v>
      </c>
      <c r="O28" s="32"/>
    </row>
    <row r="29" spans="1:15" ht="10.5" customHeight="1" x14ac:dyDescent="0.25">
      <c r="A29" s="32"/>
      <c r="B29" s="74" t="s">
        <v>310</v>
      </c>
      <c r="C29" s="13">
        <v>59</v>
      </c>
      <c r="D29" s="73">
        <v>0.63888888888888884</v>
      </c>
      <c r="E29" s="13">
        <v>3924.6949152542375</v>
      </c>
      <c r="F29" s="73">
        <v>-5.3200358182428631E-2</v>
      </c>
      <c r="G29" s="73">
        <v>4.2947331012094248E-2</v>
      </c>
      <c r="H29" s="14">
        <v>112.714406779661</v>
      </c>
      <c r="I29" s="73">
        <v>-0.13190695398278762</v>
      </c>
      <c r="J29" s="73">
        <v>-0.19189462919962019</v>
      </c>
      <c r="K29" s="14">
        <v>108.99084745762713</v>
      </c>
      <c r="L29" s="73">
        <v>-3.5140054523940867E-2</v>
      </c>
      <c r="M29" s="73">
        <v>-6.6821812300138506E-2</v>
      </c>
      <c r="N29" s="14">
        <v>24.02</v>
      </c>
      <c r="O29" s="32"/>
    </row>
    <row r="30" spans="1:15" ht="10.5" customHeight="1" x14ac:dyDescent="0.25">
      <c r="A30" s="32"/>
      <c r="B30" s="74" t="s">
        <v>311</v>
      </c>
      <c r="C30" s="13">
        <v>52</v>
      </c>
      <c r="D30" s="73">
        <v>0.33333333333333326</v>
      </c>
      <c r="E30" s="13">
        <v>3938.7115384615386</v>
      </c>
      <c r="F30" s="73">
        <v>3.2885845117301749E-2</v>
      </c>
      <c r="G30" s="73">
        <v>3.5713917922186589E-3</v>
      </c>
      <c r="H30" s="14">
        <v>113.88826923076924</v>
      </c>
      <c r="I30" s="73">
        <v>-5.0959479844620126E-2</v>
      </c>
      <c r="J30" s="73">
        <v>1.0414484577849548E-2</v>
      </c>
      <c r="K30" s="14">
        <v>116.03038461538459</v>
      </c>
      <c r="L30" s="73">
        <v>5.3763002670976112E-2</v>
      </c>
      <c r="M30" s="73">
        <v>6.458833307534606E-2</v>
      </c>
      <c r="N30" s="14">
        <v>25.02</v>
      </c>
      <c r="O30" s="32"/>
    </row>
    <row r="31" spans="1:15" ht="10.5" customHeight="1" x14ac:dyDescent="0.25">
      <c r="A31" s="32"/>
      <c r="B31" s="74" t="s">
        <v>312</v>
      </c>
      <c r="C31" s="13">
        <v>45</v>
      </c>
      <c r="D31" s="73">
        <v>0.25</v>
      </c>
      <c r="E31" s="13">
        <v>3994</v>
      </c>
      <c r="F31" s="73">
        <v>0.19700299700299695</v>
      </c>
      <c r="G31" s="73">
        <v>1.4037194904620298E-2</v>
      </c>
      <c r="H31" s="14">
        <v>123.87088888888889</v>
      </c>
      <c r="I31" s="73">
        <v>-5.8053859266315788E-2</v>
      </c>
      <c r="J31" s="73">
        <v>8.7652747078736271E-2</v>
      </c>
      <c r="K31" s="14">
        <v>109.08533333333335</v>
      </c>
      <c r="L31" s="73">
        <v>-6.4245393393364436E-2</v>
      </c>
      <c r="M31" s="73">
        <v>-5.9855453423450888E-2</v>
      </c>
      <c r="N31" s="14">
        <v>26.1</v>
      </c>
      <c r="O31" s="32"/>
    </row>
    <row r="32" spans="1:15" ht="10.5" customHeight="1" x14ac:dyDescent="0.25">
      <c r="A32" s="32"/>
      <c r="B32" s="74" t="s">
        <v>359</v>
      </c>
      <c r="C32" s="13">
        <v>52</v>
      </c>
      <c r="D32" s="73">
        <v>0.18181818181818188</v>
      </c>
      <c r="E32" s="13">
        <v>4109.8269230769229</v>
      </c>
      <c r="F32" s="73">
        <v>0.10557570501690217</v>
      </c>
      <c r="G32" s="73">
        <v>2.9000231115904551E-2</v>
      </c>
      <c r="H32" s="14">
        <v>134.60423076923081</v>
      </c>
      <c r="I32" s="73">
        <v>2.7076650945756064E-2</v>
      </c>
      <c r="J32" s="73">
        <v>8.6649429713624215E-2</v>
      </c>
      <c r="K32" s="14">
        <v>114.47480769230765</v>
      </c>
      <c r="L32" s="73">
        <v>1.419859528115186E-3</v>
      </c>
      <c r="M32" s="73">
        <v>4.9406040154872377E-2</v>
      </c>
      <c r="N32" s="14">
        <v>22.1</v>
      </c>
      <c r="O32" s="32"/>
    </row>
    <row r="33" spans="1:15" ht="10.5" customHeight="1" x14ac:dyDescent="0.25">
      <c r="A33" s="32"/>
      <c r="B33" s="74" t="s">
        <v>313</v>
      </c>
      <c r="C33" s="13">
        <v>47</v>
      </c>
      <c r="D33" s="73">
        <v>-4.081632653061229E-2</v>
      </c>
      <c r="E33" s="13">
        <v>4221.2340425531911</v>
      </c>
      <c r="F33" s="73">
        <v>3.0564447924358751E-2</v>
      </c>
      <c r="G33" s="73">
        <v>2.7107496632208683E-2</v>
      </c>
      <c r="H33" s="14">
        <v>115.33659574468085</v>
      </c>
      <c r="I33" s="73">
        <v>-4.9052047449127389E-2</v>
      </c>
      <c r="J33" s="73">
        <v>-0.14314286344819971</v>
      </c>
      <c r="K33" s="14">
        <v>104.90361702127656</v>
      </c>
      <c r="L33" s="73">
        <v>-8.1383063325294103E-2</v>
      </c>
      <c r="M33" s="73">
        <v>-8.3609580692698082E-2</v>
      </c>
      <c r="N33" s="14">
        <v>25.09</v>
      </c>
      <c r="O33" s="32"/>
    </row>
    <row r="34" spans="1:15" ht="10.5" customHeight="1" x14ac:dyDescent="0.25">
      <c r="A34" s="32"/>
      <c r="B34" s="74" t="s">
        <v>314</v>
      </c>
      <c r="C34" s="13">
        <v>63</v>
      </c>
      <c r="D34" s="73">
        <v>6.7796610169491567E-2</v>
      </c>
      <c r="E34" s="13">
        <v>3457.2857142857142</v>
      </c>
      <c r="F34" s="73">
        <v>-0.11861099622841831</v>
      </c>
      <c r="G34" s="73">
        <v>-0.18097748681222303</v>
      </c>
      <c r="H34" s="14">
        <v>116.97253968253962</v>
      </c>
      <c r="I34" s="73">
        <v>-5.9656306159676542E-2</v>
      </c>
      <c r="J34" s="73">
        <v>1.4184083787943891E-2</v>
      </c>
      <c r="K34" s="14">
        <v>105.5792063492064</v>
      </c>
      <c r="L34" s="73">
        <v>-7.7271624098527614E-2</v>
      </c>
      <c r="M34" s="73">
        <v>6.4400956526868836E-3</v>
      </c>
      <c r="N34" s="14">
        <v>25.06</v>
      </c>
      <c r="O34" s="32"/>
    </row>
    <row r="35" spans="1:15" ht="10.5" customHeight="1" x14ac:dyDescent="0.25">
      <c r="A35" s="32"/>
      <c r="B35" s="74" t="s">
        <v>305</v>
      </c>
      <c r="C35" s="13">
        <v>63</v>
      </c>
      <c r="D35" s="73">
        <v>0.23529411764705888</v>
      </c>
      <c r="E35" s="13">
        <v>3732.5396825396824</v>
      </c>
      <c r="F35" s="73">
        <v>0.15547982524218518</v>
      </c>
      <c r="G35" s="73">
        <v>7.9615626535175288E-2</v>
      </c>
      <c r="H35" s="14">
        <v>123.75920634920635</v>
      </c>
      <c r="I35" s="73">
        <v>0.1820939131836905</v>
      </c>
      <c r="J35" s="73">
        <v>5.8019315346025335E-2</v>
      </c>
      <c r="K35" s="14">
        <v>114.49142857142851</v>
      </c>
      <c r="L35" s="73">
        <v>1.8845179974185333E-2</v>
      </c>
      <c r="M35" s="73">
        <v>8.4412665432856748E-2</v>
      </c>
      <c r="N35" s="14">
        <v>28.05</v>
      </c>
      <c r="O35" s="32"/>
    </row>
    <row r="36" spans="1:15" ht="10.5" customHeight="1" x14ac:dyDescent="0.25">
      <c r="A36" s="32"/>
      <c r="B36" s="74" t="s">
        <v>316</v>
      </c>
      <c r="C36" s="13">
        <v>51</v>
      </c>
      <c r="D36" s="73">
        <v>0.24390243902439024</v>
      </c>
      <c r="E36" s="13">
        <v>4263.7647058823532</v>
      </c>
      <c r="F36" s="73">
        <v>0.16667347131057442</v>
      </c>
      <c r="G36" s="73">
        <v>0.14232267263699017</v>
      </c>
      <c r="H36" s="14">
        <v>133.4827450980392</v>
      </c>
      <c r="I36" s="73">
        <v>2.8548334774747497E-2</v>
      </c>
      <c r="J36" s="73">
        <v>7.8568205434319971E-2</v>
      </c>
      <c r="K36" s="14">
        <v>112.41882352941175</v>
      </c>
      <c r="L36" s="73">
        <v>-4.6777951443970567E-2</v>
      </c>
      <c r="M36" s="73">
        <v>-1.8102709241012871E-2</v>
      </c>
      <c r="N36" s="14">
        <v>24.05</v>
      </c>
      <c r="O36" s="32"/>
    </row>
    <row r="37" spans="1:15" ht="10.5" customHeight="1" x14ac:dyDescent="0.25">
      <c r="A37" s="32"/>
      <c r="B37" s="74" t="s">
        <v>306</v>
      </c>
      <c r="C37" s="13">
        <v>67</v>
      </c>
      <c r="D37" s="73">
        <v>0.2407407407407407</v>
      </c>
      <c r="E37" s="13">
        <v>4159.0149253731342</v>
      </c>
      <c r="F37" s="73">
        <v>6.4871890045988589E-2</v>
      </c>
      <c r="G37" s="73">
        <v>-2.4567439278416203E-2</v>
      </c>
      <c r="H37" s="14">
        <v>129.47865671641787</v>
      </c>
      <c r="I37" s="73">
        <v>2.8628851768960351E-2</v>
      </c>
      <c r="J37" s="73">
        <v>-2.9997048522492076E-2</v>
      </c>
      <c r="K37" s="14">
        <v>113.51477611940297</v>
      </c>
      <c r="L37" s="73">
        <v>3.4455347571533679E-3</v>
      </c>
      <c r="M37" s="73">
        <v>9.7488352535950451E-3</v>
      </c>
      <c r="N37" s="14">
        <v>25.11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72</v>
      </c>
      <c r="D42" s="73">
        <v>-0.16279069767441856</v>
      </c>
      <c r="E42" s="13">
        <v>1690.0833333333333</v>
      </c>
      <c r="F42" s="73">
        <v>0.12879605683827378</v>
      </c>
      <c r="G42" s="73">
        <v>0.10889061129336541</v>
      </c>
      <c r="H42" s="14">
        <v>153.87902777777782</v>
      </c>
      <c r="I42" s="73">
        <v>5.3349855613640251E-3</v>
      </c>
      <c r="J42" s="73">
        <v>7.6143275370635033E-2</v>
      </c>
      <c r="K42" s="14">
        <v>109.45861111111108</v>
      </c>
      <c r="L42" s="73">
        <v>2.5181334748628492E-2</v>
      </c>
      <c r="M42" s="73">
        <v>7.9226699045898297E-2</v>
      </c>
      <c r="N42" s="14">
        <v>28.02</v>
      </c>
      <c r="O42" s="32"/>
    </row>
    <row r="43" spans="1:15" ht="10.5" customHeight="1" x14ac:dyDescent="0.25">
      <c r="A43" s="32"/>
      <c r="B43" s="74" t="s">
        <v>307</v>
      </c>
      <c r="C43" s="13">
        <v>82</v>
      </c>
      <c r="D43" s="73">
        <v>0.30158730158730163</v>
      </c>
      <c r="E43" s="13">
        <v>1791.0487804878048</v>
      </c>
      <c r="F43" s="73">
        <v>0.11915012616894671</v>
      </c>
      <c r="G43" s="73">
        <v>5.9739922383198918E-2</v>
      </c>
      <c r="H43" s="14">
        <v>154.97402439024387</v>
      </c>
      <c r="I43" s="73">
        <v>6.7440509741600874E-3</v>
      </c>
      <c r="J43" s="73">
        <v>7.1159574392902769E-3</v>
      </c>
      <c r="K43" s="14">
        <v>109.41756097560977</v>
      </c>
      <c r="L43" s="73">
        <v>-1.5960300200365429E-2</v>
      </c>
      <c r="M43" s="73">
        <v>-3.7502883587325897E-4</v>
      </c>
      <c r="N43" s="14">
        <v>29.02</v>
      </c>
      <c r="O43" s="32"/>
    </row>
    <row r="44" spans="1:15" ht="10.5" customHeight="1" x14ac:dyDescent="0.25">
      <c r="A44" s="32"/>
      <c r="B44" s="74" t="s">
        <v>308</v>
      </c>
      <c r="C44" s="13">
        <v>59</v>
      </c>
      <c r="D44" s="73">
        <v>-0.20270270270270274</v>
      </c>
      <c r="E44" s="13">
        <v>1789.6779661016949</v>
      </c>
      <c r="F44" s="73">
        <v>5.5604730523875601E-2</v>
      </c>
      <c r="G44" s="73">
        <v>-7.6536965438578353E-4</v>
      </c>
      <c r="H44" s="14">
        <v>158.97644067796608</v>
      </c>
      <c r="I44" s="73">
        <v>9.1874198692777131E-2</v>
      </c>
      <c r="J44" s="73">
        <v>2.5826368667071886E-2</v>
      </c>
      <c r="K44" s="14">
        <v>107.69050847457626</v>
      </c>
      <c r="L44" s="73">
        <v>4.9923470372685408E-2</v>
      </c>
      <c r="M44" s="73">
        <v>-1.5784052263955073E-2</v>
      </c>
      <c r="N44" s="14">
        <v>27.02</v>
      </c>
      <c r="O44" s="32"/>
    </row>
    <row r="45" spans="1:15" ht="10.5" customHeight="1" x14ac:dyDescent="0.25">
      <c r="A45" s="32"/>
      <c r="B45" s="74" t="s">
        <v>309</v>
      </c>
      <c r="C45" s="13">
        <v>74</v>
      </c>
      <c r="D45" s="73">
        <v>-0.11904761904761907</v>
      </c>
      <c r="E45" s="13">
        <v>1584.9594594594594</v>
      </c>
      <c r="F45" s="73">
        <v>1.9820868751155407E-2</v>
      </c>
      <c r="G45" s="73">
        <v>-0.1143884601139481</v>
      </c>
      <c r="H45" s="14">
        <v>155.24324324324326</v>
      </c>
      <c r="I45" s="73">
        <v>-8.2657674101055401E-3</v>
      </c>
      <c r="J45" s="73">
        <v>-2.348270862526769E-2</v>
      </c>
      <c r="K45" s="14">
        <v>109.66824324324328</v>
      </c>
      <c r="L45" s="73">
        <v>-3.1978055637087888E-2</v>
      </c>
      <c r="M45" s="73">
        <v>1.8364986819000118E-2</v>
      </c>
      <c r="N45" s="14">
        <v>33</v>
      </c>
      <c r="O45" s="32"/>
    </row>
    <row r="46" spans="1:15" ht="10.5" customHeight="1" x14ac:dyDescent="0.25">
      <c r="A46" s="32"/>
      <c r="B46" s="74" t="s">
        <v>310</v>
      </c>
      <c r="C46" s="13">
        <v>85</v>
      </c>
      <c r="D46" s="73">
        <v>6.25E-2</v>
      </c>
      <c r="E46" s="13">
        <v>1389.6705882352942</v>
      </c>
      <c r="F46" s="73">
        <v>-9.0403221498216002E-2</v>
      </c>
      <c r="G46" s="73">
        <v>-0.12321379582211345</v>
      </c>
      <c r="H46" s="14">
        <v>161.50552941176477</v>
      </c>
      <c r="I46" s="73">
        <v>5.1255267523196979E-2</v>
      </c>
      <c r="J46" s="73">
        <v>4.0338542520072407E-2</v>
      </c>
      <c r="K46" s="14">
        <v>109.02494117647058</v>
      </c>
      <c r="L46" s="73">
        <v>3.7797813046089868E-2</v>
      </c>
      <c r="M46" s="73">
        <v>-5.8658919642383678E-3</v>
      </c>
      <c r="N46" s="14">
        <v>33.04</v>
      </c>
      <c r="O46" s="32"/>
    </row>
    <row r="47" spans="1:15" ht="10.5" customHeight="1" x14ac:dyDescent="0.25">
      <c r="A47" s="32"/>
      <c r="B47" s="74" t="s">
        <v>311</v>
      </c>
      <c r="C47" s="13">
        <v>84</v>
      </c>
      <c r="D47" s="73">
        <v>1.2048192771084265E-2</v>
      </c>
      <c r="E47" s="13">
        <v>1651.8809523809523</v>
      </c>
      <c r="F47" s="73">
        <v>0.11192162825114327</v>
      </c>
      <c r="G47" s="73">
        <v>0.18868526567769717</v>
      </c>
      <c r="H47" s="14">
        <v>150.17428571428576</v>
      </c>
      <c r="I47" s="73">
        <v>2.0192385043225514E-2</v>
      </c>
      <c r="J47" s="73">
        <v>-7.0160097544335831E-2</v>
      </c>
      <c r="K47" s="14">
        <v>107.10488095238092</v>
      </c>
      <c r="L47" s="73">
        <v>-1.4645020018375421E-2</v>
      </c>
      <c r="M47" s="73">
        <v>-1.7611201651389075E-2</v>
      </c>
      <c r="N47" s="14">
        <v>30.1</v>
      </c>
      <c r="O47" s="32"/>
    </row>
    <row r="48" spans="1:15" ht="10.5" customHeight="1" x14ac:dyDescent="0.25">
      <c r="A48" s="32"/>
      <c r="B48" s="74" t="s">
        <v>312</v>
      </c>
      <c r="C48" s="13">
        <v>73</v>
      </c>
      <c r="D48" s="73">
        <v>0.32727272727272738</v>
      </c>
      <c r="E48" s="13">
        <v>1525.3972602739725</v>
      </c>
      <c r="F48" s="73">
        <v>-8.0763802043777866E-2</v>
      </c>
      <c r="G48" s="73">
        <v>-7.6569496079406663E-2</v>
      </c>
      <c r="H48" s="14">
        <v>148.7546575342466</v>
      </c>
      <c r="I48" s="73">
        <v>-5.7836015623138337E-3</v>
      </c>
      <c r="J48" s="73">
        <v>-9.453204144017513E-3</v>
      </c>
      <c r="K48" s="14">
        <v>102.25027397260273</v>
      </c>
      <c r="L48" s="73">
        <v>-9.3785943347467815E-2</v>
      </c>
      <c r="M48" s="73">
        <v>-4.5325730597997382E-2</v>
      </c>
      <c r="N48" s="14">
        <v>30.09</v>
      </c>
      <c r="O48" s="32"/>
    </row>
    <row r="49" spans="1:15" ht="10.5" customHeight="1" x14ac:dyDescent="0.25">
      <c r="A49" s="32"/>
      <c r="B49" s="74" t="s">
        <v>359</v>
      </c>
      <c r="C49" s="13">
        <v>69</v>
      </c>
      <c r="D49" s="73">
        <v>-2.8169014084507005E-2</v>
      </c>
      <c r="E49" s="13">
        <v>1791.2463768115942</v>
      </c>
      <c r="F49" s="73">
        <v>8.6475642031362598E-2</v>
      </c>
      <c r="G49" s="73">
        <v>0.17428188935508726</v>
      </c>
      <c r="H49" s="14">
        <v>168.41637681159426</v>
      </c>
      <c r="I49" s="73">
        <v>0.1005620594666885</v>
      </c>
      <c r="J49" s="73">
        <v>0.13217548682683167</v>
      </c>
      <c r="K49" s="14">
        <v>114.97159420289856</v>
      </c>
      <c r="L49" s="73">
        <v>0.13904104189829303</v>
      </c>
      <c r="M49" s="73">
        <v>0.12441355642435181</v>
      </c>
      <c r="N49" s="14">
        <v>28</v>
      </c>
      <c r="O49" s="32"/>
    </row>
    <row r="50" spans="1:15" ht="10.5" customHeight="1" x14ac:dyDescent="0.25">
      <c r="A50" s="32"/>
      <c r="B50" s="74" t="s">
        <v>313</v>
      </c>
      <c r="C50" s="13">
        <v>86</v>
      </c>
      <c r="D50" s="73">
        <v>-4.4444444444444398E-2</v>
      </c>
      <c r="E50" s="13">
        <v>1499.0116279069769</v>
      </c>
      <c r="F50" s="73">
        <v>-3.287283078489911E-3</v>
      </c>
      <c r="G50" s="73">
        <v>-0.16314603769069058</v>
      </c>
      <c r="H50" s="14">
        <v>141.23662790697671</v>
      </c>
      <c r="I50" s="73">
        <v>-7.7998953216454336E-2</v>
      </c>
      <c r="J50" s="73">
        <v>-0.16138423958035431</v>
      </c>
      <c r="K50" s="14">
        <v>101.66197674418601</v>
      </c>
      <c r="L50" s="73">
        <v>-4.39848672723131E-3</v>
      </c>
      <c r="M50" s="73">
        <v>-0.11576439859765819</v>
      </c>
      <c r="N50" s="14">
        <v>31.08</v>
      </c>
      <c r="O50" s="32"/>
    </row>
    <row r="51" spans="1:15" ht="10.5" customHeight="1" x14ac:dyDescent="0.25">
      <c r="A51" s="32"/>
      <c r="B51" s="74" t="s">
        <v>314</v>
      </c>
      <c r="C51" s="13">
        <v>93</v>
      </c>
      <c r="D51" s="73">
        <v>-5.1020408163265252E-2</v>
      </c>
      <c r="E51" s="13">
        <v>1548.9677419354839</v>
      </c>
      <c r="F51" s="73">
        <v>-0.12896451157557964</v>
      </c>
      <c r="G51" s="73">
        <v>3.3326035034337398E-2</v>
      </c>
      <c r="H51" s="14">
        <v>148.52720430107533</v>
      </c>
      <c r="I51" s="73">
        <v>-5.4135294929579136E-2</v>
      </c>
      <c r="J51" s="73">
        <v>5.1619586945253593E-2</v>
      </c>
      <c r="K51" s="14">
        <v>102.21354838709678</v>
      </c>
      <c r="L51" s="73">
        <v>-3.8305079255150809E-2</v>
      </c>
      <c r="M51" s="73">
        <v>5.4255451307887448E-3</v>
      </c>
      <c r="N51" s="14">
        <v>30.03</v>
      </c>
      <c r="O51" s="32"/>
    </row>
    <row r="52" spans="1:15" ht="10.5" customHeight="1" x14ac:dyDescent="0.25">
      <c r="A52" s="32"/>
      <c r="B52" s="74" t="s">
        <v>305</v>
      </c>
      <c r="C52" s="13">
        <v>79</v>
      </c>
      <c r="D52" s="73">
        <v>2.5974025974025983E-2</v>
      </c>
      <c r="E52" s="13">
        <v>1687.6455696202531</v>
      </c>
      <c r="F52" s="73">
        <v>0.15069120844373529</v>
      </c>
      <c r="G52" s="73">
        <v>8.9529190266730119E-2</v>
      </c>
      <c r="H52" s="14">
        <v>147.65177215189865</v>
      </c>
      <c r="I52" s="73">
        <v>4.7481530086264101E-2</v>
      </c>
      <c r="J52" s="73">
        <v>-5.8940862268039851E-3</v>
      </c>
      <c r="K52" s="14">
        <v>107.50341772151897</v>
      </c>
      <c r="L52" s="73">
        <v>9.4906992681609292E-3</v>
      </c>
      <c r="M52" s="73">
        <v>5.1753113142973373E-2</v>
      </c>
      <c r="N52" s="14">
        <v>28.07</v>
      </c>
      <c r="O52" s="32"/>
    </row>
    <row r="53" spans="1:15" ht="10.5" customHeight="1" x14ac:dyDescent="0.25">
      <c r="A53" s="32"/>
      <c r="B53" s="74" t="s">
        <v>316</v>
      </c>
      <c r="C53" s="13">
        <v>83</v>
      </c>
      <c r="D53" s="73">
        <v>-8.7912087912087933E-2</v>
      </c>
      <c r="E53" s="13">
        <v>1578.8795180722891</v>
      </c>
      <c r="F53" s="73">
        <v>3.5928015750952058E-2</v>
      </c>
      <c r="G53" s="73">
        <v>-6.4448396929953744E-2</v>
      </c>
      <c r="H53" s="14">
        <v>155.52108433734941</v>
      </c>
      <c r="I53" s="73">
        <v>8.7626894352899276E-2</v>
      </c>
      <c r="J53" s="73">
        <v>5.3296428960941222E-2</v>
      </c>
      <c r="K53" s="14">
        <v>110.08216867469882</v>
      </c>
      <c r="L53" s="73">
        <v>8.5374776060440194E-2</v>
      </c>
      <c r="M53" s="73">
        <v>2.3987618327260485E-2</v>
      </c>
      <c r="N53" s="14">
        <v>31.06</v>
      </c>
      <c r="O53" s="32"/>
    </row>
    <row r="54" spans="1:15" ht="10.5" customHeight="1" x14ac:dyDescent="0.25">
      <c r="A54" s="32"/>
      <c r="B54" s="74" t="s">
        <v>306</v>
      </c>
      <c r="C54" s="13">
        <v>83</v>
      </c>
      <c r="D54" s="73">
        <v>0.15277777777777768</v>
      </c>
      <c r="E54" s="13">
        <v>1708.9518072289156</v>
      </c>
      <c r="F54" s="73">
        <v>1.1164226948719991E-2</v>
      </c>
      <c r="G54" s="73">
        <v>8.2382656604119253E-2</v>
      </c>
      <c r="H54" s="14">
        <v>159.93518072289154</v>
      </c>
      <c r="I54" s="73">
        <v>3.935658440641876E-2</v>
      </c>
      <c r="J54" s="73">
        <v>2.8382623515968319E-2</v>
      </c>
      <c r="K54" s="14">
        <v>110.61373493975904</v>
      </c>
      <c r="L54" s="73">
        <v>1.0553064915791444E-2</v>
      </c>
      <c r="M54" s="73">
        <v>4.8288135259311193E-3</v>
      </c>
      <c r="N54" s="14">
        <v>27.05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3" t="s">
        <v>347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102</v>
      </c>
      <c r="D59" s="73">
        <v>0.12087912087912089</v>
      </c>
      <c r="E59" s="13">
        <v>2729.9607843137255</v>
      </c>
      <c r="F59" s="73">
        <v>-1.5392051949787766E-2</v>
      </c>
      <c r="G59" s="73">
        <v>-4.08982178678714E-2</v>
      </c>
      <c r="H59" s="14">
        <v>96.920392156862761</v>
      </c>
      <c r="I59" s="73">
        <v>-9.1511091053864679E-2</v>
      </c>
      <c r="J59" s="73">
        <v>-5.8703516411301782E-2</v>
      </c>
      <c r="K59" s="14">
        <v>94.206470588235291</v>
      </c>
      <c r="L59" s="73">
        <v>-6.8797616427125674E-2</v>
      </c>
      <c r="M59" s="73">
        <v>-5.7957341924537942E-2</v>
      </c>
      <c r="N59" s="14">
        <v>30.03</v>
      </c>
      <c r="O59" s="32"/>
    </row>
    <row r="60" spans="1:15" ht="10.5" customHeight="1" x14ac:dyDescent="0.25">
      <c r="A60" s="32"/>
      <c r="B60" s="74" t="s">
        <v>307</v>
      </c>
      <c r="C60" s="13">
        <v>92</v>
      </c>
      <c r="D60" s="73">
        <v>-8.9108910891089077E-2</v>
      </c>
      <c r="E60" s="13">
        <v>3226.0108695652175</v>
      </c>
      <c r="F60" s="73">
        <v>-2.0784515899396894E-2</v>
      </c>
      <c r="G60" s="73">
        <v>0.18170593808591717</v>
      </c>
      <c r="H60" s="14">
        <v>119.75206521739129</v>
      </c>
      <c r="I60" s="73">
        <v>0.15145449211177375</v>
      </c>
      <c r="J60" s="73">
        <v>0.23557140610384808</v>
      </c>
      <c r="K60" s="14">
        <v>105.00652173913046</v>
      </c>
      <c r="L60" s="73">
        <v>5.5245322648423967E-2</v>
      </c>
      <c r="M60" s="73">
        <v>0.11464234976067456</v>
      </c>
      <c r="N60" s="14">
        <v>33.11</v>
      </c>
      <c r="O60" s="32"/>
    </row>
    <row r="61" spans="1:15" ht="10.5" customHeight="1" x14ac:dyDescent="0.25">
      <c r="A61" s="32"/>
      <c r="B61" s="74" t="s">
        <v>308</v>
      </c>
      <c r="C61" s="13">
        <v>74</v>
      </c>
      <c r="D61" s="73">
        <v>1.3698630136986356E-2</v>
      </c>
      <c r="E61" s="13">
        <v>3205.6621621621621</v>
      </c>
      <c r="F61" s="73">
        <v>2.9947483760933036E-2</v>
      </c>
      <c r="G61" s="73">
        <v>-6.3076995787673118E-3</v>
      </c>
      <c r="H61" s="14">
        <v>105.09513513513517</v>
      </c>
      <c r="I61" s="73">
        <v>6.2873000845769633E-2</v>
      </c>
      <c r="J61" s="73">
        <v>-0.12239396502806643</v>
      </c>
      <c r="K61" s="14">
        <v>94.13148648648648</v>
      </c>
      <c r="L61" s="73">
        <v>-4.9654246792670387E-2</v>
      </c>
      <c r="M61" s="73">
        <v>-0.10356533168159809</v>
      </c>
      <c r="N61" s="14">
        <v>30.05</v>
      </c>
      <c r="O61" s="32"/>
    </row>
    <row r="62" spans="1:15" ht="10.5" customHeight="1" x14ac:dyDescent="0.25">
      <c r="A62" s="32"/>
      <c r="B62" s="74" t="s">
        <v>309</v>
      </c>
      <c r="C62" s="13">
        <v>114</v>
      </c>
      <c r="D62" s="73">
        <v>0.5</v>
      </c>
      <c r="E62" s="13">
        <v>3027.4912280701756</v>
      </c>
      <c r="F62" s="73">
        <v>-8.5757123027856319E-2</v>
      </c>
      <c r="G62" s="73">
        <v>-5.5580072097121236E-2</v>
      </c>
      <c r="H62" s="14">
        <v>105.66245614035091</v>
      </c>
      <c r="I62" s="73">
        <v>4.3557725659706392E-3</v>
      </c>
      <c r="J62" s="73">
        <v>5.3981661899598077E-3</v>
      </c>
      <c r="K62" s="14">
        <v>98.34359649122807</v>
      </c>
      <c r="L62" s="73">
        <v>-8.3029375848902021E-3</v>
      </c>
      <c r="M62" s="73">
        <v>4.47470890130508E-2</v>
      </c>
      <c r="N62" s="14">
        <v>32.01</v>
      </c>
      <c r="O62" s="32"/>
    </row>
    <row r="63" spans="1:15" ht="10.5" customHeight="1" x14ac:dyDescent="0.25">
      <c r="A63" s="32"/>
      <c r="B63" s="74" t="s">
        <v>310</v>
      </c>
      <c r="C63" s="13">
        <v>93</v>
      </c>
      <c r="D63" s="73">
        <v>6.8965517241379226E-2</v>
      </c>
      <c r="E63" s="13">
        <v>3611.4408602150538</v>
      </c>
      <c r="F63" s="73">
        <v>0.17248447550400292</v>
      </c>
      <c r="G63" s="73">
        <v>0.1928823531281072</v>
      </c>
      <c r="H63" s="14">
        <v>107.77892473118278</v>
      </c>
      <c r="I63" s="73">
        <v>6.9593944742113889E-2</v>
      </c>
      <c r="J63" s="73">
        <v>2.0030469365775572E-2</v>
      </c>
      <c r="K63" s="14">
        <v>104.37956989247309</v>
      </c>
      <c r="L63" s="73">
        <v>5.2746463975334557E-2</v>
      </c>
      <c r="M63" s="73">
        <v>6.1376374432100311E-2</v>
      </c>
      <c r="N63" s="14">
        <v>31</v>
      </c>
      <c r="O63" s="32"/>
    </row>
    <row r="64" spans="1:15" ht="10.5" customHeight="1" x14ac:dyDescent="0.25">
      <c r="A64" s="32"/>
      <c r="B64" s="74" t="s">
        <v>311</v>
      </c>
      <c r="C64" s="13">
        <v>94</v>
      </c>
      <c r="D64" s="73">
        <v>0.10588235294117654</v>
      </c>
      <c r="E64" s="13">
        <v>3125.1595744680849</v>
      </c>
      <c r="F64" s="73">
        <v>2.5623600704964611E-2</v>
      </c>
      <c r="G64" s="73">
        <v>-0.13465021429646551</v>
      </c>
      <c r="H64" s="14">
        <v>102.64627659574469</v>
      </c>
      <c r="I64" s="73">
        <v>-3.9825577879109009E-3</v>
      </c>
      <c r="J64" s="73">
        <v>-4.7622001687618432E-2</v>
      </c>
      <c r="K64" s="14">
        <v>103.16893617021277</v>
      </c>
      <c r="L64" s="73">
        <v>9.4255000557535107E-2</v>
      </c>
      <c r="M64" s="73">
        <v>-1.159837814533482E-2</v>
      </c>
      <c r="N64" s="14">
        <v>32.06</v>
      </c>
      <c r="O64" s="32"/>
    </row>
    <row r="65" spans="1:15" ht="10.5" customHeight="1" x14ac:dyDescent="0.25">
      <c r="A65" s="32"/>
      <c r="B65" s="74" t="s">
        <v>312</v>
      </c>
      <c r="C65" s="13">
        <v>103</v>
      </c>
      <c r="D65" s="73">
        <v>0.14444444444444438</v>
      </c>
      <c r="E65" s="13">
        <v>3459.7961165048546</v>
      </c>
      <c r="F65" s="73">
        <v>0.28750971885414356</v>
      </c>
      <c r="G65" s="73">
        <v>0.10707822562747893</v>
      </c>
      <c r="H65" s="14">
        <v>111.92689320388352</v>
      </c>
      <c r="I65" s="73">
        <v>5.2709612286030882E-2</v>
      </c>
      <c r="J65" s="73">
        <v>9.0413572863329517E-2</v>
      </c>
      <c r="K65" s="14">
        <v>100.48106796116505</v>
      </c>
      <c r="L65" s="73">
        <v>3.8837215472671716E-2</v>
      </c>
      <c r="M65" s="73">
        <v>-2.6053076718879353E-2</v>
      </c>
      <c r="N65" s="14">
        <v>35.03</v>
      </c>
      <c r="O65" s="32"/>
    </row>
    <row r="66" spans="1:15" ht="10.5" customHeight="1" x14ac:dyDescent="0.25">
      <c r="A66" s="32"/>
      <c r="B66" s="74" t="s">
        <v>359</v>
      </c>
      <c r="C66" s="13">
        <v>66</v>
      </c>
      <c r="D66" s="73">
        <v>-0.22352941176470587</v>
      </c>
      <c r="E66" s="13">
        <v>3654.318181818182</v>
      </c>
      <c r="F66" s="73">
        <v>4.3561235992976455E-2</v>
      </c>
      <c r="G66" s="73">
        <v>5.6223563112683284E-2</v>
      </c>
      <c r="H66" s="14">
        <v>106.38075757575756</v>
      </c>
      <c r="I66" s="73">
        <v>-0.1422859696141876</v>
      </c>
      <c r="J66" s="73">
        <v>-4.9551412259994154E-2</v>
      </c>
      <c r="K66" s="14">
        <v>105.40772727272726</v>
      </c>
      <c r="L66" s="73">
        <v>-4.1347042647586485E-2</v>
      </c>
      <c r="M66" s="73">
        <v>4.9030722020851902E-2</v>
      </c>
      <c r="N66" s="14">
        <v>32.04</v>
      </c>
      <c r="O66" s="32"/>
    </row>
    <row r="67" spans="1:15" ht="10.5" customHeight="1" x14ac:dyDescent="0.25">
      <c r="A67" s="32"/>
      <c r="B67" s="74" t="s">
        <v>313</v>
      </c>
      <c r="C67" s="13">
        <v>99</v>
      </c>
      <c r="D67" s="73">
        <v>7.6086956521739024E-2</v>
      </c>
      <c r="E67" s="13">
        <v>3295.8686868686868</v>
      </c>
      <c r="F67" s="73">
        <v>0.11079739606894101</v>
      </c>
      <c r="G67" s="73">
        <v>-9.8089295215982197E-2</v>
      </c>
      <c r="H67" s="14">
        <v>99.470808080808126</v>
      </c>
      <c r="I67" s="73">
        <v>-6.9432308794854514E-2</v>
      </c>
      <c r="J67" s="73">
        <v>-6.4954881431715794E-2</v>
      </c>
      <c r="K67" s="14">
        <v>94.722727272727298</v>
      </c>
      <c r="L67" s="73">
        <v>-9.4091979819274529E-2</v>
      </c>
      <c r="M67" s="73">
        <v>-0.10136827988287866</v>
      </c>
      <c r="N67" s="14">
        <v>29.07</v>
      </c>
      <c r="O67" s="32"/>
    </row>
    <row r="68" spans="1:15" ht="10.5" customHeight="1" x14ac:dyDescent="0.25">
      <c r="A68" s="32"/>
      <c r="B68" s="74" t="s">
        <v>314</v>
      </c>
      <c r="C68" s="13">
        <v>124</v>
      </c>
      <c r="D68" s="73">
        <v>3.3333333333333437E-2</v>
      </c>
      <c r="E68" s="13">
        <v>3433.3064516129034</v>
      </c>
      <c r="F68" s="73">
        <v>7.9724024030726204E-2</v>
      </c>
      <c r="G68" s="73">
        <v>4.1700012288654831E-2</v>
      </c>
      <c r="H68" s="14">
        <v>113.39830645161291</v>
      </c>
      <c r="I68" s="73">
        <v>3.7529165633052752E-2</v>
      </c>
      <c r="J68" s="73">
        <v>0.14001593673080803</v>
      </c>
      <c r="K68" s="14">
        <v>109.4082258064516</v>
      </c>
      <c r="L68" s="73">
        <v>5.3585081494568199E-2</v>
      </c>
      <c r="M68" s="73">
        <v>0.15503669453521507</v>
      </c>
      <c r="N68" s="14">
        <v>31.09</v>
      </c>
      <c r="O68" s="32"/>
    </row>
    <row r="69" spans="1:15" ht="10.5" customHeight="1" x14ac:dyDescent="0.25">
      <c r="A69" s="32"/>
      <c r="B69" s="74" t="s">
        <v>305</v>
      </c>
      <c r="C69" s="13">
        <v>87</v>
      </c>
      <c r="D69" s="73">
        <v>-6.4516129032258118E-2</v>
      </c>
      <c r="E69" s="13">
        <v>3373.2413793103447</v>
      </c>
      <c r="F69" s="73">
        <v>3.041687587119779E-2</v>
      </c>
      <c r="G69" s="73">
        <v>-1.7494818231079012E-2</v>
      </c>
      <c r="H69" s="14">
        <v>112.34229885057476</v>
      </c>
      <c r="I69" s="73">
        <v>9.4091913675890648E-2</v>
      </c>
      <c r="J69" s="73">
        <v>-9.3123754144311954E-3</v>
      </c>
      <c r="K69" s="14">
        <v>102.65873563218391</v>
      </c>
      <c r="L69" s="73">
        <v>5.1182772592387682E-2</v>
      </c>
      <c r="M69" s="73">
        <v>-6.1690884067600482E-2</v>
      </c>
      <c r="N69" s="14">
        <v>34</v>
      </c>
      <c r="O69" s="32"/>
    </row>
    <row r="70" spans="1:15" ht="10.5" customHeight="1" x14ac:dyDescent="0.25">
      <c r="A70" s="32"/>
      <c r="B70" s="74" t="s">
        <v>316</v>
      </c>
      <c r="C70" s="13">
        <v>111</v>
      </c>
      <c r="D70" s="73">
        <v>0.18085106382978733</v>
      </c>
      <c r="E70" s="13">
        <v>3211.4954954954956</v>
      </c>
      <c r="F70" s="73">
        <v>0.12827666636733048</v>
      </c>
      <c r="G70" s="73">
        <v>-4.7949691595422617E-2</v>
      </c>
      <c r="H70" s="14">
        <v>107.12072072072077</v>
      </c>
      <c r="I70" s="73">
        <v>4.0362667649005424E-2</v>
      </c>
      <c r="J70" s="73">
        <v>-4.6479181779955914E-2</v>
      </c>
      <c r="K70" s="14">
        <v>97.845675675675679</v>
      </c>
      <c r="L70" s="73">
        <v>-2.1566142759050555E-2</v>
      </c>
      <c r="M70" s="73">
        <v>-4.6884075932446145E-2</v>
      </c>
      <c r="N70" s="14">
        <v>31.09</v>
      </c>
      <c r="O70" s="32"/>
    </row>
    <row r="71" spans="1:15" ht="10.5" customHeight="1" x14ac:dyDescent="0.25">
      <c r="A71" s="32"/>
      <c r="B71" s="74" t="s">
        <v>306</v>
      </c>
      <c r="C71" s="13">
        <v>88</v>
      </c>
      <c r="D71" s="73">
        <v>-0.13725490196078427</v>
      </c>
      <c r="E71" s="13">
        <v>3224.8295454545455</v>
      </c>
      <c r="F71" s="73">
        <v>0.18127321241547545</v>
      </c>
      <c r="G71" s="73">
        <v>4.1519752955445632E-3</v>
      </c>
      <c r="H71" s="14">
        <v>96.202613636363651</v>
      </c>
      <c r="I71" s="73">
        <v>-7.4058565439703017E-3</v>
      </c>
      <c r="J71" s="73">
        <v>-0.10192339083324697</v>
      </c>
      <c r="K71" s="14">
        <v>99.024090909090944</v>
      </c>
      <c r="L71" s="73">
        <v>5.1138953521705277E-2</v>
      </c>
      <c r="M71" s="73">
        <v>1.2043610770508417E-2</v>
      </c>
      <c r="N71" s="14">
        <v>33.01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40</v>
      </c>
      <c r="D76" s="73">
        <v>0.29032258064516125</v>
      </c>
      <c r="E76" s="13">
        <v>3242.4749999999999</v>
      </c>
      <c r="F76" s="73">
        <v>-8.538011828935399E-2</v>
      </c>
      <c r="G76" s="73">
        <v>-0.16384184433284121</v>
      </c>
      <c r="H76" s="14">
        <v>93.429249999999982</v>
      </c>
      <c r="I76" s="73">
        <v>-0.13272284506249388</v>
      </c>
      <c r="J76" s="73">
        <v>-0.20012627884080336</v>
      </c>
      <c r="K76" s="14">
        <v>90.753499999999974</v>
      </c>
      <c r="L76" s="73">
        <v>-0.11262277553131794</v>
      </c>
      <c r="M76" s="73">
        <v>-0.17286085686487662</v>
      </c>
      <c r="N76" s="14">
        <v>31.06</v>
      </c>
      <c r="O76" s="32"/>
    </row>
    <row r="77" spans="1:15" ht="10.5" customHeight="1" x14ac:dyDescent="0.25">
      <c r="A77" s="32"/>
      <c r="B77" s="74" t="s">
        <v>307</v>
      </c>
      <c r="C77" s="13">
        <v>30</v>
      </c>
      <c r="D77" s="73">
        <v>-0.16666666666666663</v>
      </c>
      <c r="E77" s="13">
        <v>4772.5333333333338</v>
      </c>
      <c r="F77" s="73">
        <v>-2.413268204021346E-2</v>
      </c>
      <c r="G77" s="73">
        <v>0.47187976262988429</v>
      </c>
      <c r="H77" s="14">
        <v>127.61233333333334</v>
      </c>
      <c r="I77" s="73">
        <v>7.1752113622366442E-2</v>
      </c>
      <c r="J77" s="73">
        <v>0.36587132330970618</v>
      </c>
      <c r="K77" s="14">
        <v>118.28333333333335</v>
      </c>
      <c r="L77" s="73">
        <v>0.14093258417934695</v>
      </c>
      <c r="M77" s="73">
        <v>0.30334734564874499</v>
      </c>
      <c r="N77" s="14">
        <v>35.1</v>
      </c>
      <c r="O77" s="32"/>
    </row>
    <row r="78" spans="1:15" ht="10.5" customHeight="1" x14ac:dyDescent="0.25">
      <c r="A78" s="32"/>
      <c r="B78" s="74" t="s">
        <v>308</v>
      </c>
      <c r="C78" s="13">
        <v>27</v>
      </c>
      <c r="D78" s="73">
        <v>-6.8965517241379337E-2</v>
      </c>
      <c r="E78" s="13">
        <v>4197.4814814814818</v>
      </c>
      <c r="F78" s="73">
        <v>-6.0676263886388027E-2</v>
      </c>
      <c r="G78" s="73">
        <v>-0.12049195085458153</v>
      </c>
      <c r="H78" s="14">
        <v>100.32000000000004</v>
      </c>
      <c r="I78" s="73">
        <v>-7.4603507834417604E-2</v>
      </c>
      <c r="J78" s="73">
        <v>-0.21386908788857895</v>
      </c>
      <c r="K78" s="14">
        <v>89.897407407407414</v>
      </c>
      <c r="L78" s="73">
        <v>-0.19081981407506499</v>
      </c>
      <c r="M78" s="73">
        <v>-0.23998246520439004</v>
      </c>
      <c r="N78" s="14">
        <v>40</v>
      </c>
      <c r="O78" s="32"/>
    </row>
    <row r="79" spans="1:15" ht="10.5" customHeight="1" x14ac:dyDescent="0.25">
      <c r="A79" s="32"/>
      <c r="B79" s="74" t="s">
        <v>309</v>
      </c>
      <c r="C79" s="13">
        <v>41</v>
      </c>
      <c r="D79" s="73">
        <v>0.46428571428571419</v>
      </c>
      <c r="E79" s="13">
        <v>4449.2682926829266</v>
      </c>
      <c r="F79" s="73">
        <v>5.007217015586729E-2</v>
      </c>
      <c r="G79" s="73">
        <v>5.9985210729882166E-2</v>
      </c>
      <c r="H79" s="14">
        <v>110.28146341463415</v>
      </c>
      <c r="I79" s="73">
        <v>2.5145237475600934E-2</v>
      </c>
      <c r="J79" s="73">
        <v>9.9296884117166195E-2</v>
      </c>
      <c r="K79" s="14">
        <v>105.34609756097562</v>
      </c>
      <c r="L79" s="73">
        <v>5.8462209549879463E-2</v>
      </c>
      <c r="M79" s="73">
        <v>0.17184800539971135</v>
      </c>
      <c r="N79" s="14">
        <v>33.01</v>
      </c>
      <c r="O79" s="32"/>
    </row>
    <row r="80" spans="1:15" ht="10.5" customHeight="1" x14ac:dyDescent="0.25">
      <c r="A80" s="32"/>
      <c r="B80" s="74" t="s">
        <v>310</v>
      </c>
      <c r="C80" s="13">
        <v>43</v>
      </c>
      <c r="D80" s="73">
        <v>0.65384615384615374</v>
      </c>
      <c r="E80" s="13">
        <v>4760.1395348837214</v>
      </c>
      <c r="F80" s="73">
        <v>1.161850080704907E-3</v>
      </c>
      <c r="G80" s="73">
        <v>6.9870194771585181E-2</v>
      </c>
      <c r="H80" s="14">
        <v>112.23790697674424</v>
      </c>
      <c r="I80" s="73">
        <v>0.14012556266007836</v>
      </c>
      <c r="J80" s="73">
        <v>1.7740457022720646E-2</v>
      </c>
      <c r="K80" s="14">
        <v>110.20651162790698</v>
      </c>
      <c r="L80" s="73">
        <v>-4.1211129777656064E-2</v>
      </c>
      <c r="M80" s="73">
        <v>4.6137580598257344E-2</v>
      </c>
      <c r="N80" s="14">
        <v>33.049999999999997</v>
      </c>
      <c r="O80" s="32"/>
    </row>
    <row r="81" spans="1:15" ht="10.5" customHeight="1" x14ac:dyDescent="0.25">
      <c r="A81" s="32"/>
      <c r="B81" s="74" t="s">
        <v>311</v>
      </c>
      <c r="C81" s="13">
        <v>34</v>
      </c>
      <c r="D81" s="73">
        <v>0.30769230769230771</v>
      </c>
      <c r="E81" s="13">
        <v>4218.1470588235297</v>
      </c>
      <c r="F81" s="73">
        <v>-5.8044975269159305E-2</v>
      </c>
      <c r="G81" s="73">
        <v>-0.11386062784258932</v>
      </c>
      <c r="H81" s="14">
        <v>103.12323529411766</v>
      </c>
      <c r="I81" s="73">
        <v>0.11068936107997485</v>
      </c>
      <c r="J81" s="73">
        <v>-8.1208496560036036E-2</v>
      </c>
      <c r="K81" s="14">
        <v>98.496176470588239</v>
      </c>
      <c r="L81" s="73">
        <v>1.0352705386637018E-2</v>
      </c>
      <c r="M81" s="73">
        <v>-0.10625810566309035</v>
      </c>
      <c r="N81" s="14">
        <v>31.1</v>
      </c>
      <c r="O81" s="32"/>
    </row>
    <row r="82" spans="1:15" ht="10.5" customHeight="1" x14ac:dyDescent="0.25">
      <c r="A82" s="32"/>
      <c r="B82" s="74" t="s">
        <v>312</v>
      </c>
      <c r="C82" s="13">
        <v>47</v>
      </c>
      <c r="D82" s="73">
        <v>0.38235294117647056</v>
      </c>
      <c r="E82" s="13">
        <v>4849.7872340425529</v>
      </c>
      <c r="F82" s="73">
        <v>0.40426292938731589</v>
      </c>
      <c r="G82" s="73">
        <v>0.14974351685955489</v>
      </c>
      <c r="H82" s="14">
        <v>117.74574468085109</v>
      </c>
      <c r="I82" s="73">
        <v>-8.5881323733479897E-2</v>
      </c>
      <c r="J82" s="73">
        <v>0.14179645688024212</v>
      </c>
      <c r="K82" s="14">
        <v>102.93765957446806</v>
      </c>
      <c r="L82" s="73">
        <v>2.2950062411413619E-2</v>
      </c>
      <c r="M82" s="73">
        <v>4.5092949422316675E-2</v>
      </c>
      <c r="N82" s="14">
        <v>37.03</v>
      </c>
      <c r="O82" s="32"/>
    </row>
    <row r="83" spans="1:15" ht="10.5" customHeight="1" x14ac:dyDescent="0.25">
      <c r="A83" s="32"/>
      <c r="B83" s="74" t="s">
        <v>359</v>
      </c>
      <c r="C83" s="13">
        <v>24</v>
      </c>
      <c r="D83" s="73">
        <v>-0.33333333333333337</v>
      </c>
      <c r="E83" s="13">
        <v>5788.666666666667</v>
      </c>
      <c r="F83" s="73">
        <v>0.2586566163547086</v>
      </c>
      <c r="G83" s="73">
        <v>0.19359188090433177</v>
      </c>
      <c r="H83" s="14">
        <v>125.49374999999999</v>
      </c>
      <c r="I83" s="73">
        <v>-8.2769087088489623E-2</v>
      </c>
      <c r="J83" s="73">
        <v>6.5802847823926092E-2</v>
      </c>
      <c r="K83" s="14">
        <v>134.39958333333337</v>
      </c>
      <c r="L83" s="73">
        <v>0.22467816155960674</v>
      </c>
      <c r="M83" s="73">
        <v>0.30564055845960691</v>
      </c>
      <c r="N83" s="14">
        <v>27.05</v>
      </c>
      <c r="O83" s="32"/>
    </row>
    <row r="84" spans="1:15" ht="10.5" customHeight="1" x14ac:dyDescent="0.25">
      <c r="A84" s="32"/>
      <c r="B84" s="74" t="s">
        <v>313</v>
      </c>
      <c r="C84" s="13">
        <v>41</v>
      </c>
      <c r="D84" s="73">
        <v>-2.3809523809523836E-2</v>
      </c>
      <c r="E84" s="13">
        <v>4113.6829268292686</v>
      </c>
      <c r="F84" s="73">
        <v>0.22367739850296586</v>
      </c>
      <c r="G84" s="73">
        <v>-0.28935570767662067</v>
      </c>
      <c r="H84" s="14">
        <v>101.25365853658536</v>
      </c>
      <c r="I84" s="73">
        <v>-3.4738257589807531E-2</v>
      </c>
      <c r="J84" s="73">
        <v>-0.19315775856100104</v>
      </c>
      <c r="K84" s="14">
        <v>95.171707317073157</v>
      </c>
      <c r="L84" s="73">
        <v>-3.4751055917946694E-2</v>
      </c>
      <c r="M84" s="73">
        <v>-0.29187498237229303</v>
      </c>
      <c r="N84" s="14">
        <v>31.02</v>
      </c>
      <c r="O84" s="32"/>
    </row>
    <row r="85" spans="1:15" ht="10.5" customHeight="1" x14ac:dyDescent="0.25">
      <c r="A85" s="32"/>
      <c r="B85" s="74" t="s">
        <v>314</v>
      </c>
      <c r="C85" s="13">
        <v>47</v>
      </c>
      <c r="D85" s="73">
        <v>0.42424242424242431</v>
      </c>
      <c r="E85" s="13">
        <v>4858.1276595744685</v>
      </c>
      <c r="F85" s="73">
        <v>7.6062345448215662E-3</v>
      </c>
      <c r="G85" s="73">
        <v>0.18096794186298659</v>
      </c>
      <c r="H85" s="14">
        <v>128.31404255319148</v>
      </c>
      <c r="I85" s="73">
        <v>0.11334809368131049</v>
      </c>
      <c r="J85" s="73">
        <v>0.2672533951632825</v>
      </c>
      <c r="K85" s="14">
        <v>124.44319148936168</v>
      </c>
      <c r="L85" s="73">
        <v>3.8450531701028412E-2</v>
      </c>
      <c r="M85" s="73">
        <v>0.30756497910421965</v>
      </c>
      <c r="N85" s="14">
        <v>33</v>
      </c>
      <c r="O85" s="32"/>
    </row>
    <row r="86" spans="1:15" ht="10.5" customHeight="1" x14ac:dyDescent="0.25">
      <c r="A86" s="32"/>
      <c r="B86" s="74" t="s">
        <v>305</v>
      </c>
      <c r="C86" s="13">
        <v>40</v>
      </c>
      <c r="D86" s="73">
        <v>0.21212121212121215</v>
      </c>
      <c r="E86" s="13">
        <v>4248.75</v>
      </c>
      <c r="F86" s="73">
        <v>-3.0964689782913779E-2</v>
      </c>
      <c r="G86" s="73">
        <v>-0.12543467407108955</v>
      </c>
      <c r="H86" s="14">
        <v>118.76399999999998</v>
      </c>
      <c r="I86" s="73">
        <v>3.2727713497461064E-2</v>
      </c>
      <c r="J86" s="73">
        <v>-7.4427103714954757E-2</v>
      </c>
      <c r="K86" s="14">
        <v>102.00150000000001</v>
      </c>
      <c r="L86" s="73">
        <v>-5.7962839615354422E-2</v>
      </c>
      <c r="M86" s="73">
        <v>-0.18033683659808863</v>
      </c>
      <c r="N86" s="14">
        <v>38.08</v>
      </c>
      <c r="O86" s="32"/>
    </row>
    <row r="87" spans="1:15" ht="10.5" customHeight="1" x14ac:dyDescent="0.25">
      <c r="A87" s="32"/>
      <c r="B87" s="74" t="s">
        <v>316</v>
      </c>
      <c r="C87" s="13">
        <v>51</v>
      </c>
      <c r="D87" s="73">
        <v>0.27499999999999991</v>
      </c>
      <c r="E87" s="13">
        <v>3990.7254901960782</v>
      </c>
      <c r="F87" s="73">
        <v>2.9114385047308344E-2</v>
      </c>
      <c r="G87" s="73">
        <v>-6.0729510986507029E-2</v>
      </c>
      <c r="H87" s="14">
        <v>110.32019607843139</v>
      </c>
      <c r="I87" s="73">
        <v>-5.5518204884796196E-2</v>
      </c>
      <c r="J87" s="73">
        <v>-7.1097335232634395E-2</v>
      </c>
      <c r="K87" s="14">
        <v>100.84980392156865</v>
      </c>
      <c r="L87" s="73">
        <v>-8.0841836391637334E-2</v>
      </c>
      <c r="M87" s="73">
        <v>-1.1290971980131292E-2</v>
      </c>
      <c r="N87" s="14">
        <v>36.020000000000003</v>
      </c>
      <c r="O87" s="32"/>
    </row>
    <row r="88" spans="1:15" ht="10.5" customHeight="1" x14ac:dyDescent="0.25">
      <c r="A88" s="32"/>
      <c r="B88" s="74" t="s">
        <v>306</v>
      </c>
      <c r="C88" s="13">
        <v>32</v>
      </c>
      <c r="D88" s="73">
        <v>-0.19999999999999996</v>
      </c>
      <c r="E88" s="13">
        <v>4395.3125</v>
      </c>
      <c r="F88" s="73">
        <v>0.35554244828410408</v>
      </c>
      <c r="G88" s="73">
        <v>0.10138181911982191</v>
      </c>
      <c r="H88" s="14">
        <v>108.75374999999998</v>
      </c>
      <c r="I88" s="73">
        <v>0.16402250901082915</v>
      </c>
      <c r="J88" s="73">
        <v>-1.4199087149172174E-2</v>
      </c>
      <c r="K88" s="14">
        <v>106.10687499999999</v>
      </c>
      <c r="L88" s="73">
        <v>0.16917667087219801</v>
      </c>
      <c r="M88" s="73">
        <v>5.2127727313379779E-2</v>
      </c>
      <c r="N88" s="14">
        <v>36.03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72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62</v>
      </c>
      <c r="D8" s="73">
        <v>3.3333333333333437E-2</v>
      </c>
      <c r="E8" s="13">
        <v>2399.3064516129034</v>
      </c>
      <c r="F8" s="73">
        <v>1.0872741357869531E-2</v>
      </c>
      <c r="G8" s="73">
        <v>0.15222016245217063</v>
      </c>
      <c r="H8" s="14">
        <v>99.172741935483884</v>
      </c>
      <c r="I8" s="73">
        <v>-6.5674429290956127E-2</v>
      </c>
      <c r="J8" s="73">
        <v>6.9677171934055648E-2</v>
      </c>
      <c r="K8" s="14">
        <v>96.434193548387057</v>
      </c>
      <c r="L8" s="73">
        <v>-4.136672566479549E-2</v>
      </c>
      <c r="M8" s="73">
        <v>3.9113876002039305E-2</v>
      </c>
      <c r="N8" s="14">
        <v>29.07</v>
      </c>
      <c r="O8" s="32"/>
    </row>
    <row r="9" spans="1:15" ht="10.5" customHeight="1" x14ac:dyDescent="0.25">
      <c r="A9" s="32"/>
      <c r="B9" s="74" t="s">
        <v>307</v>
      </c>
      <c r="C9" s="13">
        <v>62</v>
      </c>
      <c r="D9" s="73">
        <v>-4.6153846153846101E-2</v>
      </c>
      <c r="E9" s="13">
        <v>2477.6935483870966</v>
      </c>
      <c r="F9" s="73">
        <v>2.787207702916894E-2</v>
      </c>
      <c r="G9" s="73">
        <v>3.2670731461376556E-2</v>
      </c>
      <c r="H9" s="14">
        <v>115.94870967741937</v>
      </c>
      <c r="I9" s="73">
        <v>0.21215231770384668</v>
      </c>
      <c r="J9" s="73">
        <v>0.16915905937993503</v>
      </c>
      <c r="K9" s="14">
        <v>98.582258064516139</v>
      </c>
      <c r="L9" s="73">
        <v>1.4187052059610128E-2</v>
      </c>
      <c r="M9" s="73">
        <v>2.2274925906351495E-2</v>
      </c>
      <c r="N9" s="14">
        <v>33</v>
      </c>
      <c r="O9" s="32"/>
    </row>
    <row r="10" spans="1:15" ht="10.5" customHeight="1" x14ac:dyDescent="0.25">
      <c r="A10" s="32"/>
      <c r="B10" s="74" t="s">
        <v>308</v>
      </c>
      <c r="C10" s="13">
        <v>47</v>
      </c>
      <c r="D10" s="73">
        <v>6.8181818181818121E-2</v>
      </c>
      <c r="E10" s="13">
        <v>2635.8936170212764</v>
      </c>
      <c r="F10" s="73">
        <v>0.18808140985808253</v>
      </c>
      <c r="G10" s="73">
        <v>6.3849731835142975E-2</v>
      </c>
      <c r="H10" s="14">
        <v>107.83829787234043</v>
      </c>
      <c r="I10" s="73">
        <v>0.16458903526568514</v>
      </c>
      <c r="J10" s="73">
        <v>-6.994827133171988E-2</v>
      </c>
      <c r="K10" s="14">
        <v>96.563829787234042</v>
      </c>
      <c r="L10" s="73">
        <v>5.9865125058819801E-2</v>
      </c>
      <c r="M10" s="73">
        <v>-2.0474559184484931E-2</v>
      </c>
      <c r="N10" s="14">
        <v>26.01</v>
      </c>
      <c r="O10" s="32"/>
    </row>
    <row r="11" spans="1:15" ht="10.5" customHeight="1" x14ac:dyDescent="0.25">
      <c r="A11" s="32"/>
      <c r="B11" s="74" t="s">
        <v>309</v>
      </c>
      <c r="C11" s="13">
        <v>73</v>
      </c>
      <c r="D11" s="73">
        <v>0.52083333333333326</v>
      </c>
      <c r="E11" s="13">
        <v>2228.9589041095892</v>
      </c>
      <c r="F11" s="73">
        <v>-0.19576325124397498</v>
      </c>
      <c r="G11" s="73">
        <v>-0.15438207000612902</v>
      </c>
      <c r="H11" s="14">
        <v>103.06821917808217</v>
      </c>
      <c r="I11" s="73">
        <v>-7.2451788649579019E-3</v>
      </c>
      <c r="J11" s="73">
        <v>-4.4233623753085483E-2</v>
      </c>
      <c r="K11" s="14">
        <v>94.41068493150685</v>
      </c>
      <c r="L11" s="73">
        <v>-4.5939115456190782E-2</v>
      </c>
      <c r="M11" s="73">
        <v>-2.2297633186995292E-2</v>
      </c>
      <c r="N11" s="14">
        <v>31.08</v>
      </c>
      <c r="O11" s="32"/>
    </row>
    <row r="12" spans="1:15" ht="10.5" customHeight="1" x14ac:dyDescent="0.25">
      <c r="A12" s="32"/>
      <c r="B12" s="74" t="s">
        <v>310</v>
      </c>
      <c r="C12" s="13">
        <v>50</v>
      </c>
      <c r="D12" s="73">
        <v>-0.18032786885245899</v>
      </c>
      <c r="E12" s="13">
        <v>2623.56</v>
      </c>
      <c r="F12" s="73">
        <v>0.10864375077933408</v>
      </c>
      <c r="G12" s="73">
        <v>0.177033813931192</v>
      </c>
      <c r="H12" s="14">
        <v>103.9442</v>
      </c>
      <c r="I12" s="73">
        <v>2.1502079060693235E-2</v>
      </c>
      <c r="J12" s="73">
        <v>8.4990390724057896E-3</v>
      </c>
      <c r="K12" s="14">
        <v>99.368400000000022</v>
      </c>
      <c r="L12" s="73">
        <v>7.5205747228381581E-2</v>
      </c>
      <c r="M12" s="73">
        <v>5.2512224353524095E-2</v>
      </c>
      <c r="N12" s="14">
        <v>29.04</v>
      </c>
      <c r="O12" s="32"/>
    </row>
    <row r="13" spans="1:15" ht="10.5" customHeight="1" x14ac:dyDescent="0.25">
      <c r="A13" s="32"/>
      <c r="B13" s="74" t="s">
        <v>311</v>
      </c>
      <c r="C13" s="13">
        <v>60</v>
      </c>
      <c r="D13" s="73">
        <v>1.6949152542372836E-2</v>
      </c>
      <c r="E13" s="13">
        <v>2505.8000000000002</v>
      </c>
      <c r="F13" s="73">
        <v>3.6965182504278715E-2</v>
      </c>
      <c r="G13" s="73">
        <v>-4.48855753251306E-2</v>
      </c>
      <c r="H13" s="14">
        <v>102.37599999999998</v>
      </c>
      <c r="I13" s="73">
        <v>-4.8163357926950479E-2</v>
      </c>
      <c r="J13" s="73">
        <v>-1.5086940877894306E-2</v>
      </c>
      <c r="K13" s="14">
        <v>105.81683333333338</v>
      </c>
      <c r="L13" s="73">
        <v>0.13940605377046622</v>
      </c>
      <c r="M13" s="73">
        <v>6.4894205132953298E-2</v>
      </c>
      <c r="N13" s="14">
        <v>32.1</v>
      </c>
      <c r="O13" s="32"/>
    </row>
    <row r="14" spans="1:15" ht="10.5" customHeight="1" x14ac:dyDescent="0.25">
      <c r="A14" s="32"/>
      <c r="B14" s="74" t="s">
        <v>312</v>
      </c>
      <c r="C14" s="13">
        <v>56</v>
      </c>
      <c r="D14" s="73">
        <v>0</v>
      </c>
      <c r="E14" s="13">
        <v>2293.1964285714284</v>
      </c>
      <c r="F14" s="73">
        <v>3.2099658428772271E-2</v>
      </c>
      <c r="G14" s="73">
        <v>-8.4844589124659531E-2</v>
      </c>
      <c r="H14" s="14">
        <v>107.0432142857143</v>
      </c>
      <c r="I14" s="73">
        <v>0.15508992074487904</v>
      </c>
      <c r="J14" s="73">
        <v>4.5588949418948976E-2</v>
      </c>
      <c r="K14" s="14">
        <v>98.419285714285749</v>
      </c>
      <c r="L14" s="73">
        <v>4.3080329683848673E-2</v>
      </c>
      <c r="M14" s="73">
        <v>-6.9908986935421025E-2</v>
      </c>
      <c r="N14" s="14">
        <v>33.08</v>
      </c>
      <c r="O14" s="32"/>
    </row>
    <row r="15" spans="1:15" ht="10.5" customHeight="1" x14ac:dyDescent="0.25">
      <c r="A15" s="32"/>
      <c r="B15" s="74" t="s">
        <v>359</v>
      </c>
      <c r="C15" s="13">
        <v>42</v>
      </c>
      <c r="D15" s="73">
        <v>-0.1428571428571429</v>
      </c>
      <c r="E15" s="13">
        <v>2434.6904761904761</v>
      </c>
      <c r="F15" s="73">
        <v>-9.6788155012466848E-2</v>
      </c>
      <c r="G15" s="73">
        <v>6.1701669275314952E-2</v>
      </c>
      <c r="H15" s="14">
        <v>95.45904761904761</v>
      </c>
      <c r="I15" s="73">
        <v>-0.16725387740084308</v>
      </c>
      <c r="J15" s="73">
        <v>-0.10821953305462995</v>
      </c>
      <c r="K15" s="14">
        <v>88.840952380952359</v>
      </c>
      <c r="L15" s="73">
        <v>-0.19315583480836918</v>
      </c>
      <c r="M15" s="73">
        <v>-9.7321711530599653E-2</v>
      </c>
      <c r="N15" s="14">
        <v>35</v>
      </c>
      <c r="O15" s="32"/>
    </row>
    <row r="16" spans="1:15" ht="10.5" customHeight="1" x14ac:dyDescent="0.25">
      <c r="A16" s="32"/>
      <c r="B16" s="74" t="s">
        <v>313</v>
      </c>
      <c r="C16" s="13">
        <v>58</v>
      </c>
      <c r="D16" s="73">
        <v>0.15999999999999992</v>
      </c>
      <c r="E16" s="13">
        <v>2717.7586206896553</v>
      </c>
      <c r="F16" s="73">
        <v>3.1156994388328973E-2</v>
      </c>
      <c r="G16" s="73">
        <v>0.11626453024209127</v>
      </c>
      <c r="H16" s="14">
        <v>98.210517241379307</v>
      </c>
      <c r="I16" s="73">
        <v>-9.5404212999553373E-2</v>
      </c>
      <c r="J16" s="73">
        <v>2.8823560374414248E-2</v>
      </c>
      <c r="K16" s="14">
        <v>94.405344827586205</v>
      </c>
      <c r="L16" s="73">
        <v>-0.13840152571336872</v>
      </c>
      <c r="M16" s="73">
        <v>6.2633192210429955E-2</v>
      </c>
      <c r="N16" s="14">
        <v>28.07</v>
      </c>
      <c r="O16" s="32"/>
    </row>
    <row r="17" spans="1:15" ht="10.5" customHeight="1" x14ac:dyDescent="0.25">
      <c r="A17" s="32"/>
      <c r="B17" s="74" t="s">
        <v>314</v>
      </c>
      <c r="C17" s="13">
        <v>77</v>
      </c>
      <c r="D17" s="73">
        <v>-0.11494252873563215</v>
      </c>
      <c r="E17" s="13">
        <v>2563.6103896103896</v>
      </c>
      <c r="F17" s="73">
        <v>2.5446531460879829E-3</v>
      </c>
      <c r="G17" s="73">
        <v>-5.6718882208953936E-2</v>
      </c>
      <c r="H17" s="14">
        <v>104.2938961038961</v>
      </c>
      <c r="I17" s="73">
        <v>-2.5637144699977021E-2</v>
      </c>
      <c r="J17" s="73">
        <v>6.1942234226963988E-2</v>
      </c>
      <c r="K17" s="14">
        <v>100.23103896103898</v>
      </c>
      <c r="L17" s="73">
        <v>2.5088564470556074E-2</v>
      </c>
      <c r="M17" s="73">
        <v>6.1709367664429582E-2</v>
      </c>
      <c r="N17" s="14">
        <v>31.01</v>
      </c>
      <c r="O17" s="32"/>
    </row>
    <row r="18" spans="1:15" ht="10.5" customHeight="1" x14ac:dyDescent="0.25">
      <c r="A18" s="32"/>
      <c r="B18" s="74" t="s">
        <v>305</v>
      </c>
      <c r="C18" s="13">
        <v>47</v>
      </c>
      <c r="D18" s="73">
        <v>-0.21666666666666667</v>
      </c>
      <c r="E18" s="13">
        <v>2628.127659574468</v>
      </c>
      <c r="F18" s="73">
        <v>-1.2983941272216803E-2</v>
      </c>
      <c r="G18" s="73">
        <v>2.516656595930078E-2</v>
      </c>
      <c r="H18" s="14">
        <v>106.87702127659576</v>
      </c>
      <c r="I18" s="73">
        <v>0.11440316503555548</v>
      </c>
      <c r="J18" s="73">
        <v>2.4767750263413157E-2</v>
      </c>
      <c r="K18" s="14">
        <v>103.21808510638296</v>
      </c>
      <c r="L18" s="73">
        <v>0.12412694062755936</v>
      </c>
      <c r="M18" s="73">
        <v>2.9801608127648649E-2</v>
      </c>
      <c r="N18" s="14">
        <v>30.01</v>
      </c>
      <c r="O18" s="32"/>
    </row>
    <row r="19" spans="1:15" ht="10.5" customHeight="1" x14ac:dyDescent="0.25">
      <c r="A19" s="32"/>
      <c r="B19" s="74" t="s">
        <v>316</v>
      </c>
      <c r="C19" s="13">
        <v>60</v>
      </c>
      <c r="D19" s="73">
        <v>0.11111111111111116</v>
      </c>
      <c r="E19" s="13">
        <v>2549.15</v>
      </c>
      <c r="F19" s="73">
        <v>0.22417960621098132</v>
      </c>
      <c r="G19" s="73">
        <v>-3.0050922102945132E-2</v>
      </c>
      <c r="H19" s="14">
        <v>104.40116666666664</v>
      </c>
      <c r="I19" s="73">
        <v>0.12607095989405748</v>
      </c>
      <c r="J19" s="73">
        <v>-2.3165452969742151E-2</v>
      </c>
      <c r="K19" s="14">
        <v>95.292166666666617</v>
      </c>
      <c r="L19" s="73">
        <v>2.680811664534799E-2</v>
      </c>
      <c r="M19" s="73">
        <v>-7.6788078673881599E-2</v>
      </c>
      <c r="N19" s="14">
        <v>28.04</v>
      </c>
      <c r="O19" s="32"/>
    </row>
    <row r="20" spans="1:15" ht="10.5" customHeight="1" x14ac:dyDescent="0.25">
      <c r="A20" s="32"/>
      <c r="B20" s="74" t="s">
        <v>306</v>
      </c>
      <c r="C20" s="13">
        <v>56</v>
      </c>
      <c r="D20" s="73">
        <v>-9.6774193548387122E-2</v>
      </c>
      <c r="E20" s="13">
        <v>2555.9821428571427</v>
      </c>
      <c r="F20" s="73">
        <v>6.5300408432160006E-2</v>
      </c>
      <c r="G20" s="73">
        <v>2.6801650970489366E-3</v>
      </c>
      <c r="H20" s="14">
        <v>89.030535714285719</v>
      </c>
      <c r="I20" s="73">
        <v>-0.10226808317749347</v>
      </c>
      <c r="J20" s="73">
        <v>-0.14722662057461933</v>
      </c>
      <c r="K20" s="14">
        <v>94.976785714285725</v>
      </c>
      <c r="L20" s="73">
        <v>-1.5112977881337142E-2</v>
      </c>
      <c r="M20" s="73">
        <v>-3.3096209626978235E-3</v>
      </c>
      <c r="N20" s="14">
        <v>31.04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68</v>
      </c>
      <c r="D25" s="73">
        <v>0.2592592592592593</v>
      </c>
      <c r="E25" s="13">
        <v>2129.8382352941176</v>
      </c>
      <c r="F25" s="73">
        <v>-7.26318974843988E-2</v>
      </c>
      <c r="G25" s="73">
        <v>-0.19787502955712022</v>
      </c>
      <c r="H25" s="14">
        <v>134.84573529411765</v>
      </c>
      <c r="I25" s="73">
        <v>-8.7906673929712853E-2</v>
      </c>
      <c r="J25" s="73">
        <v>-5.2134022285375781E-2</v>
      </c>
      <c r="K25" s="14">
        <v>99.843088235294076</v>
      </c>
      <c r="L25" s="73">
        <v>-6.7426104552598565E-2</v>
      </c>
      <c r="M25" s="73">
        <v>-5.4757343223858834E-2</v>
      </c>
      <c r="N25" s="14">
        <v>27.05</v>
      </c>
      <c r="O25" s="32"/>
    </row>
    <row r="26" spans="1:15" ht="10.5" customHeight="1" x14ac:dyDescent="0.25">
      <c r="A26" s="32"/>
      <c r="B26" s="74" t="s">
        <v>307</v>
      </c>
      <c r="C26" s="13">
        <v>65</v>
      </c>
      <c r="D26" s="73">
        <v>0.22641509433962259</v>
      </c>
      <c r="E26" s="13">
        <v>2532.2923076923075</v>
      </c>
      <c r="F26" s="73">
        <v>9.2598258730613114E-2</v>
      </c>
      <c r="G26" s="73">
        <v>0.1889599246219813</v>
      </c>
      <c r="H26" s="14">
        <v>142.61215384615386</v>
      </c>
      <c r="I26" s="73">
        <v>8.545466415727887E-2</v>
      </c>
      <c r="J26" s="73">
        <v>5.7594840022908711E-2</v>
      </c>
      <c r="K26" s="14">
        <v>101.79815384615385</v>
      </c>
      <c r="L26" s="73">
        <v>-2.4051591262048699E-3</v>
      </c>
      <c r="M26" s="73">
        <v>1.9581381600020098E-2</v>
      </c>
      <c r="N26" s="14">
        <v>26.08</v>
      </c>
      <c r="O26" s="32"/>
    </row>
    <row r="27" spans="1:15" ht="10.5" customHeight="1" x14ac:dyDescent="0.25">
      <c r="A27" s="32"/>
      <c r="B27" s="74" t="s">
        <v>308</v>
      </c>
      <c r="C27" s="13">
        <v>49</v>
      </c>
      <c r="D27" s="73">
        <v>-5.7692307692307709E-2</v>
      </c>
      <c r="E27" s="13">
        <v>1910.7755102040817</v>
      </c>
      <c r="F27" s="73">
        <v>-0.19093611599628491</v>
      </c>
      <c r="G27" s="73">
        <v>-0.24543643543845761</v>
      </c>
      <c r="H27" s="14">
        <v>109.58408163265305</v>
      </c>
      <c r="I27" s="73">
        <v>-0.18057254868746875</v>
      </c>
      <c r="J27" s="73">
        <v>-0.23159367082507287</v>
      </c>
      <c r="K27" s="14">
        <v>91.18673469387754</v>
      </c>
      <c r="L27" s="73">
        <v>-0.10012179954725653</v>
      </c>
      <c r="M27" s="73">
        <v>-0.10423979955779161</v>
      </c>
      <c r="N27" s="14">
        <v>32.04</v>
      </c>
      <c r="O27" s="32"/>
    </row>
    <row r="28" spans="1:15" ht="10.5" customHeight="1" x14ac:dyDescent="0.25">
      <c r="A28" s="32"/>
      <c r="B28" s="74" t="s">
        <v>309</v>
      </c>
      <c r="C28" s="13">
        <v>62</v>
      </c>
      <c r="D28" s="73">
        <v>0.51219512195121952</v>
      </c>
      <c r="E28" s="13">
        <v>2277.7419354838707</v>
      </c>
      <c r="F28" s="73">
        <v>-3.5054563392863169E-2</v>
      </c>
      <c r="G28" s="73">
        <v>0.19205104070053469</v>
      </c>
      <c r="H28" s="14">
        <v>126.21935483870969</v>
      </c>
      <c r="I28" s="73">
        <v>-7.7797698253766145E-2</v>
      </c>
      <c r="J28" s="73">
        <v>0.15180373789891566</v>
      </c>
      <c r="K28" s="14">
        <v>100.91241935483872</v>
      </c>
      <c r="L28" s="73">
        <v>-5.5237144718677245E-3</v>
      </c>
      <c r="M28" s="73">
        <v>0.10665679271893236</v>
      </c>
      <c r="N28" s="14">
        <v>25.08</v>
      </c>
      <c r="O28" s="32"/>
    </row>
    <row r="29" spans="1:15" ht="10.5" customHeight="1" x14ac:dyDescent="0.25">
      <c r="A29" s="32"/>
      <c r="B29" s="74" t="s">
        <v>310</v>
      </c>
      <c r="C29" s="13">
        <v>49</v>
      </c>
      <c r="D29" s="73">
        <v>-3.9215686274509776E-2</v>
      </c>
      <c r="E29" s="13">
        <v>2500.4897959183672</v>
      </c>
      <c r="F29" s="73">
        <v>3.6763165059687353E-2</v>
      </c>
      <c r="G29" s="73">
        <v>9.7793282445395757E-2</v>
      </c>
      <c r="H29" s="14">
        <v>136.97387755102039</v>
      </c>
      <c r="I29" s="73">
        <v>-5.2429772550349418E-2</v>
      </c>
      <c r="J29" s="73">
        <v>8.5205020466579073E-2</v>
      </c>
      <c r="K29" s="14">
        <v>105.08061224489794</v>
      </c>
      <c r="L29" s="73">
        <v>-5.0847072329351928E-3</v>
      </c>
      <c r="M29" s="73">
        <v>4.1305053597046504E-2</v>
      </c>
      <c r="N29" s="14">
        <v>23.09</v>
      </c>
      <c r="O29" s="32"/>
    </row>
    <row r="30" spans="1:15" ht="10.5" customHeight="1" x14ac:dyDescent="0.25">
      <c r="A30" s="32"/>
      <c r="B30" s="74" t="s">
        <v>311</v>
      </c>
      <c r="C30" s="13">
        <v>54</v>
      </c>
      <c r="D30" s="73">
        <v>0.125</v>
      </c>
      <c r="E30" s="13">
        <v>2208.3148148148148</v>
      </c>
      <c r="F30" s="73">
        <v>-2.4694652235297876E-2</v>
      </c>
      <c r="G30" s="73">
        <v>-0.11684709994836984</v>
      </c>
      <c r="H30" s="14">
        <v>121.60555555555555</v>
      </c>
      <c r="I30" s="73">
        <v>-9.6563565373154137E-2</v>
      </c>
      <c r="J30" s="73">
        <v>-0.11219892632257855</v>
      </c>
      <c r="K30" s="14">
        <v>91.013703703703683</v>
      </c>
      <c r="L30" s="73">
        <v>-8.4568718719557956E-2</v>
      </c>
      <c r="M30" s="73">
        <v>-0.13386778246409825</v>
      </c>
      <c r="N30" s="14">
        <v>27.1</v>
      </c>
      <c r="O30" s="32"/>
    </row>
    <row r="31" spans="1:15" ht="10.5" customHeight="1" x14ac:dyDescent="0.25">
      <c r="A31" s="32"/>
      <c r="B31" s="74" t="s">
        <v>312</v>
      </c>
      <c r="C31" s="13">
        <v>53</v>
      </c>
      <c r="D31" s="73">
        <v>-0.19696969696969702</v>
      </c>
      <c r="E31" s="13">
        <v>2466.3962264150941</v>
      </c>
      <c r="F31" s="73">
        <v>8.1371864929259408E-2</v>
      </c>
      <c r="G31" s="73">
        <v>0.1168680343350057</v>
      </c>
      <c r="H31" s="14">
        <v>133.74283018867925</v>
      </c>
      <c r="I31" s="73">
        <v>-6.536131850119109E-2</v>
      </c>
      <c r="J31" s="73">
        <v>9.9808553792419152E-2</v>
      </c>
      <c r="K31" s="14">
        <v>105.25754716981132</v>
      </c>
      <c r="L31" s="73">
        <v>-1.9264863046089431E-2</v>
      </c>
      <c r="M31" s="73">
        <v>0.15650218468724941</v>
      </c>
      <c r="N31" s="14">
        <v>29.02</v>
      </c>
      <c r="O31" s="32"/>
    </row>
    <row r="32" spans="1:15" ht="10.5" customHeight="1" x14ac:dyDescent="0.25">
      <c r="A32" s="32"/>
      <c r="B32" s="74" t="s">
        <v>359</v>
      </c>
      <c r="C32" s="13">
        <v>39</v>
      </c>
      <c r="D32" s="73">
        <v>-0.20408163265306123</v>
      </c>
      <c r="E32" s="13">
        <v>2235</v>
      </c>
      <c r="F32" s="73">
        <v>6.9604075102520646E-3</v>
      </c>
      <c r="G32" s="73">
        <v>-9.3819567163151429E-2</v>
      </c>
      <c r="H32" s="14">
        <v>139.37564102564107</v>
      </c>
      <c r="I32" s="73">
        <v>5.4150117580586521E-2</v>
      </c>
      <c r="J32" s="73">
        <v>4.2116731259651541E-2</v>
      </c>
      <c r="K32" s="14">
        <v>104.0546153846154</v>
      </c>
      <c r="L32" s="73">
        <v>2.1252812448529612E-2</v>
      </c>
      <c r="M32" s="73">
        <v>-1.1428461117901856E-2</v>
      </c>
      <c r="N32" s="14">
        <v>25.11</v>
      </c>
      <c r="O32" s="32"/>
    </row>
    <row r="33" spans="1:15" ht="10.5" customHeight="1" x14ac:dyDescent="0.25">
      <c r="A33" s="32"/>
      <c r="B33" s="74" t="s">
        <v>313</v>
      </c>
      <c r="C33" s="13">
        <v>44</v>
      </c>
      <c r="D33" s="73">
        <v>-0.30158730158730163</v>
      </c>
      <c r="E33" s="13">
        <v>2584.5227272727275</v>
      </c>
      <c r="F33" s="73">
        <v>0.15238390744250885</v>
      </c>
      <c r="G33" s="73">
        <v>0.1563860077282897</v>
      </c>
      <c r="H33" s="14">
        <v>134.67500000000004</v>
      </c>
      <c r="I33" s="73">
        <v>2.4795150279494305E-2</v>
      </c>
      <c r="J33" s="73">
        <v>-3.3726417263804764E-2</v>
      </c>
      <c r="K33" s="14">
        <v>102.31227272727277</v>
      </c>
      <c r="L33" s="73">
        <v>-2.5667209585834572E-3</v>
      </c>
      <c r="M33" s="73">
        <v>-1.6744501441886439E-2</v>
      </c>
      <c r="N33" s="14">
        <v>26.01</v>
      </c>
      <c r="O33" s="32"/>
    </row>
    <row r="34" spans="1:15" ht="10.5" customHeight="1" x14ac:dyDescent="0.25">
      <c r="A34" s="32"/>
      <c r="B34" s="74" t="s">
        <v>314</v>
      </c>
      <c r="C34" s="13">
        <v>62</v>
      </c>
      <c r="D34" s="73">
        <v>-0.10144927536231885</v>
      </c>
      <c r="E34" s="13">
        <v>2095.9516129032259</v>
      </c>
      <c r="F34" s="73">
        <v>-0.13539552520313169</v>
      </c>
      <c r="G34" s="73">
        <v>-0.18903726758288475</v>
      </c>
      <c r="H34" s="14">
        <v>135.07370967741934</v>
      </c>
      <c r="I34" s="73">
        <v>0.1037184984524322</v>
      </c>
      <c r="J34" s="73">
        <v>2.9605322251293753E-3</v>
      </c>
      <c r="K34" s="14">
        <v>102.71112903225809</v>
      </c>
      <c r="L34" s="73">
        <v>1.0695544001387169E-2</v>
      </c>
      <c r="M34" s="73">
        <v>3.8984209259873559E-3</v>
      </c>
      <c r="N34" s="14">
        <v>28.01</v>
      </c>
      <c r="O34" s="32"/>
    </row>
    <row r="35" spans="1:15" ht="10.5" customHeight="1" x14ac:dyDescent="0.25">
      <c r="A35" s="32"/>
      <c r="B35" s="74" t="s">
        <v>305</v>
      </c>
      <c r="C35" s="13">
        <v>69</v>
      </c>
      <c r="D35" s="73">
        <v>0.53333333333333344</v>
      </c>
      <c r="E35" s="13">
        <v>2298.31884057971</v>
      </c>
      <c r="F35" s="73">
        <v>-3.9452604533491975E-3</v>
      </c>
      <c r="G35" s="73">
        <v>9.6551478779690614E-2</v>
      </c>
      <c r="H35" s="14">
        <v>125.55231884057969</v>
      </c>
      <c r="I35" s="73">
        <v>-7.5225495654906882E-2</v>
      </c>
      <c r="J35" s="73">
        <v>-7.049033345999367E-2</v>
      </c>
      <c r="K35" s="14">
        <v>95.033043478260851</v>
      </c>
      <c r="L35" s="73">
        <v>-0.14681849881858222</v>
      </c>
      <c r="M35" s="73">
        <v>-7.4754173440989113E-2</v>
      </c>
      <c r="N35" s="14">
        <v>26.07</v>
      </c>
      <c r="O35" s="32"/>
    </row>
    <row r="36" spans="1:15" ht="10.5" customHeight="1" x14ac:dyDescent="0.25">
      <c r="A36" s="32"/>
      <c r="B36" s="74" t="s">
        <v>316</v>
      </c>
      <c r="C36" s="13">
        <v>64</v>
      </c>
      <c r="D36" s="73">
        <v>0.30612244897959173</v>
      </c>
      <c r="E36" s="13">
        <v>2497.375</v>
      </c>
      <c r="F36" s="73">
        <v>-5.9455870936998001E-2</v>
      </c>
      <c r="G36" s="73">
        <v>8.6609462493063782E-2</v>
      </c>
      <c r="H36" s="14">
        <v>151.16468749999996</v>
      </c>
      <c r="I36" s="73">
        <v>6.2576165279462748E-2</v>
      </c>
      <c r="J36" s="73">
        <v>0.20399757563969501</v>
      </c>
      <c r="K36" s="14">
        <v>109.01031250000003</v>
      </c>
      <c r="L36" s="73">
        <v>3.2031352642724498E-2</v>
      </c>
      <c r="M36" s="73">
        <v>0.14707799003550304</v>
      </c>
      <c r="N36" s="14">
        <v>27.03</v>
      </c>
      <c r="O36" s="32"/>
    </row>
    <row r="37" spans="1:15" ht="10.5" customHeight="1" x14ac:dyDescent="0.25">
      <c r="A37" s="32"/>
      <c r="B37" s="74" t="s">
        <v>306</v>
      </c>
      <c r="C37" s="13">
        <v>74</v>
      </c>
      <c r="D37" s="73">
        <v>8.8235294117646967E-2</v>
      </c>
      <c r="E37" s="13">
        <v>2406.6756756756758</v>
      </c>
      <c r="F37" s="73">
        <v>0.1299805007695003</v>
      </c>
      <c r="G37" s="73">
        <v>-3.6317863486390323E-2</v>
      </c>
      <c r="H37" s="14">
        <v>134.54297297297299</v>
      </c>
      <c r="I37" s="73">
        <v>-2.2452495103704173E-3</v>
      </c>
      <c r="J37" s="73">
        <v>-0.10995765480629838</v>
      </c>
      <c r="K37" s="14">
        <v>105.37945945945944</v>
      </c>
      <c r="L37" s="73">
        <v>5.5450720946432552E-2</v>
      </c>
      <c r="M37" s="73">
        <v>-3.3307427134846357E-2</v>
      </c>
      <c r="N37" s="14">
        <v>26.07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12</v>
      </c>
      <c r="D42" s="73">
        <v>-0.33333333333333337</v>
      </c>
      <c r="E42" s="13">
        <v>1140.6666666666667</v>
      </c>
      <c r="F42" s="73">
        <v>-0.27134644048548506</v>
      </c>
      <c r="G42" s="73">
        <v>-0.19320994931038538</v>
      </c>
      <c r="H42" s="14">
        <v>153.85916666666665</v>
      </c>
      <c r="I42" s="73">
        <v>2.9475832382340306E-2</v>
      </c>
      <c r="J42" s="73">
        <v>-0.13213657857874805</v>
      </c>
      <c r="K42" s="14">
        <v>112.68666666666668</v>
      </c>
      <c r="L42" s="73">
        <v>8.6846561073365303E-2</v>
      </c>
      <c r="M42" s="73">
        <v>-2.3253798184576069E-2</v>
      </c>
      <c r="N42" s="14">
        <v>31.01</v>
      </c>
      <c r="O42" s="32"/>
    </row>
    <row r="43" spans="1:15" ht="10.5" customHeight="1" x14ac:dyDescent="0.25">
      <c r="A43" s="32"/>
      <c r="B43" s="74" t="s">
        <v>307</v>
      </c>
      <c r="C43" s="13">
        <v>21</v>
      </c>
      <c r="D43" s="73">
        <v>0.10526315789473695</v>
      </c>
      <c r="E43" s="13">
        <v>1593.6428571428571</v>
      </c>
      <c r="F43" s="73">
        <v>3.7919113074222244E-2</v>
      </c>
      <c r="G43" s="73">
        <v>0.39711530433330533</v>
      </c>
      <c r="H43" s="14">
        <v>181.53857142857143</v>
      </c>
      <c r="I43" s="73">
        <v>6.0343214797339506E-2</v>
      </c>
      <c r="J43" s="73">
        <v>0.17990091433337696</v>
      </c>
      <c r="K43" s="14">
        <v>108.4942857142857</v>
      </c>
      <c r="L43" s="73">
        <v>-7.6048412605923543E-2</v>
      </c>
      <c r="M43" s="73">
        <v>-3.7203877587241752E-2</v>
      </c>
      <c r="N43" s="14">
        <v>26.08</v>
      </c>
      <c r="O43" s="32"/>
    </row>
    <row r="44" spans="1:15" ht="10.5" customHeight="1" x14ac:dyDescent="0.25">
      <c r="A44" s="32"/>
      <c r="B44" s="74" t="s">
        <v>308</v>
      </c>
      <c r="C44" s="13">
        <v>18</v>
      </c>
      <c r="D44" s="73">
        <v>-0.1428571428571429</v>
      </c>
      <c r="E44" s="13">
        <v>1242.6111111111111</v>
      </c>
      <c r="F44" s="73">
        <v>-8.2621433175133374E-2</v>
      </c>
      <c r="G44" s="73">
        <v>-0.22027002126504613</v>
      </c>
      <c r="H44" s="14">
        <v>180.93</v>
      </c>
      <c r="I44" s="73">
        <v>0.25522137576065917</v>
      </c>
      <c r="J44" s="73">
        <v>-3.3522982128945111E-3</v>
      </c>
      <c r="K44" s="14">
        <v>124.68555555555557</v>
      </c>
      <c r="L44" s="73">
        <v>0.16785307559417117</v>
      </c>
      <c r="M44" s="73">
        <v>0.14923615317316141</v>
      </c>
      <c r="N44" s="14">
        <v>33.07</v>
      </c>
      <c r="O44" s="32"/>
    </row>
    <row r="45" spans="1:15" ht="10.5" customHeight="1" x14ac:dyDescent="0.25">
      <c r="A45" s="32"/>
      <c r="B45" s="74" t="s">
        <v>309</v>
      </c>
      <c r="C45" s="13">
        <v>21</v>
      </c>
      <c r="D45" s="73">
        <v>-4.5454545454545414E-2</v>
      </c>
      <c r="E45" s="13">
        <v>1459.3333333333333</v>
      </c>
      <c r="F45" s="73">
        <v>-4.2696605981660252E-3</v>
      </c>
      <c r="G45" s="73">
        <v>0.17440872714266553</v>
      </c>
      <c r="H45" s="14">
        <v>155.43571428571428</v>
      </c>
      <c r="I45" s="73">
        <v>-0.13562570730921708</v>
      </c>
      <c r="J45" s="73">
        <v>-0.14090690164309805</v>
      </c>
      <c r="K45" s="14">
        <v>110.18000000000004</v>
      </c>
      <c r="L45" s="73">
        <v>1.2019578282151944E-3</v>
      </c>
      <c r="M45" s="73">
        <v>-0.11633709687480487</v>
      </c>
      <c r="N45" s="14">
        <v>36.11</v>
      </c>
      <c r="O45" s="32"/>
    </row>
    <row r="46" spans="1:15" ht="10.5" customHeight="1" x14ac:dyDescent="0.25">
      <c r="A46" s="32"/>
      <c r="B46" s="74" t="s">
        <v>310</v>
      </c>
      <c r="C46" s="13">
        <v>19</v>
      </c>
      <c r="D46" s="73">
        <v>0.26666666666666661</v>
      </c>
      <c r="E46" s="13">
        <v>1342.1052631578948</v>
      </c>
      <c r="F46" s="73">
        <v>-0.13263339304746136</v>
      </c>
      <c r="G46" s="73">
        <v>-8.0329879060373588E-2</v>
      </c>
      <c r="H46" s="14">
        <v>165.84052631578948</v>
      </c>
      <c r="I46" s="73">
        <v>-9.1871960508879469E-2</v>
      </c>
      <c r="J46" s="73">
        <v>6.693964818760767E-2</v>
      </c>
      <c r="K46" s="14">
        <v>109.3557894736842</v>
      </c>
      <c r="L46" s="73">
        <v>-0.13204180048190206</v>
      </c>
      <c r="M46" s="73">
        <v>-7.480582014120829E-3</v>
      </c>
      <c r="N46" s="14">
        <v>31.04</v>
      </c>
      <c r="O46" s="32"/>
    </row>
    <row r="47" spans="1:15" ht="10.5" customHeight="1" x14ac:dyDescent="0.25">
      <c r="A47" s="32"/>
      <c r="B47" s="74" t="s">
        <v>311</v>
      </c>
      <c r="C47" s="13">
        <v>24</v>
      </c>
      <c r="D47" s="73">
        <v>0.19999999999999996</v>
      </c>
      <c r="E47" s="13">
        <v>1188.25</v>
      </c>
      <c r="F47" s="73">
        <v>-8.9568248860284361E-2</v>
      </c>
      <c r="G47" s="73">
        <v>-0.11463725490196086</v>
      </c>
      <c r="H47" s="14">
        <v>166.74958333333331</v>
      </c>
      <c r="I47" s="73">
        <v>5.3253936421411741E-2</v>
      </c>
      <c r="J47" s="73">
        <v>5.4815131001986206E-3</v>
      </c>
      <c r="K47" s="14">
        <v>110.46</v>
      </c>
      <c r="L47" s="73">
        <v>0.13142031865368553</v>
      </c>
      <c r="M47" s="73">
        <v>1.0097412598182753E-2</v>
      </c>
      <c r="N47" s="14">
        <v>39.08</v>
      </c>
      <c r="O47" s="32"/>
    </row>
    <row r="48" spans="1:15" ht="10.5" customHeight="1" x14ac:dyDescent="0.25">
      <c r="A48" s="32"/>
      <c r="B48" s="74" t="s">
        <v>312</v>
      </c>
      <c r="C48" s="13">
        <v>20</v>
      </c>
      <c r="D48" s="73">
        <v>0.17647058823529416</v>
      </c>
      <c r="E48" s="13">
        <v>1187.4000000000001</v>
      </c>
      <c r="F48" s="73">
        <v>-0.29185055253464298</v>
      </c>
      <c r="G48" s="73">
        <v>-7.1533768146425647E-4</v>
      </c>
      <c r="H48" s="14">
        <v>163.06399999999999</v>
      </c>
      <c r="I48" s="73">
        <v>-0.1037629767574193</v>
      </c>
      <c r="J48" s="73">
        <v>-2.2102504004257728E-2</v>
      </c>
      <c r="K48" s="14">
        <v>104.9665</v>
      </c>
      <c r="L48" s="73">
        <v>-4.0572023076633656E-2</v>
      </c>
      <c r="M48" s="73">
        <v>-4.9732934999094702E-2</v>
      </c>
      <c r="N48" s="14">
        <v>31.06</v>
      </c>
      <c r="O48" s="32"/>
    </row>
    <row r="49" spans="1:15" ht="10.5" customHeight="1" x14ac:dyDescent="0.25">
      <c r="A49" s="32"/>
      <c r="B49" s="74" t="s">
        <v>359</v>
      </c>
      <c r="C49" s="13">
        <v>14</v>
      </c>
      <c r="D49" s="73">
        <v>0</v>
      </c>
      <c r="E49" s="13">
        <v>1511.9285714285713</v>
      </c>
      <c r="F49" s="73">
        <v>0.11060391416128845</v>
      </c>
      <c r="G49" s="73">
        <v>0.27331023364373519</v>
      </c>
      <c r="H49" s="14">
        <v>185.18785714285713</v>
      </c>
      <c r="I49" s="73">
        <v>9.9130914024079919E-2</v>
      </c>
      <c r="J49" s="73">
        <v>0.13567591340122376</v>
      </c>
      <c r="K49" s="14">
        <v>107.3492857142857</v>
      </c>
      <c r="L49" s="73">
        <v>0.10866935186414661</v>
      </c>
      <c r="M49" s="73">
        <v>2.2700439800181105E-2</v>
      </c>
      <c r="N49" s="14">
        <v>26.02</v>
      </c>
      <c r="O49" s="32"/>
    </row>
    <row r="50" spans="1:15" ht="10.5" customHeight="1" x14ac:dyDescent="0.25">
      <c r="A50" s="32"/>
      <c r="B50" s="74" t="s">
        <v>313</v>
      </c>
      <c r="C50" s="13">
        <v>29</v>
      </c>
      <c r="D50" s="73">
        <v>0.52631578947368429</v>
      </c>
      <c r="E50" s="13">
        <v>1907.7241379310344</v>
      </c>
      <c r="F50" s="73">
        <v>0.55219075970750509</v>
      </c>
      <c r="G50" s="73">
        <v>0.26178192143593715</v>
      </c>
      <c r="H50" s="14">
        <v>153.15482758620689</v>
      </c>
      <c r="I50" s="73">
        <v>-6.9988231076460239E-2</v>
      </c>
      <c r="J50" s="73">
        <v>-0.17297586381130481</v>
      </c>
      <c r="K50" s="14">
        <v>105.21379310344828</v>
      </c>
      <c r="L50" s="73">
        <v>-2.5118835755171931E-2</v>
      </c>
      <c r="M50" s="73">
        <v>-1.9892937308601311E-2</v>
      </c>
      <c r="N50" s="14">
        <v>24.11</v>
      </c>
      <c r="O50" s="32"/>
    </row>
    <row r="51" spans="1:15" ht="10.5" customHeight="1" x14ac:dyDescent="0.25">
      <c r="A51" s="32"/>
      <c r="B51" s="74" t="s">
        <v>314</v>
      </c>
      <c r="C51" s="13">
        <v>27</v>
      </c>
      <c r="D51" s="73">
        <v>8.0000000000000071E-2</v>
      </c>
      <c r="E51" s="13">
        <v>1424.8888888888889</v>
      </c>
      <c r="F51" s="73">
        <v>3.2733121788492969E-3</v>
      </c>
      <c r="G51" s="73">
        <v>-0.25309489954128805</v>
      </c>
      <c r="H51" s="14">
        <v>174.2522222222222</v>
      </c>
      <c r="I51" s="73">
        <v>0.11319657569271047</v>
      </c>
      <c r="J51" s="73">
        <v>0.13775207068899031</v>
      </c>
      <c r="K51" s="14">
        <v>113.01703703703704</v>
      </c>
      <c r="L51" s="73">
        <v>8.8146165460293746E-2</v>
      </c>
      <c r="M51" s="73">
        <v>7.4165598477344608E-2</v>
      </c>
      <c r="N51" s="14">
        <v>31.09</v>
      </c>
      <c r="O51" s="32"/>
    </row>
    <row r="52" spans="1:15" ht="10.5" customHeight="1" x14ac:dyDescent="0.25">
      <c r="A52" s="32"/>
      <c r="B52" s="74" t="s">
        <v>305</v>
      </c>
      <c r="C52" s="13">
        <v>22</v>
      </c>
      <c r="D52" s="73">
        <v>0.5714285714285714</v>
      </c>
      <c r="E52" s="13">
        <v>1366.6818181818182</v>
      </c>
      <c r="F52" s="73">
        <v>0.43861244019138756</v>
      </c>
      <c r="G52" s="73">
        <v>-4.0850252367719553E-2</v>
      </c>
      <c r="H52" s="14">
        <v>147.65909090909091</v>
      </c>
      <c r="I52" s="73">
        <v>-8.6586953491632146E-2</v>
      </c>
      <c r="J52" s="73">
        <v>-0.15261286756628745</v>
      </c>
      <c r="K52" s="14">
        <v>98.309090909090912</v>
      </c>
      <c r="L52" s="73">
        <v>4.81830782502497E-2</v>
      </c>
      <c r="M52" s="73">
        <v>-0.13013919417411524</v>
      </c>
      <c r="N52" s="14">
        <v>30.11</v>
      </c>
      <c r="O52" s="32"/>
    </row>
    <row r="53" spans="1:15" ht="10.5" customHeight="1" x14ac:dyDescent="0.25">
      <c r="A53" s="32"/>
      <c r="B53" s="74" t="s">
        <v>316</v>
      </c>
      <c r="C53" s="13">
        <v>28</v>
      </c>
      <c r="D53" s="73">
        <v>0.55555555555555558</v>
      </c>
      <c r="E53" s="13">
        <v>1067.9642857142858</v>
      </c>
      <c r="F53" s="73">
        <v>-0.24463212138562829</v>
      </c>
      <c r="G53" s="73">
        <v>-0.21857138105849316</v>
      </c>
      <c r="H53" s="14">
        <v>174.44892857142855</v>
      </c>
      <c r="I53" s="73">
        <v>-1.59972441468339E-2</v>
      </c>
      <c r="J53" s="73">
        <v>0.1814303304822007</v>
      </c>
      <c r="K53" s="14">
        <v>115.49214285714285</v>
      </c>
      <c r="L53" s="73">
        <v>1.0635260773703692E-3</v>
      </c>
      <c r="M53" s="73">
        <v>0.17478599170387588</v>
      </c>
      <c r="N53" s="14">
        <v>33.090000000000003</v>
      </c>
      <c r="O53" s="32"/>
    </row>
    <row r="54" spans="1:15" ht="10.5" customHeight="1" x14ac:dyDescent="0.25">
      <c r="A54" s="32"/>
      <c r="B54" s="74" t="s">
        <v>306</v>
      </c>
      <c r="C54" s="13">
        <v>26</v>
      </c>
      <c r="D54" s="73">
        <v>1.1666666666666665</v>
      </c>
      <c r="E54" s="13">
        <v>1096.5</v>
      </c>
      <c r="F54" s="73">
        <v>-3.8720046756282933E-2</v>
      </c>
      <c r="G54" s="73">
        <v>2.6719727117680447E-2</v>
      </c>
      <c r="H54" s="14">
        <v>175.56153846153845</v>
      </c>
      <c r="I54" s="73">
        <v>0.14105348589265154</v>
      </c>
      <c r="J54" s="73">
        <v>6.3778545343966542E-3</v>
      </c>
      <c r="K54" s="14">
        <v>102.78269230769234</v>
      </c>
      <c r="L54" s="73">
        <v>-8.7889496175007409E-2</v>
      </c>
      <c r="M54" s="73">
        <v>-0.11004601901941813</v>
      </c>
      <c r="N54" s="14">
        <v>31.07</v>
      </c>
      <c r="O54" s="32"/>
    </row>
    <row r="55" spans="1:15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26</v>
      </c>
      <c r="D59" s="73">
        <v>-0.25714285714285712</v>
      </c>
      <c r="E59" s="13">
        <v>1735.5384615384614</v>
      </c>
      <c r="F59" s="73">
        <v>-7.9917507515205211E-2</v>
      </c>
      <c r="G59" s="73">
        <v>1.0689982366619555E-2</v>
      </c>
      <c r="H59" s="14">
        <v>170.543076923077</v>
      </c>
      <c r="I59" s="73">
        <v>8.4633206252249904E-2</v>
      </c>
      <c r="J59" s="73">
        <v>-5.5177854152871353E-3</v>
      </c>
      <c r="K59" s="14">
        <v>114.45269230769233</v>
      </c>
      <c r="L59" s="73">
        <v>8.9194950595357092E-3</v>
      </c>
      <c r="M59" s="73">
        <v>5.7153478997591378E-3</v>
      </c>
      <c r="N59" s="14">
        <v>33.049999999999997</v>
      </c>
      <c r="O59" s="32"/>
    </row>
    <row r="60" spans="1:15" ht="10.5" customHeight="1" x14ac:dyDescent="0.25">
      <c r="A60" s="32"/>
      <c r="B60" s="74" t="s">
        <v>307</v>
      </c>
      <c r="C60" s="13">
        <v>33</v>
      </c>
      <c r="D60" s="73">
        <v>0.1785714285714286</v>
      </c>
      <c r="E60" s="13">
        <v>2055.7272727272725</v>
      </c>
      <c r="F60" s="73">
        <v>5.8192180096766855E-2</v>
      </c>
      <c r="G60" s="73">
        <v>0.18448960843252116</v>
      </c>
      <c r="H60" s="14">
        <v>154.87121212121212</v>
      </c>
      <c r="I60" s="73">
        <v>-2.750285613823189E-2</v>
      </c>
      <c r="J60" s="73">
        <v>-9.1893878570829535E-2</v>
      </c>
      <c r="K60" s="14">
        <v>112.10303030303032</v>
      </c>
      <c r="L60" s="73">
        <v>-1.4308640900360325E-2</v>
      </c>
      <c r="M60" s="73">
        <v>-2.0529547687224592E-2</v>
      </c>
      <c r="N60" s="14">
        <v>25.1</v>
      </c>
      <c r="O60" s="32"/>
    </row>
    <row r="61" spans="1:15" ht="10.5" customHeight="1" x14ac:dyDescent="0.25">
      <c r="A61" s="32"/>
      <c r="B61" s="74" t="s">
        <v>308</v>
      </c>
      <c r="C61" s="13">
        <v>25</v>
      </c>
      <c r="D61" s="73">
        <v>-3.8461538461538436E-2</v>
      </c>
      <c r="E61" s="13">
        <v>2239.16</v>
      </c>
      <c r="F61" s="73">
        <v>0.35842826142753803</v>
      </c>
      <c r="G61" s="73">
        <v>8.923008888692352E-2</v>
      </c>
      <c r="H61" s="14">
        <v>161.47520000000003</v>
      </c>
      <c r="I61" s="73">
        <v>-7.8238746264855386E-2</v>
      </c>
      <c r="J61" s="73">
        <v>4.2641804040502995E-2</v>
      </c>
      <c r="K61" s="14">
        <v>117.03800000000001</v>
      </c>
      <c r="L61" s="73">
        <v>3.1479397448239466E-2</v>
      </c>
      <c r="M61" s="73">
        <v>4.4021733254041129E-2</v>
      </c>
      <c r="N61" s="14">
        <v>26.05</v>
      </c>
      <c r="O61" s="32"/>
    </row>
    <row r="62" spans="1:15" ht="10.5" customHeight="1" x14ac:dyDescent="0.25">
      <c r="A62" s="32"/>
      <c r="B62" s="74" t="s">
        <v>309</v>
      </c>
      <c r="C62" s="13">
        <v>36</v>
      </c>
      <c r="D62" s="73">
        <v>0.125</v>
      </c>
      <c r="E62" s="13">
        <v>2018.7777777777778</v>
      </c>
      <c r="F62" s="73">
        <v>0.1651976640252677</v>
      </c>
      <c r="G62" s="73">
        <v>-9.8421828820728363E-2</v>
      </c>
      <c r="H62" s="14">
        <v>172.99333333333328</v>
      </c>
      <c r="I62" s="73">
        <v>1.4798492897725612E-2</v>
      </c>
      <c r="J62" s="73">
        <v>7.1330664605668614E-2</v>
      </c>
      <c r="K62" s="14">
        <v>117.68249999999999</v>
      </c>
      <c r="L62" s="73">
        <v>3.9813344746179036E-2</v>
      </c>
      <c r="M62" s="73">
        <v>5.506758488695862E-3</v>
      </c>
      <c r="N62" s="14">
        <v>30.11</v>
      </c>
      <c r="O62" s="32"/>
    </row>
    <row r="63" spans="1:15" ht="10.5" customHeight="1" x14ac:dyDescent="0.25">
      <c r="A63" s="32"/>
      <c r="B63" s="74" t="s">
        <v>310</v>
      </c>
      <c r="C63" s="13">
        <v>42</v>
      </c>
      <c r="D63" s="73">
        <v>0.61538461538461542</v>
      </c>
      <c r="E63" s="13">
        <v>1811.5</v>
      </c>
      <c r="F63" s="73">
        <v>-1.0733039277462719E-2</v>
      </c>
      <c r="G63" s="73">
        <v>-0.10267488579448514</v>
      </c>
      <c r="H63" s="14">
        <v>158.44809523809525</v>
      </c>
      <c r="I63" s="73">
        <v>-2.7831744885541743E-2</v>
      </c>
      <c r="J63" s="73">
        <v>-8.4079760849578355E-2</v>
      </c>
      <c r="K63" s="14">
        <v>111.0388095238095</v>
      </c>
      <c r="L63" s="73">
        <v>-4.9034033862106363E-2</v>
      </c>
      <c r="M63" s="73">
        <v>-5.6454362171015293E-2</v>
      </c>
      <c r="N63" s="14">
        <v>28.08</v>
      </c>
      <c r="O63" s="32"/>
    </row>
    <row r="64" spans="1:15" ht="10.5" customHeight="1" x14ac:dyDescent="0.25">
      <c r="A64" s="32"/>
      <c r="B64" s="74" t="s">
        <v>311</v>
      </c>
      <c r="C64" s="13">
        <v>40</v>
      </c>
      <c r="D64" s="73">
        <v>0.90476190476190466</v>
      </c>
      <c r="E64" s="13">
        <v>1823.375</v>
      </c>
      <c r="F64" s="73">
        <v>-9.3063121743249599E-2</v>
      </c>
      <c r="G64" s="73">
        <v>6.5553408777256905E-3</v>
      </c>
      <c r="H64" s="14">
        <v>177.43424999999999</v>
      </c>
      <c r="I64" s="73">
        <v>8.9690167659522091E-2</v>
      </c>
      <c r="J64" s="73">
        <v>0.1198257052782794</v>
      </c>
      <c r="K64" s="14">
        <v>111.946</v>
      </c>
      <c r="L64" s="73">
        <v>6.8522028444032212E-2</v>
      </c>
      <c r="M64" s="73">
        <v>8.1700306413674539E-3</v>
      </c>
      <c r="N64" s="14">
        <v>28.09</v>
      </c>
      <c r="O64" s="32"/>
    </row>
    <row r="65" spans="1:15" ht="10.5" customHeight="1" x14ac:dyDescent="0.25">
      <c r="A65" s="32"/>
      <c r="B65" s="74" t="s">
        <v>312</v>
      </c>
      <c r="C65" s="13">
        <v>33</v>
      </c>
      <c r="D65" s="73">
        <v>0.22222222222222232</v>
      </c>
      <c r="E65" s="13">
        <v>1742.3636363636363</v>
      </c>
      <c r="F65" s="73">
        <v>-3.4497728527923988E-2</v>
      </c>
      <c r="G65" s="73">
        <v>-4.4429348672853197E-2</v>
      </c>
      <c r="H65" s="14">
        <v>134.16424242424242</v>
      </c>
      <c r="I65" s="73">
        <v>-0.1682010439972661</v>
      </c>
      <c r="J65" s="73">
        <v>-0.24386502366796481</v>
      </c>
      <c r="K65" s="14">
        <v>99.975454545454539</v>
      </c>
      <c r="L65" s="73">
        <v>6.4342870933278284E-3</v>
      </c>
      <c r="M65" s="73">
        <v>-0.10693142635329056</v>
      </c>
      <c r="N65" s="14">
        <v>28.01</v>
      </c>
      <c r="O65" s="32"/>
    </row>
    <row r="66" spans="1:15" ht="10.5" customHeight="1" x14ac:dyDescent="0.25">
      <c r="A66" s="32"/>
      <c r="B66" s="74" t="s">
        <v>359</v>
      </c>
      <c r="C66" s="13">
        <v>27</v>
      </c>
      <c r="D66" s="73">
        <v>0.125</v>
      </c>
      <c r="E66" s="13">
        <v>2129.8518518518517</v>
      </c>
      <c r="F66" s="73">
        <v>0.28446186663092865</v>
      </c>
      <c r="G66" s="73">
        <v>0.22239227644633042</v>
      </c>
      <c r="H66" s="14">
        <v>155.98851851851856</v>
      </c>
      <c r="I66" s="73">
        <v>2.1034321836154835E-2</v>
      </c>
      <c r="J66" s="73">
        <v>0.1626683511189615</v>
      </c>
      <c r="K66" s="14">
        <v>107.3888888888889</v>
      </c>
      <c r="L66" s="73">
        <v>0.10117979480343409</v>
      </c>
      <c r="M66" s="73">
        <v>7.4152544513451435E-2</v>
      </c>
      <c r="N66" s="14">
        <v>32.04</v>
      </c>
      <c r="O66" s="32"/>
    </row>
    <row r="67" spans="1:15" ht="10.5" customHeight="1" x14ac:dyDescent="0.25">
      <c r="A67" s="32"/>
      <c r="B67" s="74" t="s">
        <v>313</v>
      </c>
      <c r="C67" s="13">
        <v>34</v>
      </c>
      <c r="D67" s="73">
        <v>-2.8571428571428581E-2</v>
      </c>
      <c r="E67" s="13">
        <v>1895.2941176470588</v>
      </c>
      <c r="F67" s="73">
        <v>2.7585864329005005E-4</v>
      </c>
      <c r="G67" s="73">
        <v>-0.11012866176624025</v>
      </c>
      <c r="H67" s="14">
        <v>160.27294117647057</v>
      </c>
      <c r="I67" s="73">
        <v>-5.303863080140736E-2</v>
      </c>
      <c r="J67" s="73">
        <v>2.7466269303938251E-2</v>
      </c>
      <c r="K67" s="14">
        <v>102.74088235294118</v>
      </c>
      <c r="L67" s="73">
        <v>-0.10763638651479113</v>
      </c>
      <c r="M67" s="73">
        <v>-4.3282006025379682E-2</v>
      </c>
      <c r="N67" s="14">
        <v>31.08</v>
      </c>
      <c r="O67" s="32"/>
    </row>
    <row r="68" spans="1:15" ht="10.5" customHeight="1" x14ac:dyDescent="0.25">
      <c r="A68" s="32"/>
      <c r="B68" s="74" t="s">
        <v>314</v>
      </c>
      <c r="C68" s="13">
        <v>35</v>
      </c>
      <c r="D68" s="73">
        <v>0.16666666666666674</v>
      </c>
      <c r="E68" s="13">
        <v>2107.2285714285713</v>
      </c>
      <c r="F68" s="73">
        <v>2.200040647402246E-2</v>
      </c>
      <c r="G68" s="73">
        <v>0.11182140640241189</v>
      </c>
      <c r="H68" s="14">
        <v>171.24171428571435</v>
      </c>
      <c r="I68" s="73">
        <v>-1.5818279448059358E-2</v>
      </c>
      <c r="J68" s="73">
        <v>6.8438084611964989E-2</v>
      </c>
      <c r="K68" s="14">
        <v>110.34857142857142</v>
      </c>
      <c r="L68" s="73">
        <v>-5.1833448513319169E-2</v>
      </c>
      <c r="M68" s="73">
        <v>7.4047340273912354E-2</v>
      </c>
      <c r="N68" s="14">
        <v>26.04</v>
      </c>
      <c r="O68" s="32"/>
    </row>
    <row r="69" spans="1:15" ht="10.5" customHeight="1" x14ac:dyDescent="0.25">
      <c r="A69" s="32"/>
      <c r="B69" s="74" t="s">
        <v>305</v>
      </c>
      <c r="C69" s="13">
        <v>40</v>
      </c>
      <c r="D69" s="73">
        <v>2.564102564102555E-2</v>
      </c>
      <c r="E69" s="13">
        <v>1989.75</v>
      </c>
      <c r="F69" s="73">
        <v>9.9859435398852447E-3</v>
      </c>
      <c r="G69" s="73">
        <v>-5.5750274565102398E-2</v>
      </c>
      <c r="H69" s="14">
        <v>170.16424999999998</v>
      </c>
      <c r="I69" s="73">
        <v>0.11251651238344884</v>
      </c>
      <c r="J69" s="73">
        <v>-6.2920666860215579E-3</v>
      </c>
      <c r="K69" s="14">
        <v>106.67900000000004</v>
      </c>
      <c r="L69" s="73">
        <v>2.2108149141750078E-2</v>
      </c>
      <c r="M69" s="73">
        <v>-3.3254362798404546E-2</v>
      </c>
      <c r="N69" s="14">
        <v>29.01</v>
      </c>
      <c r="O69" s="32"/>
    </row>
    <row r="70" spans="1:15" ht="10.5" customHeight="1" x14ac:dyDescent="0.25">
      <c r="A70" s="32"/>
      <c r="B70" s="74" t="s">
        <v>316</v>
      </c>
      <c r="C70" s="13">
        <v>38</v>
      </c>
      <c r="D70" s="73">
        <v>-0.13636363636363635</v>
      </c>
      <c r="E70" s="13">
        <v>1478.5</v>
      </c>
      <c r="F70" s="73">
        <v>-0.13899624119858123</v>
      </c>
      <c r="G70" s="73">
        <v>-0.2569418268626712</v>
      </c>
      <c r="H70" s="14">
        <v>171.39578947368418</v>
      </c>
      <c r="I70" s="73">
        <v>-5.4539086822202876E-4</v>
      </c>
      <c r="J70" s="73">
        <v>7.2373572808870357E-3</v>
      </c>
      <c r="K70" s="14">
        <v>103.11342105263158</v>
      </c>
      <c r="L70" s="73">
        <v>-9.3924764580554543E-2</v>
      </c>
      <c r="M70" s="73">
        <v>-3.3423438046555232E-2</v>
      </c>
      <c r="N70" s="14">
        <v>35.03</v>
      </c>
      <c r="O70" s="32"/>
    </row>
    <row r="71" spans="1:15" ht="10.5" customHeight="1" x14ac:dyDescent="0.25">
      <c r="A71" s="32"/>
      <c r="B71" s="74" t="s">
        <v>306</v>
      </c>
      <c r="C71" s="13">
        <v>40</v>
      </c>
      <c r="D71" s="73">
        <v>0.53846153846153855</v>
      </c>
      <c r="E71" s="13">
        <v>1613.375</v>
      </c>
      <c r="F71" s="73">
        <v>-7.0389371509617882E-2</v>
      </c>
      <c r="G71" s="73">
        <v>9.1224213730131787E-2</v>
      </c>
      <c r="H71" s="14">
        <v>152.19799999999998</v>
      </c>
      <c r="I71" s="73">
        <v>-0.10756858181555784</v>
      </c>
      <c r="J71" s="73">
        <v>-0.11200852443712916</v>
      </c>
      <c r="K71" s="14">
        <v>99.248250000000013</v>
      </c>
      <c r="L71" s="73">
        <v>-0.13284477630999714</v>
      </c>
      <c r="M71" s="73">
        <v>-3.748465537438328E-2</v>
      </c>
      <c r="N71" s="14">
        <v>31.06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53</v>
      </c>
      <c r="D76" s="73">
        <v>8.163265306122458E-2</v>
      </c>
      <c r="E76" s="13">
        <v>2001.4716981132076</v>
      </c>
      <c r="F76" s="73">
        <v>0.25590176859157077</v>
      </c>
      <c r="G76" s="73">
        <v>9.4597592624122262E-2</v>
      </c>
      <c r="H76" s="14">
        <v>179.51471698113204</v>
      </c>
      <c r="I76" s="73">
        <v>-5.4743023362662568E-2</v>
      </c>
      <c r="J76" s="73">
        <v>-6.5813744922324169E-2</v>
      </c>
      <c r="K76" s="14">
        <v>116.40471698113205</v>
      </c>
      <c r="L76" s="73">
        <v>6.1942483625507139E-2</v>
      </c>
      <c r="M76" s="73">
        <v>2.3657233257481147E-2</v>
      </c>
      <c r="N76" s="14">
        <v>26.06</v>
      </c>
      <c r="O76" s="32"/>
    </row>
    <row r="77" spans="1:15" ht="10.5" customHeight="1" x14ac:dyDescent="0.25">
      <c r="A77" s="32"/>
      <c r="B77" s="74" t="s">
        <v>307</v>
      </c>
      <c r="C77" s="13">
        <v>49</v>
      </c>
      <c r="D77" s="73">
        <v>0.36111111111111116</v>
      </c>
      <c r="E77" s="13">
        <v>1924.9387755102041</v>
      </c>
      <c r="F77" s="73">
        <v>0.27105274978663529</v>
      </c>
      <c r="G77" s="73">
        <v>-3.8238323667105223E-2</v>
      </c>
      <c r="H77" s="14">
        <v>186.16081632653061</v>
      </c>
      <c r="I77" s="73">
        <v>3.124759764308993E-2</v>
      </c>
      <c r="J77" s="73">
        <v>3.7022587658354089E-2</v>
      </c>
      <c r="K77" s="14">
        <v>118.27918367346942</v>
      </c>
      <c r="L77" s="73">
        <v>6.5053167543753121E-2</v>
      </c>
      <c r="M77" s="73">
        <v>1.6103013184948445E-2</v>
      </c>
      <c r="N77" s="14">
        <v>24.11</v>
      </c>
      <c r="O77" s="32"/>
    </row>
    <row r="78" spans="1:15" ht="10.5" customHeight="1" x14ac:dyDescent="0.25">
      <c r="A78" s="32"/>
      <c r="B78" s="74" t="s">
        <v>308</v>
      </c>
      <c r="C78" s="13">
        <v>44</v>
      </c>
      <c r="D78" s="73">
        <v>0.15789473684210531</v>
      </c>
      <c r="E78" s="13">
        <v>1749.9545454545455</v>
      </c>
      <c r="F78" s="73">
        <v>-0.10427973158307213</v>
      </c>
      <c r="G78" s="73">
        <v>-9.090378991886594E-2</v>
      </c>
      <c r="H78" s="14">
        <v>189.77840909090909</v>
      </c>
      <c r="I78" s="73">
        <v>6.8162192593606008E-2</v>
      </c>
      <c r="J78" s="73">
        <v>1.9432621943562767E-2</v>
      </c>
      <c r="K78" s="14">
        <v>111.57363636363634</v>
      </c>
      <c r="L78" s="73">
        <v>5.871385112437455E-3</v>
      </c>
      <c r="M78" s="73">
        <v>-5.6692539647085538E-2</v>
      </c>
      <c r="N78" s="14">
        <v>24.04</v>
      </c>
      <c r="O78" s="32"/>
    </row>
    <row r="79" spans="1:15" ht="10.5" customHeight="1" x14ac:dyDescent="0.25">
      <c r="A79" s="32"/>
      <c r="B79" s="74" t="s">
        <v>309</v>
      </c>
      <c r="C79" s="13">
        <v>51</v>
      </c>
      <c r="D79" s="73">
        <v>-0.10526315789473684</v>
      </c>
      <c r="E79" s="13">
        <v>1835.5294117647059</v>
      </c>
      <c r="F79" s="73">
        <v>-9.3298641396744708E-2</v>
      </c>
      <c r="G79" s="73">
        <v>4.8901193766683004E-2</v>
      </c>
      <c r="H79" s="14">
        <v>188.19549019607842</v>
      </c>
      <c r="I79" s="73">
        <v>-2.1980488996267034E-2</v>
      </c>
      <c r="J79" s="73">
        <v>-8.3408797787550837E-3</v>
      </c>
      <c r="K79" s="14">
        <v>114.17549019607844</v>
      </c>
      <c r="L79" s="73">
        <v>-5.3589256588520429E-2</v>
      </c>
      <c r="M79" s="73">
        <v>2.3319611309989385E-2</v>
      </c>
      <c r="N79" s="14">
        <v>28</v>
      </c>
      <c r="O79" s="32"/>
    </row>
    <row r="80" spans="1:15" ht="10.5" customHeight="1" x14ac:dyDescent="0.25">
      <c r="A80" s="32"/>
      <c r="B80" s="74" t="s">
        <v>310</v>
      </c>
      <c r="C80" s="13">
        <v>66</v>
      </c>
      <c r="D80" s="73">
        <v>0.29411764705882359</v>
      </c>
      <c r="E80" s="13">
        <v>1967.2575757575758</v>
      </c>
      <c r="F80" s="73">
        <v>9.9279452646970689E-2</v>
      </c>
      <c r="G80" s="73">
        <v>7.1765760411446777E-2</v>
      </c>
      <c r="H80" s="14">
        <v>191.00136363636366</v>
      </c>
      <c r="I80" s="73">
        <v>6.7524999748441283E-2</v>
      </c>
      <c r="J80" s="73">
        <v>1.4909355358950771E-2</v>
      </c>
      <c r="K80" s="14">
        <v>114.81454545454544</v>
      </c>
      <c r="L80" s="73">
        <v>2.923817376464477E-2</v>
      </c>
      <c r="M80" s="73">
        <v>5.5971317256402475E-3</v>
      </c>
      <c r="N80" s="14">
        <v>28</v>
      </c>
      <c r="O80" s="32"/>
    </row>
    <row r="81" spans="1:15" ht="10.5" customHeight="1" x14ac:dyDescent="0.25">
      <c r="A81" s="32"/>
      <c r="B81" s="74" t="s">
        <v>311</v>
      </c>
      <c r="C81" s="13">
        <v>60</v>
      </c>
      <c r="D81" s="73">
        <v>0.27659574468085113</v>
      </c>
      <c r="E81" s="13">
        <v>2034.2666666666667</v>
      </c>
      <c r="F81" s="73">
        <v>0.19198779884720718</v>
      </c>
      <c r="G81" s="73">
        <v>3.4062184705673904E-2</v>
      </c>
      <c r="H81" s="14">
        <v>180.24216666666669</v>
      </c>
      <c r="I81" s="73">
        <v>-6.1910264445738994E-2</v>
      </c>
      <c r="J81" s="73">
        <v>-5.6330472017889766E-2</v>
      </c>
      <c r="K81" s="14">
        <v>118.01933333333336</v>
      </c>
      <c r="L81" s="73">
        <v>-4.9620568641763896E-3</v>
      </c>
      <c r="M81" s="73">
        <v>2.7912734106121384E-2</v>
      </c>
      <c r="N81" s="14">
        <v>27.05</v>
      </c>
      <c r="O81" s="32"/>
    </row>
    <row r="82" spans="1:15" ht="10.5" customHeight="1" x14ac:dyDescent="0.25">
      <c r="A82" s="32"/>
      <c r="B82" s="74" t="s">
        <v>312</v>
      </c>
      <c r="C82" s="13">
        <v>59</v>
      </c>
      <c r="D82" s="73">
        <v>0.25531914893617014</v>
      </c>
      <c r="E82" s="13">
        <v>1936.542372881356</v>
      </c>
      <c r="F82" s="73">
        <v>2.4173607945519038E-3</v>
      </c>
      <c r="G82" s="73">
        <v>-4.8039077367099003E-2</v>
      </c>
      <c r="H82" s="14">
        <v>203.76728813559313</v>
      </c>
      <c r="I82" s="73">
        <v>0.16916493118646558</v>
      </c>
      <c r="J82" s="73">
        <v>0.13051952217392593</v>
      </c>
      <c r="K82" s="14">
        <v>117.22355932203388</v>
      </c>
      <c r="L82" s="73">
        <v>0.12691906077635329</v>
      </c>
      <c r="M82" s="73">
        <v>-6.7427428102131426E-3</v>
      </c>
      <c r="N82" s="14">
        <v>27.11</v>
      </c>
      <c r="O82" s="32"/>
    </row>
    <row r="83" spans="1:15" ht="10.5" customHeight="1" x14ac:dyDescent="0.25">
      <c r="A83" s="32"/>
      <c r="B83" s="74" t="s">
        <v>359</v>
      </c>
      <c r="C83" s="13">
        <v>57</v>
      </c>
      <c r="D83" s="73">
        <v>0.32558139534883712</v>
      </c>
      <c r="E83" s="13">
        <v>1734.8947368421052</v>
      </c>
      <c r="F83" s="73">
        <v>-4.5810113783089079E-2</v>
      </c>
      <c r="G83" s="73">
        <v>-0.10412766529824069</v>
      </c>
      <c r="H83" s="14">
        <v>179.44210526315788</v>
      </c>
      <c r="I83" s="73">
        <v>-3.2728660913216578E-2</v>
      </c>
      <c r="J83" s="73">
        <v>-0.11937727146983723</v>
      </c>
      <c r="K83" s="14">
        <v>109.43192982456138</v>
      </c>
      <c r="L83" s="73">
        <v>-5.2470629671649283E-2</v>
      </c>
      <c r="M83" s="73">
        <v>-6.6468119058452291E-2</v>
      </c>
      <c r="N83" s="14">
        <v>29.07</v>
      </c>
      <c r="O83" s="32"/>
    </row>
    <row r="84" spans="1:15" ht="10.5" customHeight="1" x14ac:dyDescent="0.25">
      <c r="A84" s="32"/>
      <c r="B84" s="74" t="s">
        <v>313</v>
      </c>
      <c r="C84" s="13">
        <v>47</v>
      </c>
      <c r="D84" s="73">
        <v>-7.8431372549019662E-2</v>
      </c>
      <c r="E84" s="13">
        <v>2173.1914893617022</v>
      </c>
      <c r="F84" s="73">
        <v>0.1263606942900517</v>
      </c>
      <c r="G84" s="73">
        <v>0.25263593416474062</v>
      </c>
      <c r="H84" s="14">
        <v>170.57914893617021</v>
      </c>
      <c r="I84" s="73">
        <v>-0.13254115207217243</v>
      </c>
      <c r="J84" s="73">
        <v>-4.9391731745399681E-2</v>
      </c>
      <c r="K84" s="14">
        <v>114.44574468085108</v>
      </c>
      <c r="L84" s="73">
        <v>-3.454860084633371E-2</v>
      </c>
      <c r="M84" s="73">
        <v>4.5816745298449257E-2</v>
      </c>
      <c r="N84" s="14">
        <v>22.09</v>
      </c>
      <c r="O84" s="32"/>
    </row>
    <row r="85" spans="1:15" ht="10.5" customHeight="1" x14ac:dyDescent="0.25">
      <c r="A85" s="32"/>
      <c r="B85" s="74" t="s">
        <v>314</v>
      </c>
      <c r="C85" s="13">
        <v>63</v>
      </c>
      <c r="D85" s="73">
        <v>6.7796610169491567E-2</v>
      </c>
      <c r="E85" s="13">
        <v>2010.6825396825398</v>
      </c>
      <c r="F85" s="73">
        <v>2.2648292210286414E-2</v>
      </c>
      <c r="G85" s="73">
        <v>-7.4778937095365539E-2</v>
      </c>
      <c r="H85" s="14">
        <v>192.80349206349206</v>
      </c>
      <c r="I85" s="73">
        <v>-2.9752398942529457E-2</v>
      </c>
      <c r="J85" s="73">
        <v>0.13028757187455575</v>
      </c>
      <c r="K85" s="14">
        <v>116.79698412698413</v>
      </c>
      <c r="L85" s="73">
        <v>-4.3750320762101946E-2</v>
      </c>
      <c r="M85" s="73">
        <v>2.0544577281486731E-2</v>
      </c>
      <c r="N85" s="14">
        <v>27.05</v>
      </c>
      <c r="O85" s="32"/>
    </row>
    <row r="86" spans="1:15" ht="10.5" customHeight="1" x14ac:dyDescent="0.25">
      <c r="A86" s="32"/>
      <c r="B86" s="74" t="s">
        <v>305</v>
      </c>
      <c r="C86" s="13">
        <v>62</v>
      </c>
      <c r="D86" s="73">
        <v>0.14814814814814814</v>
      </c>
      <c r="E86" s="13">
        <v>1835.3870967741937</v>
      </c>
      <c r="F86" s="73">
        <v>-0.10502877656348586</v>
      </c>
      <c r="G86" s="73">
        <v>-8.7182058554118091E-2</v>
      </c>
      <c r="H86" s="14">
        <v>183.83129032258063</v>
      </c>
      <c r="I86" s="73">
        <v>-3.0580780188930179E-3</v>
      </c>
      <c r="J86" s="73">
        <v>-4.6535473216204992E-2</v>
      </c>
      <c r="K86" s="14">
        <v>113.56983870967743</v>
      </c>
      <c r="L86" s="73">
        <v>-1.0757180412071188E-2</v>
      </c>
      <c r="M86" s="73">
        <v>-2.7630383108163903E-2</v>
      </c>
      <c r="N86" s="14">
        <v>26.03</v>
      </c>
      <c r="O86" s="32"/>
    </row>
    <row r="87" spans="1:15" ht="10.5" customHeight="1" x14ac:dyDescent="0.25">
      <c r="A87" s="32"/>
      <c r="B87" s="74" t="s">
        <v>316</v>
      </c>
      <c r="C87" s="13">
        <v>46</v>
      </c>
      <c r="D87" s="73">
        <v>4.5454545454545414E-2</v>
      </c>
      <c r="E87" s="13">
        <v>1837.0217391304348</v>
      </c>
      <c r="F87" s="73">
        <v>4.6605081380557412E-3</v>
      </c>
      <c r="G87" s="73">
        <v>8.9062539401862928E-4</v>
      </c>
      <c r="H87" s="14">
        <v>187.6723913043478</v>
      </c>
      <c r="I87" s="73">
        <v>-2.3361586378970123E-2</v>
      </c>
      <c r="J87" s="73">
        <v>2.0894707179756722E-2</v>
      </c>
      <c r="K87" s="14">
        <v>119.05173913043481</v>
      </c>
      <c r="L87" s="73">
        <v>4.6935013058841957E-2</v>
      </c>
      <c r="M87" s="73">
        <v>4.8268981298555502E-2</v>
      </c>
      <c r="N87" s="14">
        <v>25.1</v>
      </c>
      <c r="O87" s="32"/>
    </row>
    <row r="88" spans="1:15" ht="10.5" customHeight="1" x14ac:dyDescent="0.25">
      <c r="A88" s="32"/>
      <c r="B88" s="74" t="s">
        <v>306</v>
      </c>
      <c r="C88" s="13">
        <v>70</v>
      </c>
      <c r="D88" s="73">
        <v>0.320754716981132</v>
      </c>
      <c r="E88" s="13">
        <v>2059.6428571428573</v>
      </c>
      <c r="F88" s="73">
        <v>2.9064192656077958E-2</v>
      </c>
      <c r="G88" s="73">
        <v>0.12118589196326091</v>
      </c>
      <c r="H88" s="14">
        <v>184.66185714285723</v>
      </c>
      <c r="I88" s="73">
        <v>2.8672524728243776E-2</v>
      </c>
      <c r="J88" s="73">
        <v>-1.6041433375292735E-2</v>
      </c>
      <c r="K88" s="14">
        <v>116.03671428571433</v>
      </c>
      <c r="L88" s="73">
        <v>-3.161407071479827E-3</v>
      </c>
      <c r="M88" s="73">
        <v>-2.5325332218937069E-2</v>
      </c>
      <c r="N88" s="14">
        <v>26.04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73">
    <pageSetUpPr fitToPage="1"/>
  </sheetPr>
  <dimension ref="A1:AB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28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8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8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28" ht="10.5" customHeight="1" x14ac:dyDescent="0.25">
      <c r="A8" s="32"/>
      <c r="B8" s="74" t="s">
        <v>362</v>
      </c>
      <c r="C8" s="13">
        <v>38</v>
      </c>
      <c r="D8" s="73">
        <v>0.58333333333333326</v>
      </c>
      <c r="E8" s="13">
        <v>1991.1315789473683</v>
      </c>
      <c r="F8" s="73">
        <v>-7.0867205344205209E-2</v>
      </c>
      <c r="G8" s="73">
        <v>-7.0379186951914363E-2</v>
      </c>
      <c r="H8" s="14">
        <v>179.30447368421051</v>
      </c>
      <c r="I8" s="73">
        <v>-5.6749389348352608E-2</v>
      </c>
      <c r="J8" s="73">
        <v>-6.0314387559875504E-3</v>
      </c>
      <c r="K8" s="14">
        <v>111.04921052631576</v>
      </c>
      <c r="L8" s="73">
        <v>-2.6663214520694867E-2</v>
      </c>
      <c r="M8" s="73">
        <v>-7.9801971426916696E-2</v>
      </c>
      <c r="N8" s="14">
        <v>31.06</v>
      </c>
      <c r="O8" s="32"/>
    </row>
    <row r="9" spans="1:28" ht="10.5" customHeight="1" x14ac:dyDescent="0.25">
      <c r="A9" s="32"/>
      <c r="B9" s="74" t="s">
        <v>307</v>
      </c>
      <c r="C9" s="13">
        <v>41</v>
      </c>
      <c r="D9" s="73">
        <v>0</v>
      </c>
      <c r="E9" s="13">
        <v>2081.1463414634145</v>
      </c>
      <c r="F9" s="73">
        <v>1.3986928104575025E-2</v>
      </c>
      <c r="G9" s="73">
        <v>4.5207842348436555E-2</v>
      </c>
      <c r="H9" s="14">
        <v>187.74585365853662</v>
      </c>
      <c r="I9" s="73">
        <v>6.0109184258076098E-2</v>
      </c>
      <c r="J9" s="73">
        <v>4.7078468266179341E-2</v>
      </c>
      <c r="K9" s="14">
        <v>104.21243902439021</v>
      </c>
      <c r="L9" s="73">
        <v>-5.5980009191176738E-2</v>
      </c>
      <c r="M9" s="73">
        <v>-6.1565241837585272E-2</v>
      </c>
      <c r="N9" s="14">
        <v>30.07</v>
      </c>
      <c r="O9" s="32"/>
    </row>
    <row r="10" spans="1:28" ht="10.5" customHeight="1" x14ac:dyDescent="0.25">
      <c r="A10" s="32"/>
      <c r="B10" s="74" t="s">
        <v>308</v>
      </c>
      <c r="C10" s="13">
        <v>32</v>
      </c>
      <c r="D10" s="73">
        <v>6.6666666666666652E-2</v>
      </c>
      <c r="E10" s="13">
        <v>2030.09375</v>
      </c>
      <c r="F10" s="73">
        <v>0.1363313027091575</v>
      </c>
      <c r="G10" s="73">
        <v>-2.4530995464507099E-2</v>
      </c>
      <c r="H10" s="14">
        <v>179.53562499999998</v>
      </c>
      <c r="I10" s="73">
        <v>0.28363205321309071</v>
      </c>
      <c r="J10" s="73">
        <v>-4.3730545833885692E-2</v>
      </c>
      <c r="K10" s="14">
        <v>105.24812500000002</v>
      </c>
      <c r="L10" s="73">
        <v>5.805184090315274E-3</v>
      </c>
      <c r="M10" s="73">
        <v>9.9382183672662716E-3</v>
      </c>
      <c r="N10" s="14">
        <v>31.02</v>
      </c>
      <c r="O10" s="32"/>
    </row>
    <row r="11" spans="1:28" ht="10.5" customHeight="1" x14ac:dyDescent="0.25">
      <c r="A11" s="32"/>
      <c r="B11" s="74" t="s">
        <v>309</v>
      </c>
      <c r="C11" s="13">
        <v>43</v>
      </c>
      <c r="D11" s="73">
        <v>2.3809523809523725E-2</v>
      </c>
      <c r="E11" s="13">
        <v>2614.2093023255816</v>
      </c>
      <c r="F11" s="73">
        <v>0.1186859711626771</v>
      </c>
      <c r="G11" s="73">
        <v>0.28772836344409303</v>
      </c>
      <c r="H11" s="14">
        <v>190.81720930232561</v>
      </c>
      <c r="I11" s="73">
        <v>2.5209359692970335E-3</v>
      </c>
      <c r="J11" s="73">
        <v>6.2837580576699636E-2</v>
      </c>
      <c r="K11" s="14">
        <v>122.54558139534886</v>
      </c>
      <c r="L11" s="73">
        <v>6.4045220834846317E-2</v>
      </c>
      <c r="M11" s="73">
        <v>0.16434930689120431</v>
      </c>
      <c r="N11" s="14">
        <v>28.08</v>
      </c>
      <c r="O11" s="32"/>
    </row>
    <row r="12" spans="1:28" ht="10.5" customHeight="1" x14ac:dyDescent="0.25">
      <c r="A12" s="32"/>
      <c r="B12" s="74" t="s">
        <v>310</v>
      </c>
      <c r="C12" s="13">
        <v>41</v>
      </c>
      <c r="D12" s="73">
        <v>0.46428571428571419</v>
      </c>
      <c r="E12" s="13">
        <v>1628.5365853658536</v>
      </c>
      <c r="F12" s="73">
        <v>-0.33594943219193951</v>
      </c>
      <c r="G12" s="73">
        <v>-0.37704430019542834</v>
      </c>
      <c r="H12" s="14">
        <v>176.18585365853653</v>
      </c>
      <c r="I12" s="73">
        <v>-2.4125071720969893E-2</v>
      </c>
      <c r="J12" s="73">
        <v>-7.6677337947058666E-2</v>
      </c>
      <c r="K12" s="14">
        <v>108.44682926829267</v>
      </c>
      <c r="L12" s="73">
        <v>-5.9498911447280589E-2</v>
      </c>
      <c r="M12" s="73">
        <v>-0.11504904515138481</v>
      </c>
      <c r="N12" s="14">
        <v>38.01</v>
      </c>
      <c r="O12" s="32"/>
    </row>
    <row r="13" spans="1:28" ht="10.5" customHeight="1" x14ac:dyDescent="0.25">
      <c r="A13" s="32"/>
      <c r="B13" s="74" t="s">
        <v>311</v>
      </c>
      <c r="C13" s="13">
        <v>38</v>
      </c>
      <c r="D13" s="73">
        <v>-0.13636363636363635</v>
      </c>
      <c r="E13" s="13">
        <v>2093.3421052631579</v>
      </c>
      <c r="F13" s="73">
        <v>-8.1940708161440945E-2</v>
      </c>
      <c r="G13" s="73">
        <v>0.28541300457974361</v>
      </c>
      <c r="H13" s="14">
        <v>169.45578947368418</v>
      </c>
      <c r="I13" s="73">
        <v>-0.11911321995755053</v>
      </c>
      <c r="J13" s="73">
        <v>-3.8198663769543062E-2</v>
      </c>
      <c r="K13" s="14">
        <v>102.63394736842106</v>
      </c>
      <c r="L13" s="73">
        <v>-5.3833116995466668E-2</v>
      </c>
      <c r="M13" s="73">
        <v>-5.3601215813242398E-2</v>
      </c>
      <c r="N13" s="14">
        <v>31.06</v>
      </c>
      <c r="O13" s="32"/>
    </row>
    <row r="14" spans="1:28" ht="10.5" customHeight="1" x14ac:dyDescent="0.25">
      <c r="A14" s="32"/>
      <c r="B14" s="74" t="s">
        <v>312</v>
      </c>
      <c r="C14" s="13">
        <v>31</v>
      </c>
      <c r="D14" s="73">
        <v>-0.20512820512820518</v>
      </c>
      <c r="E14" s="13">
        <v>2105.1612903225805</v>
      </c>
      <c r="F14" s="73">
        <v>-3.6426379642267026E-2</v>
      </c>
      <c r="G14" s="73">
        <v>5.6460838530436597E-3</v>
      </c>
      <c r="H14" s="14">
        <v>191.74580645161291</v>
      </c>
      <c r="I14" s="73">
        <v>-5.0907087066324186E-3</v>
      </c>
      <c r="J14" s="73">
        <v>0.13153883409448386</v>
      </c>
      <c r="K14" s="14">
        <v>119.39741935483873</v>
      </c>
      <c r="L14" s="73">
        <v>4.6910159928664763E-2</v>
      </c>
      <c r="M14" s="73">
        <v>0.16333262449940156</v>
      </c>
      <c r="N14" s="14">
        <v>32.06</v>
      </c>
      <c r="O14" s="32"/>
    </row>
    <row r="15" spans="1:28" ht="10.5" customHeight="1" x14ac:dyDescent="0.25">
      <c r="A15" s="32"/>
      <c r="B15" s="74" t="s">
        <v>359</v>
      </c>
      <c r="C15" s="13">
        <v>33</v>
      </c>
      <c r="D15" s="73">
        <v>0.375</v>
      </c>
      <c r="E15" s="13">
        <v>2150.242424242424</v>
      </c>
      <c r="F15" s="73">
        <v>-9.623617481623481E-2</v>
      </c>
      <c r="G15" s="73">
        <v>2.141457480102904E-2</v>
      </c>
      <c r="H15" s="14">
        <v>185.15575757575758</v>
      </c>
      <c r="I15" s="73">
        <v>-6.4530291512359117E-3</v>
      </c>
      <c r="J15" s="73">
        <v>-3.4368672764263697E-2</v>
      </c>
      <c r="K15" s="14">
        <v>112.33636363636361</v>
      </c>
      <c r="L15" s="73">
        <v>-5.8219493466843963E-2</v>
      </c>
      <c r="M15" s="73">
        <v>-5.9139098287294467E-2</v>
      </c>
      <c r="N15" s="14">
        <v>29.06</v>
      </c>
      <c r="O15" s="32"/>
    </row>
    <row r="16" spans="1:28" ht="10.5" customHeight="1" x14ac:dyDescent="0.25">
      <c r="A16" s="32"/>
      <c r="B16" s="74" t="s">
        <v>313</v>
      </c>
      <c r="C16" s="13">
        <v>42</v>
      </c>
      <c r="D16" s="73">
        <v>0.10526315789473695</v>
      </c>
      <c r="E16" s="13">
        <v>2376.2380952380954</v>
      </c>
      <c r="F16" s="73">
        <v>0.10529466453329617</v>
      </c>
      <c r="G16" s="73">
        <v>0.10510241470809722</v>
      </c>
      <c r="H16" s="14">
        <v>196.87190476190477</v>
      </c>
      <c r="I16" s="73">
        <v>8.3157763958368935E-2</v>
      </c>
      <c r="J16" s="73">
        <v>6.3277250135489016E-2</v>
      </c>
      <c r="K16" s="14">
        <v>114.50785714285716</v>
      </c>
      <c r="L16" s="73">
        <v>4.3018772367489078E-3</v>
      </c>
      <c r="M16" s="73">
        <v>1.9330281274928307E-2</v>
      </c>
      <c r="N16" s="14">
        <v>31.04</v>
      </c>
      <c r="O16" s="32"/>
    </row>
    <row r="17" spans="1:28" ht="10.5" customHeight="1" x14ac:dyDescent="0.25">
      <c r="A17" s="32"/>
      <c r="B17" s="74" t="s">
        <v>314</v>
      </c>
      <c r="C17" s="13">
        <v>48</v>
      </c>
      <c r="D17" s="73">
        <v>0.14285714285714279</v>
      </c>
      <c r="E17" s="13">
        <v>2259.3958333333335</v>
      </c>
      <c r="F17" s="73">
        <v>2.3111610656489034E-2</v>
      </c>
      <c r="G17" s="73">
        <v>-4.9171108795414975E-2</v>
      </c>
      <c r="H17" s="14">
        <v>186.30499999999998</v>
      </c>
      <c r="I17" s="73">
        <v>-2.3151558126702554E-2</v>
      </c>
      <c r="J17" s="73">
        <v>-5.3674010899037783E-2</v>
      </c>
      <c r="K17" s="14">
        <v>113.43187499999999</v>
      </c>
      <c r="L17" s="73">
        <v>-3.3274605732003248E-2</v>
      </c>
      <c r="M17" s="73">
        <v>-9.3965791492788275E-3</v>
      </c>
      <c r="N17" s="14">
        <v>30.07</v>
      </c>
      <c r="O17" s="32"/>
    </row>
    <row r="18" spans="1:28" ht="10.5" customHeight="1" x14ac:dyDescent="0.25">
      <c r="A18" s="32"/>
      <c r="B18" s="74" t="s">
        <v>305</v>
      </c>
      <c r="C18" s="13">
        <v>37</v>
      </c>
      <c r="D18" s="73">
        <v>2.7777777777777679E-2</v>
      </c>
      <c r="E18" s="13">
        <v>2157.8378378378379</v>
      </c>
      <c r="F18" s="73">
        <v>0.27987745550971521</v>
      </c>
      <c r="G18" s="73">
        <v>-4.4949182430625734E-2</v>
      </c>
      <c r="H18" s="14">
        <v>183.07</v>
      </c>
      <c r="I18" s="73">
        <v>8.9997949179340786E-2</v>
      </c>
      <c r="J18" s="73">
        <v>-1.7363999892649029E-2</v>
      </c>
      <c r="K18" s="14">
        <v>112.77135135135137</v>
      </c>
      <c r="L18" s="73">
        <v>4.9871383077138898E-2</v>
      </c>
      <c r="M18" s="73">
        <v>-5.8230867527193642E-3</v>
      </c>
      <c r="N18" s="14">
        <v>35.03</v>
      </c>
      <c r="O18" s="32"/>
    </row>
    <row r="19" spans="1:28" ht="10.5" customHeight="1" x14ac:dyDescent="0.25">
      <c r="A19" s="32"/>
      <c r="B19" s="74" t="s">
        <v>316</v>
      </c>
      <c r="C19" s="13">
        <v>34</v>
      </c>
      <c r="D19" s="73">
        <v>6.25E-2</v>
      </c>
      <c r="E19" s="13">
        <v>2509.705882352941</v>
      </c>
      <c r="F19" s="73">
        <v>0.17173312277931307</v>
      </c>
      <c r="G19" s="73">
        <v>0.16306510078981473</v>
      </c>
      <c r="H19" s="14">
        <v>192.185</v>
      </c>
      <c r="I19" s="73">
        <v>6.5371343043641117E-2</v>
      </c>
      <c r="J19" s="73">
        <v>4.9789697929753629E-2</v>
      </c>
      <c r="K19" s="14">
        <v>111.78117647058824</v>
      </c>
      <c r="L19" s="73">
        <v>-7.3736609811918319E-2</v>
      </c>
      <c r="M19" s="73">
        <v>-8.7803761229936494E-3</v>
      </c>
      <c r="N19" s="14">
        <v>30.01</v>
      </c>
      <c r="O19" s="32"/>
    </row>
    <row r="20" spans="1:28" ht="10.5" customHeight="1" x14ac:dyDescent="0.25">
      <c r="A20" s="32"/>
      <c r="B20" s="74" t="s">
        <v>306</v>
      </c>
      <c r="C20" s="13">
        <v>39</v>
      </c>
      <c r="D20" s="73">
        <v>2.6315789473684292E-2</v>
      </c>
      <c r="E20" s="13">
        <v>2511.7692307692309</v>
      </c>
      <c r="F20" s="73">
        <v>0.26147827563314663</v>
      </c>
      <c r="G20" s="73">
        <v>8.221474997522904E-4</v>
      </c>
      <c r="H20" s="14">
        <v>186.00794871794869</v>
      </c>
      <c r="I20" s="73">
        <v>3.7385988737482778E-2</v>
      </c>
      <c r="J20" s="73">
        <v>-3.2141172734871604E-2</v>
      </c>
      <c r="K20" s="14">
        <v>108.78282051282048</v>
      </c>
      <c r="L20" s="73">
        <v>-2.0408880015929998E-2</v>
      </c>
      <c r="M20" s="73">
        <v>-2.6823442483240312E-2</v>
      </c>
      <c r="N20" s="14">
        <v>25.05</v>
      </c>
      <c r="O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28" ht="10.5" customHeight="1" x14ac:dyDescent="0.25">
      <c r="A25" s="32"/>
      <c r="B25" s="74" t="s">
        <v>362</v>
      </c>
      <c r="C25" s="13">
        <v>50</v>
      </c>
      <c r="D25" s="73">
        <v>0.16279069767441867</v>
      </c>
      <c r="E25" s="13">
        <v>1466.72</v>
      </c>
      <c r="F25" s="73">
        <v>9.7023186237845893E-2</v>
      </c>
      <c r="G25" s="73">
        <v>0.16685554157068561</v>
      </c>
      <c r="H25" s="14">
        <v>169.28499999999994</v>
      </c>
      <c r="I25" s="73">
        <v>-3.923819741021628E-3</v>
      </c>
      <c r="J25" s="73">
        <v>0.10403511623809591</v>
      </c>
      <c r="K25" s="14">
        <v>111.22139999999999</v>
      </c>
      <c r="L25" s="73">
        <v>-2.7179819940034156E-2</v>
      </c>
      <c r="M25" s="73">
        <v>6.5180707391821135E-2</v>
      </c>
      <c r="N25" s="14">
        <v>29.1</v>
      </c>
      <c r="O25" s="32"/>
    </row>
    <row r="26" spans="1:28" ht="10.5" customHeight="1" x14ac:dyDescent="0.25">
      <c r="A26" s="32"/>
      <c r="B26" s="74" t="s">
        <v>307</v>
      </c>
      <c r="C26" s="13">
        <v>49</v>
      </c>
      <c r="D26" s="73">
        <v>0.13953488372093026</v>
      </c>
      <c r="E26" s="13">
        <v>1476.3265306122448</v>
      </c>
      <c r="F26" s="73">
        <v>-4.4693300181687046E-2</v>
      </c>
      <c r="G26" s="73">
        <v>6.5496690658373158E-3</v>
      </c>
      <c r="H26" s="14">
        <v>164.56489795918372</v>
      </c>
      <c r="I26" s="73">
        <v>-5.0897410697366197E-2</v>
      </c>
      <c r="J26" s="73">
        <v>-2.7882576960842509E-2</v>
      </c>
      <c r="K26" s="14">
        <v>106.94428571428573</v>
      </c>
      <c r="L26" s="73">
        <v>-7.3022765062048411E-2</v>
      </c>
      <c r="M26" s="73">
        <v>-3.8455857287484796E-2</v>
      </c>
      <c r="N26" s="14">
        <v>29.06</v>
      </c>
      <c r="O26" s="32"/>
    </row>
    <row r="27" spans="1:28" ht="10.5" customHeight="1" x14ac:dyDescent="0.25">
      <c r="A27" s="32"/>
      <c r="B27" s="74" t="s">
        <v>308</v>
      </c>
      <c r="C27" s="13">
        <v>44</v>
      </c>
      <c r="D27" s="73">
        <v>0.10000000000000009</v>
      </c>
      <c r="E27" s="13">
        <v>1110.2045454545455</v>
      </c>
      <c r="F27" s="73">
        <v>-0.27234295469069092</v>
      </c>
      <c r="G27" s="73">
        <v>-0.24799526227159618</v>
      </c>
      <c r="H27" s="14">
        <v>165.49204545454549</v>
      </c>
      <c r="I27" s="73">
        <v>-9.7341554258677077E-2</v>
      </c>
      <c r="J27" s="73">
        <v>5.6339323079197534E-3</v>
      </c>
      <c r="K27" s="14">
        <v>105.77113636363637</v>
      </c>
      <c r="L27" s="73">
        <v>-0.14277441347592157</v>
      </c>
      <c r="M27" s="73">
        <v>-1.0969724495458855E-2</v>
      </c>
      <c r="N27" s="14">
        <v>34.06</v>
      </c>
      <c r="O27" s="32"/>
    </row>
    <row r="28" spans="1:28" ht="10.5" customHeight="1" x14ac:dyDescent="0.25">
      <c r="A28" s="32"/>
      <c r="B28" s="74" t="s">
        <v>309</v>
      </c>
      <c r="C28" s="13">
        <v>63</v>
      </c>
      <c r="D28" s="73">
        <v>0.36956521739130443</v>
      </c>
      <c r="E28" s="13">
        <v>1407.7460317460318</v>
      </c>
      <c r="F28" s="73">
        <v>-0.12730863360891798</v>
      </c>
      <c r="G28" s="73">
        <v>0.26800600619921378</v>
      </c>
      <c r="H28" s="14">
        <v>169.02746031746037</v>
      </c>
      <c r="I28" s="73">
        <v>1.6984461867078027E-2</v>
      </c>
      <c r="J28" s="73">
        <v>2.1363050128508476E-2</v>
      </c>
      <c r="K28" s="14">
        <v>115.79301587301588</v>
      </c>
      <c r="L28" s="73">
        <v>-5.4728191062888287E-3</v>
      </c>
      <c r="M28" s="73">
        <v>9.4750608284331239E-2</v>
      </c>
      <c r="N28" s="14">
        <v>32.1</v>
      </c>
      <c r="O28" s="32"/>
    </row>
    <row r="29" spans="1:28" ht="10.5" customHeight="1" x14ac:dyDescent="0.25">
      <c r="A29" s="32"/>
      <c r="B29" s="74" t="s">
        <v>310</v>
      </c>
      <c r="C29" s="13">
        <v>54</v>
      </c>
      <c r="D29" s="73">
        <v>0.2558139534883721</v>
      </c>
      <c r="E29" s="13">
        <v>1502.5925925925926</v>
      </c>
      <c r="F29" s="73">
        <v>6.7517248764667137E-2</v>
      </c>
      <c r="G29" s="73">
        <v>6.7374766973359757E-2</v>
      </c>
      <c r="H29" s="14">
        <v>177.07740740740749</v>
      </c>
      <c r="I29" s="73">
        <v>9.3007653668828238E-2</v>
      </c>
      <c r="J29" s="73">
        <v>4.7625084556249808E-2</v>
      </c>
      <c r="K29" s="14">
        <v>110.36444444444444</v>
      </c>
      <c r="L29" s="73">
        <v>4.0815496003156593E-2</v>
      </c>
      <c r="M29" s="73">
        <v>-4.6881682695998128E-2</v>
      </c>
      <c r="N29" s="14">
        <v>29.06</v>
      </c>
      <c r="O29" s="32"/>
    </row>
    <row r="30" spans="1:28" ht="10.5" customHeight="1" x14ac:dyDescent="0.25">
      <c r="A30" s="32"/>
      <c r="B30" s="74" t="s">
        <v>311</v>
      </c>
      <c r="C30" s="13">
        <v>64</v>
      </c>
      <c r="D30" s="73">
        <v>4.9180327868852514E-2</v>
      </c>
      <c r="E30" s="13">
        <v>1070.6875</v>
      </c>
      <c r="F30" s="73">
        <v>-0.25694073109128979</v>
      </c>
      <c r="G30" s="73">
        <v>-0.28743991865910767</v>
      </c>
      <c r="H30" s="14">
        <v>167.86656250000001</v>
      </c>
      <c r="I30" s="73">
        <v>2.8828728073039933E-2</v>
      </c>
      <c r="J30" s="73">
        <v>-5.2015923670125752E-2</v>
      </c>
      <c r="K30" s="14">
        <v>115.53343750000001</v>
      </c>
      <c r="L30" s="73">
        <v>4.4953070046676036E-2</v>
      </c>
      <c r="M30" s="73">
        <v>4.6835673224065788E-2</v>
      </c>
      <c r="N30" s="14">
        <v>35.090000000000003</v>
      </c>
      <c r="O30" s="32"/>
    </row>
    <row r="31" spans="1:28" ht="10.5" customHeight="1" x14ac:dyDescent="0.25">
      <c r="A31" s="32"/>
      <c r="B31" s="74" t="s">
        <v>312</v>
      </c>
      <c r="C31" s="13">
        <v>62</v>
      </c>
      <c r="D31" s="73">
        <v>0.24</v>
      </c>
      <c r="E31" s="13">
        <v>1155.1935483870968</v>
      </c>
      <c r="F31" s="73">
        <v>-0.14517489648574289</v>
      </c>
      <c r="G31" s="73">
        <v>7.8926902935821053E-2</v>
      </c>
      <c r="H31" s="14">
        <v>159.80080645161289</v>
      </c>
      <c r="I31" s="73">
        <v>-4.5252836734202218E-2</v>
      </c>
      <c r="J31" s="73">
        <v>-4.8048616283467016E-2</v>
      </c>
      <c r="K31" s="14">
        <v>110.66258064516133</v>
      </c>
      <c r="L31" s="73">
        <v>3.2178873053739565E-2</v>
      </c>
      <c r="M31" s="73">
        <v>-4.2159715492224303E-2</v>
      </c>
      <c r="N31" s="14">
        <v>34.049999999999997</v>
      </c>
      <c r="O31" s="32"/>
    </row>
    <row r="32" spans="1:28" ht="10.5" customHeight="1" x14ac:dyDescent="0.25">
      <c r="A32" s="32"/>
      <c r="B32" s="74" t="s">
        <v>359</v>
      </c>
      <c r="C32" s="13">
        <v>42</v>
      </c>
      <c r="D32" s="73">
        <v>-8.6956521739130488E-2</v>
      </c>
      <c r="E32" s="13">
        <v>1453.8809523809523</v>
      </c>
      <c r="F32" s="73">
        <v>0.1475775388572671</v>
      </c>
      <c r="G32" s="73">
        <v>0.2585604848736287</v>
      </c>
      <c r="H32" s="14">
        <v>155.31714285714287</v>
      </c>
      <c r="I32" s="73">
        <v>-4.5087487930444037E-2</v>
      </c>
      <c r="J32" s="73">
        <v>-2.8057828330344869E-2</v>
      </c>
      <c r="K32" s="14">
        <v>106.00238095238095</v>
      </c>
      <c r="L32" s="73">
        <v>-7.1919039543521746E-2</v>
      </c>
      <c r="M32" s="73">
        <v>-4.2111793034388723E-2</v>
      </c>
      <c r="N32" s="14">
        <v>29</v>
      </c>
      <c r="O32" s="32"/>
    </row>
    <row r="33" spans="1:28" ht="10.5" customHeight="1" x14ac:dyDescent="0.25">
      <c r="A33" s="32"/>
      <c r="B33" s="74" t="s">
        <v>313</v>
      </c>
      <c r="C33" s="13">
        <v>56</v>
      </c>
      <c r="D33" s="73">
        <v>-3.4482758620689613E-2</v>
      </c>
      <c r="E33" s="13">
        <v>1596.7321428571429</v>
      </c>
      <c r="F33" s="73">
        <v>8.6857447824848499E-3</v>
      </c>
      <c r="G33" s="73">
        <v>9.825508081817147E-2</v>
      </c>
      <c r="H33" s="14">
        <v>177.65839285714284</v>
      </c>
      <c r="I33" s="73">
        <v>3.8975682290775193E-2</v>
      </c>
      <c r="J33" s="73">
        <v>0.14384278250951943</v>
      </c>
      <c r="K33" s="14">
        <v>110.18517857142858</v>
      </c>
      <c r="L33" s="73">
        <v>-3.1121743544916591E-2</v>
      </c>
      <c r="M33" s="73">
        <v>3.9459468565396172E-2</v>
      </c>
      <c r="N33" s="14">
        <v>30</v>
      </c>
      <c r="O33" s="32"/>
    </row>
    <row r="34" spans="1:28" ht="10.5" customHeight="1" x14ac:dyDescent="0.25">
      <c r="A34" s="32"/>
      <c r="B34" s="74" t="s">
        <v>314</v>
      </c>
      <c r="C34" s="13">
        <v>72</v>
      </c>
      <c r="D34" s="73">
        <v>-8.8607594936708889E-2</v>
      </c>
      <c r="E34" s="13">
        <v>1314.3888888888889</v>
      </c>
      <c r="F34" s="73">
        <v>-0.13388560804899396</v>
      </c>
      <c r="G34" s="73">
        <v>-0.17682568440254343</v>
      </c>
      <c r="H34" s="14">
        <v>157.37166666666667</v>
      </c>
      <c r="I34" s="73">
        <v>-5.9831764793367492E-2</v>
      </c>
      <c r="J34" s="73">
        <v>-0.11418951767051588</v>
      </c>
      <c r="K34" s="14">
        <v>107.64680555555556</v>
      </c>
      <c r="L34" s="73">
        <v>-6.9171289683299331E-2</v>
      </c>
      <c r="M34" s="73">
        <v>-2.3037336316766965E-2</v>
      </c>
      <c r="N34" s="14">
        <v>32.020000000000003</v>
      </c>
      <c r="O34" s="32"/>
    </row>
    <row r="35" spans="1:28" ht="10.5" customHeight="1" x14ac:dyDescent="0.25">
      <c r="A35" s="32"/>
      <c r="B35" s="74" t="s">
        <v>305</v>
      </c>
      <c r="C35" s="13">
        <v>64</v>
      </c>
      <c r="D35" s="73">
        <v>0.23076923076923084</v>
      </c>
      <c r="E35" s="13">
        <v>1731.421875</v>
      </c>
      <c r="F35" s="73">
        <v>0.38567045017314361</v>
      </c>
      <c r="G35" s="73">
        <v>0.31728279935753823</v>
      </c>
      <c r="H35" s="14">
        <v>177.93140624999992</v>
      </c>
      <c r="I35" s="73">
        <v>6.3014205602966333E-2</v>
      </c>
      <c r="J35" s="73">
        <v>0.13064448015843544</v>
      </c>
      <c r="K35" s="14">
        <v>115.07187499999999</v>
      </c>
      <c r="L35" s="73">
        <v>2.3032490913007519E-2</v>
      </c>
      <c r="M35" s="73">
        <v>6.8976217233055026E-2</v>
      </c>
      <c r="N35" s="14">
        <v>27.11</v>
      </c>
      <c r="O35" s="32"/>
    </row>
    <row r="36" spans="1:28" ht="10.5" customHeight="1" x14ac:dyDescent="0.25">
      <c r="A36" s="32"/>
      <c r="B36" s="74" t="s">
        <v>316</v>
      </c>
      <c r="C36" s="13">
        <v>44</v>
      </c>
      <c r="D36" s="73">
        <v>-0.34328358208955223</v>
      </c>
      <c r="E36" s="13">
        <v>1329.909090909091</v>
      </c>
      <c r="F36" s="73">
        <v>5.8015021621376617E-2</v>
      </c>
      <c r="G36" s="73">
        <v>-0.23189771937639925</v>
      </c>
      <c r="H36" s="14">
        <v>175.19499999999999</v>
      </c>
      <c r="I36" s="73">
        <v>0.14257868204113366</v>
      </c>
      <c r="J36" s="73">
        <v>-1.5378995241318916E-2</v>
      </c>
      <c r="K36" s="14">
        <v>114.21750000000002</v>
      </c>
      <c r="L36" s="73">
        <v>9.3874716974659655E-2</v>
      </c>
      <c r="M36" s="73">
        <v>-7.4247073839717181E-3</v>
      </c>
      <c r="N36" s="14">
        <v>33.020000000000003</v>
      </c>
      <c r="O36" s="32"/>
    </row>
    <row r="37" spans="1:28" ht="10.5" customHeight="1" x14ac:dyDescent="0.25">
      <c r="A37" s="32"/>
      <c r="B37" s="74" t="s">
        <v>306</v>
      </c>
      <c r="C37" s="13">
        <v>70</v>
      </c>
      <c r="D37" s="73">
        <v>0.39999999999999991</v>
      </c>
      <c r="E37" s="13">
        <v>1779.4285714285713</v>
      </c>
      <c r="F37" s="73">
        <v>0.21320263678723372</v>
      </c>
      <c r="G37" s="73">
        <v>0.33800767555638012</v>
      </c>
      <c r="H37" s="14">
        <v>182.2778571428571</v>
      </c>
      <c r="I37" s="73">
        <v>7.6751378697800465E-2</v>
      </c>
      <c r="J37" s="73">
        <v>4.042842057625573E-2</v>
      </c>
      <c r="K37" s="14">
        <v>120.99385714285711</v>
      </c>
      <c r="L37" s="73">
        <v>8.7864899586384437E-2</v>
      </c>
      <c r="M37" s="73">
        <v>5.932853672035443E-2</v>
      </c>
      <c r="N37" s="14">
        <v>27.08</v>
      </c>
      <c r="O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28" ht="10.5" customHeight="1" x14ac:dyDescent="0.25">
      <c r="A42" s="32"/>
      <c r="B42" s="74" t="s">
        <v>362</v>
      </c>
      <c r="C42" s="13">
        <v>42</v>
      </c>
      <c r="D42" s="73">
        <v>1.1000000000000001</v>
      </c>
      <c r="E42" s="13">
        <v>1109.1428571428571</v>
      </c>
      <c r="F42" s="73">
        <v>0.59497103414273389</v>
      </c>
      <c r="G42" s="73">
        <v>4.4105206991241541E-2</v>
      </c>
      <c r="H42" s="14">
        <v>143.38666666666666</v>
      </c>
      <c r="I42" s="73">
        <v>0.16904805582166404</v>
      </c>
      <c r="J42" s="73">
        <v>6.0980082794089396E-2</v>
      </c>
      <c r="K42" s="14">
        <v>109.31452380952379</v>
      </c>
      <c r="L42" s="73">
        <v>7.4708611858800289E-2</v>
      </c>
      <c r="M42" s="73">
        <v>0.10945058278939435</v>
      </c>
      <c r="N42" s="14">
        <v>33.06</v>
      </c>
      <c r="O42" s="32"/>
    </row>
    <row r="43" spans="1:28" ht="10.5" customHeight="1" x14ac:dyDescent="0.25">
      <c r="A43" s="32"/>
      <c r="B43" s="74" t="s">
        <v>307</v>
      </c>
      <c r="C43" s="13">
        <v>20</v>
      </c>
      <c r="D43" s="73">
        <v>0.11111111111111116</v>
      </c>
      <c r="E43" s="13">
        <v>1038.5</v>
      </c>
      <c r="F43" s="73">
        <v>-0.13638253638253639</v>
      </c>
      <c r="G43" s="73">
        <v>-6.3691396187532168E-2</v>
      </c>
      <c r="H43" s="14">
        <v>161.38499999999999</v>
      </c>
      <c r="I43" s="73">
        <v>-4.3515338695922501E-2</v>
      </c>
      <c r="J43" s="73">
        <v>0.12552306118653522</v>
      </c>
      <c r="K43" s="14">
        <v>103.4645</v>
      </c>
      <c r="L43" s="73">
        <v>-9.3962053028460168E-2</v>
      </c>
      <c r="M43" s="73">
        <v>-5.3515522051920783E-2</v>
      </c>
      <c r="N43" s="14">
        <v>38.11</v>
      </c>
      <c r="O43" s="32"/>
    </row>
    <row r="44" spans="1:28" ht="10.5" customHeight="1" x14ac:dyDescent="0.25">
      <c r="A44" s="32"/>
      <c r="B44" s="74" t="s">
        <v>308</v>
      </c>
      <c r="C44" s="13">
        <v>23</v>
      </c>
      <c r="D44" s="73">
        <v>0.27777777777777768</v>
      </c>
      <c r="E44" s="13">
        <v>1130.7826086956522</v>
      </c>
      <c r="F44" s="73">
        <v>-9.4971678233804258E-2</v>
      </c>
      <c r="G44" s="73">
        <v>8.8861443134956364E-2</v>
      </c>
      <c r="H44" s="14">
        <v>132.71652173913043</v>
      </c>
      <c r="I44" s="73">
        <v>-0.22745907805153909</v>
      </c>
      <c r="J44" s="73">
        <v>-0.17764029036694595</v>
      </c>
      <c r="K44" s="14">
        <v>95.356956521739136</v>
      </c>
      <c r="L44" s="73">
        <v>-8.1634447623700201E-2</v>
      </c>
      <c r="M44" s="73">
        <v>-7.8360630730935354E-2</v>
      </c>
      <c r="N44" s="14">
        <v>34.020000000000003</v>
      </c>
      <c r="O44" s="32"/>
    </row>
    <row r="45" spans="1:28" ht="10.5" customHeight="1" x14ac:dyDescent="0.25">
      <c r="A45" s="32"/>
      <c r="B45" s="74" t="s">
        <v>309</v>
      </c>
      <c r="C45" s="13">
        <v>31</v>
      </c>
      <c r="D45" s="73">
        <v>1.2142857142857144</v>
      </c>
      <c r="E45" s="13">
        <v>947.41935483870964</v>
      </c>
      <c r="F45" s="73">
        <v>6.4345287092114845E-2</v>
      </c>
      <c r="G45" s="73">
        <v>-0.1621560611623224</v>
      </c>
      <c r="H45" s="14">
        <v>145.70741935483872</v>
      </c>
      <c r="I45" s="73">
        <v>0.10014716292531145</v>
      </c>
      <c r="J45" s="73">
        <v>9.7884554578995031E-2</v>
      </c>
      <c r="K45" s="14">
        <v>102.34032258064515</v>
      </c>
      <c r="L45" s="73">
        <v>6.7689459307886279E-2</v>
      </c>
      <c r="M45" s="73">
        <v>7.3233944471727819E-2</v>
      </c>
      <c r="N45" s="14">
        <v>34.090000000000003</v>
      </c>
      <c r="O45" s="32"/>
    </row>
    <row r="46" spans="1:28" ht="10.5" customHeight="1" x14ac:dyDescent="0.25">
      <c r="A46" s="32"/>
      <c r="B46" s="74" t="s">
        <v>310</v>
      </c>
      <c r="C46" s="13">
        <v>25</v>
      </c>
      <c r="D46" s="73">
        <v>0.47058823529411775</v>
      </c>
      <c r="E46" s="13">
        <v>866.84</v>
      </c>
      <c r="F46" s="73">
        <v>-0.25044354018311288</v>
      </c>
      <c r="G46" s="73">
        <v>-8.5051413006469123E-2</v>
      </c>
      <c r="H46" s="14">
        <v>140.268</v>
      </c>
      <c r="I46" s="73">
        <v>-9.5800091005611931E-2</v>
      </c>
      <c r="J46" s="73">
        <v>-3.73311076328392E-2</v>
      </c>
      <c r="K46" s="14">
        <v>104.002</v>
      </c>
      <c r="L46" s="73">
        <v>-3.3375248758939047E-2</v>
      </c>
      <c r="M46" s="73">
        <v>1.6236781138201151E-2</v>
      </c>
      <c r="N46" s="14">
        <v>37.049999999999997</v>
      </c>
      <c r="O46" s="32"/>
    </row>
    <row r="47" spans="1:28" ht="10.5" customHeight="1" x14ac:dyDescent="0.25">
      <c r="A47" s="32"/>
      <c r="B47" s="74" t="s">
        <v>311</v>
      </c>
      <c r="C47" s="13">
        <v>25</v>
      </c>
      <c r="D47" s="73">
        <v>-0.1071428571428571</v>
      </c>
      <c r="E47" s="13">
        <v>1092.32</v>
      </c>
      <c r="F47" s="73">
        <v>-0.14942544079203524</v>
      </c>
      <c r="G47" s="73">
        <v>0.26011720732776511</v>
      </c>
      <c r="H47" s="14">
        <v>141.5172</v>
      </c>
      <c r="I47" s="73">
        <v>-0.12394561252238523</v>
      </c>
      <c r="J47" s="73">
        <v>8.9058088801436952E-3</v>
      </c>
      <c r="K47" s="14">
        <v>112.178</v>
      </c>
      <c r="L47" s="73">
        <v>-3.2179502190779807E-2</v>
      </c>
      <c r="M47" s="73">
        <v>7.8613872810138208E-2</v>
      </c>
      <c r="N47" s="14">
        <v>37.049999999999997</v>
      </c>
      <c r="O47" s="32"/>
    </row>
    <row r="48" spans="1:28" ht="10.5" customHeight="1" x14ac:dyDescent="0.25">
      <c r="A48" s="32"/>
      <c r="B48" s="74" t="s">
        <v>312</v>
      </c>
      <c r="C48" s="13">
        <v>25</v>
      </c>
      <c r="D48" s="73">
        <v>0.19047619047619047</v>
      </c>
      <c r="E48" s="13">
        <v>818.44</v>
      </c>
      <c r="F48" s="73">
        <v>-8.2270397266125617E-2</v>
      </c>
      <c r="G48" s="73">
        <v>-0.2507323861139592</v>
      </c>
      <c r="H48" s="14">
        <v>131.86279999999999</v>
      </c>
      <c r="I48" s="73">
        <v>-0.19937583485124466</v>
      </c>
      <c r="J48" s="73">
        <v>-6.8220682715599335E-2</v>
      </c>
      <c r="K48" s="14">
        <v>101.26439999999998</v>
      </c>
      <c r="L48" s="73">
        <v>-0.1337589819627526</v>
      </c>
      <c r="M48" s="73">
        <v>-9.7288238335502708E-2</v>
      </c>
      <c r="N48" s="14">
        <v>35.06</v>
      </c>
      <c r="O48" s="32"/>
    </row>
    <row r="49" spans="1:28" ht="10.5" customHeight="1" x14ac:dyDescent="0.25">
      <c r="A49" s="32"/>
      <c r="B49" s="74" t="s">
        <v>359</v>
      </c>
      <c r="C49" s="13">
        <v>23</v>
      </c>
      <c r="D49" s="73">
        <v>9.5238095238095344E-2</v>
      </c>
      <c r="E49" s="13">
        <v>947.17391304347825</v>
      </c>
      <c r="F49" s="73">
        <v>7.0080276195020552E-2</v>
      </c>
      <c r="G49" s="73">
        <v>0.15729181496930522</v>
      </c>
      <c r="H49" s="14">
        <v>126.01913043478261</v>
      </c>
      <c r="I49" s="73">
        <v>-8.0238650133482636E-2</v>
      </c>
      <c r="J49" s="73">
        <v>-4.4316286058064813E-2</v>
      </c>
      <c r="K49" s="14">
        <v>101.7991304347826</v>
      </c>
      <c r="L49" s="73">
        <v>-2.3103476091267727E-2</v>
      </c>
      <c r="M49" s="73">
        <v>5.2805372350264168E-3</v>
      </c>
      <c r="N49" s="14">
        <v>31.11</v>
      </c>
      <c r="O49" s="32"/>
    </row>
    <row r="50" spans="1:28" ht="10.5" customHeight="1" x14ac:dyDescent="0.25">
      <c r="A50" s="32"/>
      <c r="B50" s="74" t="s">
        <v>313</v>
      </c>
      <c r="C50" s="13">
        <v>27</v>
      </c>
      <c r="D50" s="73">
        <v>3.8461538461538547E-2</v>
      </c>
      <c r="E50" s="13">
        <v>1167.5555555555557</v>
      </c>
      <c r="F50" s="73">
        <v>-7.5288033250747843E-2</v>
      </c>
      <c r="G50" s="73">
        <v>0.2326728380894092</v>
      </c>
      <c r="H50" s="14">
        <v>146.7951851851852</v>
      </c>
      <c r="I50" s="73">
        <v>9.0877467992527272E-2</v>
      </c>
      <c r="J50" s="73">
        <v>0.16486429226040888</v>
      </c>
      <c r="K50" s="14">
        <v>107.01888888888888</v>
      </c>
      <c r="L50" s="73">
        <v>2.6821478668656029E-2</v>
      </c>
      <c r="M50" s="73">
        <v>5.1275078989503786E-2</v>
      </c>
      <c r="N50" s="14">
        <v>34.07</v>
      </c>
      <c r="O50" s="32"/>
    </row>
    <row r="51" spans="1:28" ht="10.5" customHeight="1" x14ac:dyDescent="0.25">
      <c r="A51" s="32"/>
      <c r="B51" s="74" t="s">
        <v>314</v>
      </c>
      <c r="C51" s="13">
        <v>33</v>
      </c>
      <c r="D51" s="73">
        <v>0.13793103448275867</v>
      </c>
      <c r="E51" s="13">
        <v>969.5454545454545</v>
      </c>
      <c r="F51" s="73">
        <v>-7.8922289791712563E-2</v>
      </c>
      <c r="G51" s="73">
        <v>-0.16959372945288453</v>
      </c>
      <c r="H51" s="14">
        <v>157.58636363636359</v>
      </c>
      <c r="I51" s="73">
        <v>9.4784934972844459E-2</v>
      </c>
      <c r="J51" s="73">
        <v>7.3511801068714133E-2</v>
      </c>
      <c r="K51" s="14">
        <v>104.46121212121213</v>
      </c>
      <c r="L51" s="73">
        <v>-1.0906708442933621E-2</v>
      </c>
      <c r="M51" s="73">
        <v>-2.3899302209465345E-2</v>
      </c>
      <c r="N51" s="14">
        <v>34.11</v>
      </c>
      <c r="O51" s="32"/>
    </row>
    <row r="52" spans="1:28" ht="10.5" customHeight="1" x14ac:dyDescent="0.25">
      <c r="A52" s="32"/>
      <c r="B52" s="74" t="s">
        <v>305</v>
      </c>
      <c r="C52" s="13">
        <v>35</v>
      </c>
      <c r="D52" s="73">
        <v>0.12903225806451624</v>
      </c>
      <c r="E52" s="13">
        <v>992</v>
      </c>
      <c r="F52" s="73">
        <v>7.5395160162260444E-2</v>
      </c>
      <c r="G52" s="73">
        <v>2.3159868729488942E-2</v>
      </c>
      <c r="H52" s="14">
        <v>136.70685714285716</v>
      </c>
      <c r="I52" s="73">
        <v>8.4875068203793758E-2</v>
      </c>
      <c r="J52" s="73">
        <v>-0.132495642463625</v>
      </c>
      <c r="K52" s="14">
        <v>98.425714285714278</v>
      </c>
      <c r="L52" s="73">
        <v>-6.06874477478756E-2</v>
      </c>
      <c r="M52" s="73">
        <v>-5.777740572734813E-2</v>
      </c>
      <c r="N52" s="14">
        <v>34.11</v>
      </c>
      <c r="O52" s="32"/>
    </row>
    <row r="53" spans="1:28" ht="10.5" customHeight="1" x14ac:dyDescent="0.25">
      <c r="A53" s="32"/>
      <c r="B53" s="74" t="s">
        <v>316</v>
      </c>
      <c r="C53" s="13">
        <v>28</v>
      </c>
      <c r="D53" s="73">
        <v>-9.6774193548387122E-2</v>
      </c>
      <c r="E53" s="13">
        <v>864.57142857142856</v>
      </c>
      <c r="F53" s="73">
        <v>-0.1861251014024996</v>
      </c>
      <c r="G53" s="73">
        <v>-0.12845622119815669</v>
      </c>
      <c r="H53" s="14">
        <v>137.93642857142856</v>
      </c>
      <c r="I53" s="73">
        <v>2.0651409285163291E-2</v>
      </c>
      <c r="J53" s="73">
        <v>8.9942191216239031E-3</v>
      </c>
      <c r="K53" s="14">
        <v>108.02678571428574</v>
      </c>
      <c r="L53" s="73">
        <v>9.6381122936727515E-2</v>
      </c>
      <c r="M53" s="73">
        <v>9.7546372899068423E-2</v>
      </c>
      <c r="N53" s="14">
        <v>39.01</v>
      </c>
      <c r="O53" s="32"/>
    </row>
    <row r="54" spans="1:28" ht="10.5" customHeight="1" x14ac:dyDescent="0.25">
      <c r="A54" s="32"/>
      <c r="B54" s="74" t="s">
        <v>306</v>
      </c>
      <c r="C54" s="13">
        <v>30</v>
      </c>
      <c r="D54" s="73">
        <v>-0.2857142857142857</v>
      </c>
      <c r="E54" s="13">
        <v>1137.2666666666667</v>
      </c>
      <c r="F54" s="73">
        <v>2.5356345526361013E-2</v>
      </c>
      <c r="G54" s="73">
        <v>0.3154108834545053</v>
      </c>
      <c r="H54" s="14">
        <v>150.96333333333325</v>
      </c>
      <c r="I54" s="73">
        <v>5.2840803421982052E-2</v>
      </c>
      <c r="J54" s="73">
        <v>9.4441366191809761E-2</v>
      </c>
      <c r="K54" s="14">
        <v>110.43433333333337</v>
      </c>
      <c r="L54" s="73">
        <v>1.0243922626061996E-2</v>
      </c>
      <c r="M54" s="73">
        <v>2.2286580158140001E-2</v>
      </c>
      <c r="N54" s="14">
        <v>33.06</v>
      </c>
      <c r="O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28" ht="10.5" customHeight="1" x14ac:dyDescent="0.25">
      <c r="A59" s="32"/>
      <c r="B59" s="74" t="s">
        <v>362</v>
      </c>
      <c r="C59" s="13">
        <v>21</v>
      </c>
      <c r="D59" s="73">
        <v>0.16666666666666674</v>
      </c>
      <c r="E59" s="13">
        <v>861.80952380952385</v>
      </c>
      <c r="F59" s="73">
        <v>-0.2463772139248237</v>
      </c>
      <c r="G59" s="73">
        <v>-0.2839249994504649</v>
      </c>
      <c r="H59" s="14">
        <v>177.83142857142857</v>
      </c>
      <c r="I59" s="73">
        <v>6.9795000312725008E-2</v>
      </c>
      <c r="J59" s="73">
        <v>9.0990359333917636E-2</v>
      </c>
      <c r="K59" s="14">
        <v>102.93619047619048</v>
      </c>
      <c r="L59" s="73">
        <v>-6.0620238807440274E-2</v>
      </c>
      <c r="M59" s="73">
        <v>-6.9296150352070818E-2</v>
      </c>
      <c r="N59" s="14">
        <v>35.03</v>
      </c>
      <c r="O59" s="32"/>
    </row>
    <row r="60" spans="1:28" ht="10.5" customHeight="1" x14ac:dyDescent="0.25">
      <c r="A60" s="32"/>
      <c r="B60" s="74" t="s">
        <v>307</v>
      </c>
      <c r="C60" s="13">
        <v>25</v>
      </c>
      <c r="D60" s="73">
        <v>0.25</v>
      </c>
      <c r="E60" s="13">
        <v>728.68</v>
      </c>
      <c r="F60" s="73">
        <v>-0.29917768694397695</v>
      </c>
      <c r="G60" s="73">
        <v>-0.15447673776107862</v>
      </c>
      <c r="H60" s="14">
        <v>165.59839999999997</v>
      </c>
      <c r="I60" s="73">
        <v>3.3998008160920357E-2</v>
      </c>
      <c r="J60" s="73">
        <v>-6.8790025867193849E-2</v>
      </c>
      <c r="K60" s="14">
        <v>108.72759999999998</v>
      </c>
      <c r="L60" s="73">
        <v>-4.7811046791666589E-2</v>
      </c>
      <c r="M60" s="73">
        <v>5.6262131880129074E-2</v>
      </c>
      <c r="N60" s="14">
        <v>36.11</v>
      </c>
      <c r="O60" s="32"/>
    </row>
    <row r="61" spans="1:28" ht="10.5" customHeight="1" x14ac:dyDescent="0.25">
      <c r="A61" s="32"/>
      <c r="B61" s="74" t="s">
        <v>308</v>
      </c>
      <c r="C61" s="13">
        <v>24</v>
      </c>
      <c r="D61" s="73">
        <v>1.6666666666666665</v>
      </c>
      <c r="E61" s="13">
        <v>661.25</v>
      </c>
      <c r="F61" s="73">
        <v>6.6914664754392117E-2</v>
      </c>
      <c r="G61" s="73">
        <v>-9.2537190536312153E-2</v>
      </c>
      <c r="H61" s="14">
        <v>189.53083333333336</v>
      </c>
      <c r="I61" s="73">
        <v>7.5291236431029862E-2</v>
      </c>
      <c r="J61" s="73">
        <v>0.14452092129714655</v>
      </c>
      <c r="K61" s="14">
        <v>105.82416666666666</v>
      </c>
      <c r="L61" s="73">
        <v>2.85175106100366E-2</v>
      </c>
      <c r="M61" s="73">
        <v>-2.6703737904021807E-2</v>
      </c>
      <c r="N61" s="14">
        <v>38</v>
      </c>
      <c r="O61" s="32"/>
    </row>
    <row r="62" spans="1:28" ht="10.5" customHeight="1" x14ac:dyDescent="0.25">
      <c r="A62" s="32"/>
      <c r="B62" s="74" t="s">
        <v>309</v>
      </c>
      <c r="C62" s="13">
        <v>25</v>
      </c>
      <c r="D62" s="73">
        <v>0.19047619047619047</v>
      </c>
      <c r="E62" s="13">
        <v>696.64</v>
      </c>
      <c r="F62" s="73">
        <v>-0.29309301763711038</v>
      </c>
      <c r="G62" s="73">
        <v>5.3519848771266476E-2</v>
      </c>
      <c r="H62" s="14">
        <v>142.84479999999999</v>
      </c>
      <c r="I62" s="73">
        <v>-0.12714753354225394</v>
      </c>
      <c r="J62" s="73">
        <v>-0.24632421285894568</v>
      </c>
      <c r="K62" s="14">
        <v>112.49359999999997</v>
      </c>
      <c r="L62" s="73">
        <v>3.8973326003298503E-2</v>
      </c>
      <c r="M62" s="73">
        <v>6.3023726464496832E-2</v>
      </c>
      <c r="N62" s="14">
        <v>39.090000000000003</v>
      </c>
      <c r="O62" s="32"/>
    </row>
    <row r="63" spans="1:28" ht="10.5" customHeight="1" x14ac:dyDescent="0.25">
      <c r="A63" s="32"/>
      <c r="B63" s="74" t="s">
        <v>310</v>
      </c>
      <c r="C63" s="13">
        <v>20</v>
      </c>
      <c r="D63" s="73">
        <v>0</v>
      </c>
      <c r="E63" s="13">
        <v>979.9</v>
      </c>
      <c r="F63" s="73">
        <v>0.16239620403321475</v>
      </c>
      <c r="G63" s="73">
        <v>0.40660886541111618</v>
      </c>
      <c r="H63" s="14">
        <v>169.2</v>
      </c>
      <c r="I63" s="73">
        <v>9.808095426609631E-2</v>
      </c>
      <c r="J63" s="73">
        <v>0.18450234100226237</v>
      </c>
      <c r="K63" s="14">
        <v>105.7625</v>
      </c>
      <c r="L63" s="73">
        <v>3.7874252966056066E-2</v>
      </c>
      <c r="M63" s="73">
        <v>-5.9835403969648038E-2</v>
      </c>
      <c r="N63" s="14">
        <v>32.01</v>
      </c>
      <c r="O63" s="32"/>
    </row>
    <row r="64" spans="1:28" ht="10.5" customHeight="1" x14ac:dyDescent="0.25">
      <c r="A64" s="32"/>
      <c r="B64" s="74" t="s">
        <v>311</v>
      </c>
      <c r="C64" s="13">
        <v>12</v>
      </c>
      <c r="D64" s="73">
        <v>-0.29411764705882348</v>
      </c>
      <c r="E64" s="13">
        <v>944</v>
      </c>
      <c r="F64" s="73">
        <v>-1.642559450845793E-2</v>
      </c>
      <c r="G64" s="73">
        <v>-3.663639146851716E-2</v>
      </c>
      <c r="H64" s="14">
        <v>174.04750000000001</v>
      </c>
      <c r="I64" s="73">
        <v>4.2633958461072208E-2</v>
      </c>
      <c r="J64" s="73">
        <v>2.8649527186761281E-2</v>
      </c>
      <c r="K64" s="14">
        <v>126.29250000000002</v>
      </c>
      <c r="L64" s="73">
        <v>0.21999551090452463</v>
      </c>
      <c r="M64" s="73">
        <v>0.19411417090178484</v>
      </c>
      <c r="N64" s="14">
        <v>29.09</v>
      </c>
      <c r="O64" s="32"/>
    </row>
    <row r="65" spans="1:28" ht="10.5" customHeight="1" x14ac:dyDescent="0.25">
      <c r="A65" s="32"/>
      <c r="B65" s="74" t="s">
        <v>312</v>
      </c>
      <c r="C65" s="13">
        <v>21</v>
      </c>
      <c r="D65" s="73">
        <v>0.39999999999999991</v>
      </c>
      <c r="E65" s="13">
        <v>1195.7142857142858</v>
      </c>
      <c r="F65" s="73">
        <v>0.58976371970521946</v>
      </c>
      <c r="G65" s="73">
        <v>0.26664648910411626</v>
      </c>
      <c r="H65" s="14">
        <v>185.13190476190476</v>
      </c>
      <c r="I65" s="73">
        <v>0.12518023339609785</v>
      </c>
      <c r="J65" s="73">
        <v>6.3686090072564872E-2</v>
      </c>
      <c r="K65" s="14">
        <v>111.81904761904761</v>
      </c>
      <c r="L65" s="73">
        <v>0.12536278836163395</v>
      </c>
      <c r="M65" s="73">
        <v>-0.11460262787538777</v>
      </c>
      <c r="N65" s="14">
        <v>31.05</v>
      </c>
      <c r="O65" s="32"/>
    </row>
    <row r="66" spans="1:28" ht="10.5" customHeight="1" x14ac:dyDescent="0.25">
      <c r="A66" s="32"/>
      <c r="B66" s="74" t="s">
        <v>359</v>
      </c>
      <c r="C66" s="13">
        <v>15</v>
      </c>
      <c r="D66" s="73">
        <v>-0.16666666666666663</v>
      </c>
      <c r="E66" s="13">
        <v>609.13333333333333</v>
      </c>
      <c r="F66" s="73">
        <v>-0.36327526132404175</v>
      </c>
      <c r="G66" s="73">
        <v>-0.49056949422540819</v>
      </c>
      <c r="H66" s="14">
        <v>146.654</v>
      </c>
      <c r="I66" s="73">
        <v>-0.20169231653214226</v>
      </c>
      <c r="J66" s="73">
        <v>-0.20784048439079472</v>
      </c>
      <c r="K66" s="14">
        <v>103.48599999999998</v>
      </c>
      <c r="L66" s="73">
        <v>-0.20290126705778155</v>
      </c>
      <c r="M66" s="73">
        <v>-7.4522613065326815E-2</v>
      </c>
      <c r="N66" s="14">
        <v>39.08</v>
      </c>
      <c r="O66" s="32"/>
    </row>
    <row r="67" spans="1:28" ht="10.5" customHeight="1" x14ac:dyDescent="0.25">
      <c r="A67" s="32"/>
      <c r="B67" s="74" t="s">
        <v>313</v>
      </c>
      <c r="C67" s="13">
        <v>31</v>
      </c>
      <c r="D67" s="73">
        <v>1.5833333333333335</v>
      </c>
      <c r="E67" s="13">
        <v>888.19354838709683</v>
      </c>
      <c r="F67" s="73">
        <v>0.16662900401107272</v>
      </c>
      <c r="G67" s="73">
        <v>0.45812665270947273</v>
      </c>
      <c r="H67" s="14">
        <v>198.9416129032258</v>
      </c>
      <c r="I67" s="73">
        <v>0.207768491080081</v>
      </c>
      <c r="J67" s="73">
        <v>0.35653724346574811</v>
      </c>
      <c r="K67" s="14">
        <v>106.89387096774193</v>
      </c>
      <c r="L67" s="73">
        <v>-4.047152471675286E-2</v>
      </c>
      <c r="M67" s="73">
        <v>3.2930743943547558E-2</v>
      </c>
      <c r="N67" s="14">
        <v>34.07</v>
      </c>
      <c r="O67" s="32"/>
    </row>
    <row r="68" spans="1:28" ht="10.5" customHeight="1" x14ac:dyDescent="0.25">
      <c r="A68" s="32"/>
      <c r="B68" s="74" t="s">
        <v>314</v>
      </c>
      <c r="C68" s="13">
        <v>27</v>
      </c>
      <c r="D68" s="73">
        <v>3.8461538461538547E-2</v>
      </c>
      <c r="E68" s="13">
        <v>705.33333333333337</v>
      </c>
      <c r="F68" s="73">
        <v>-6.0567252360705481E-2</v>
      </c>
      <c r="G68" s="73">
        <v>-0.20587879228105854</v>
      </c>
      <c r="H68" s="14">
        <v>167.43407407407409</v>
      </c>
      <c r="I68" s="73">
        <v>-4.2514169787857159E-2</v>
      </c>
      <c r="J68" s="73">
        <v>-0.15837580870764534</v>
      </c>
      <c r="K68" s="14">
        <v>122.29074074074073</v>
      </c>
      <c r="L68" s="73">
        <v>0.10099735767610918</v>
      </c>
      <c r="M68" s="73">
        <v>0.14403884557277569</v>
      </c>
      <c r="N68" s="14">
        <v>33</v>
      </c>
      <c r="O68" s="32"/>
    </row>
    <row r="69" spans="1:28" ht="10.5" customHeight="1" x14ac:dyDescent="0.25">
      <c r="A69" s="32"/>
      <c r="B69" s="74" t="s">
        <v>305</v>
      </c>
      <c r="C69" s="13">
        <v>15</v>
      </c>
      <c r="D69" s="73">
        <v>7.1428571428571397E-2</v>
      </c>
      <c r="E69" s="13">
        <v>974.93333333333328</v>
      </c>
      <c r="F69" s="73">
        <v>-5.808986844353381E-4</v>
      </c>
      <c r="G69" s="73">
        <v>0.38223062381852535</v>
      </c>
      <c r="H69" s="14">
        <v>196.08600000000007</v>
      </c>
      <c r="I69" s="73">
        <v>3.320850442421297E-2</v>
      </c>
      <c r="J69" s="73">
        <v>0.17112362632501044</v>
      </c>
      <c r="K69" s="14">
        <v>109.47866666666668</v>
      </c>
      <c r="L69" s="73">
        <v>0.1278321486212699</v>
      </c>
      <c r="M69" s="73">
        <v>-0.10476732740736228</v>
      </c>
      <c r="N69" s="14">
        <v>30.07</v>
      </c>
      <c r="O69" s="32"/>
    </row>
    <row r="70" spans="1:28" ht="10.5" customHeight="1" x14ac:dyDescent="0.25">
      <c r="A70" s="32"/>
      <c r="B70" s="74" t="s">
        <v>316</v>
      </c>
      <c r="C70" s="13">
        <v>23</v>
      </c>
      <c r="D70" s="73">
        <v>-0.14814814814814814</v>
      </c>
      <c r="E70" s="13">
        <v>887</v>
      </c>
      <c r="F70" s="73">
        <v>-0.26299430681643332</v>
      </c>
      <c r="G70" s="73">
        <v>-9.0194201312910227E-2</v>
      </c>
      <c r="H70" s="14">
        <v>169.24173913043478</v>
      </c>
      <c r="I70" s="73">
        <v>3.8292878100826711E-2</v>
      </c>
      <c r="J70" s="73">
        <v>-0.13690044607756435</v>
      </c>
      <c r="K70" s="14">
        <v>110.16695652173914</v>
      </c>
      <c r="L70" s="73">
        <v>-3.9187377689592351E-3</v>
      </c>
      <c r="M70" s="73">
        <v>6.2869769611655357E-3</v>
      </c>
      <c r="N70" s="14">
        <v>33.06</v>
      </c>
      <c r="O70" s="32"/>
    </row>
    <row r="71" spans="1:28" ht="10.5" customHeight="1" x14ac:dyDescent="0.25">
      <c r="A71" s="32"/>
      <c r="B71" s="74" t="s">
        <v>306</v>
      </c>
      <c r="C71" s="13">
        <v>17</v>
      </c>
      <c r="D71" s="73">
        <v>-0.19047619047619047</v>
      </c>
      <c r="E71" s="13">
        <v>632.82352941176475</v>
      </c>
      <c r="F71" s="73">
        <v>-0.26570371766786061</v>
      </c>
      <c r="G71" s="73">
        <v>-0.28655746402281312</v>
      </c>
      <c r="H71" s="14">
        <v>169.70588235294122</v>
      </c>
      <c r="I71" s="73">
        <v>-4.5692408162956499E-2</v>
      </c>
      <c r="J71" s="73">
        <v>2.7424867227860972E-3</v>
      </c>
      <c r="K71" s="14">
        <v>111.91647058823528</v>
      </c>
      <c r="L71" s="73">
        <v>8.7241232364451804E-2</v>
      </c>
      <c r="M71" s="73">
        <v>1.5880570016027606E-2</v>
      </c>
      <c r="N71" s="14">
        <v>38</v>
      </c>
      <c r="O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7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28" ht="10.5" customHeight="1" x14ac:dyDescent="0.25">
      <c r="A74" s="32"/>
      <c r="B74" s="47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28" ht="10.5" customHeight="1" x14ac:dyDescent="0.25">
      <c r="A75" s="32"/>
      <c r="B75" s="47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28" ht="10.5" customHeight="1" x14ac:dyDescent="0.25">
      <c r="A76" s="32"/>
      <c r="B76" s="76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28" ht="10.5" customHeight="1" x14ac:dyDescent="0.25">
      <c r="A77" s="32"/>
      <c r="B77" s="76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28" ht="10.5" customHeight="1" x14ac:dyDescent="0.25">
      <c r="A78" s="32"/>
      <c r="B78" s="76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28" ht="10.5" customHeight="1" x14ac:dyDescent="0.25">
      <c r="A79" s="32"/>
      <c r="B79" s="76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28" ht="10.5" customHeight="1" x14ac:dyDescent="0.25">
      <c r="A80" s="32"/>
      <c r="B80" s="76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0.5" customHeight="1" x14ac:dyDescent="0.25">
      <c r="A81" s="32"/>
      <c r="B81" s="76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0.5" customHeight="1" x14ac:dyDescent="0.25">
      <c r="A82" s="32"/>
      <c r="B82" s="76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10.5" customHeight="1" x14ac:dyDescent="0.25">
      <c r="A83" s="32"/>
      <c r="B83" s="76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10.5" customHeight="1" x14ac:dyDescent="0.25">
      <c r="A84" s="32"/>
      <c r="B84" s="76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0.5" customHeight="1" x14ac:dyDescent="0.25">
      <c r="A85" s="32"/>
      <c r="B85" s="76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0.5" customHeight="1" x14ac:dyDescent="0.25">
      <c r="A86" s="32"/>
      <c r="B86" s="76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0.5" customHeight="1" x14ac:dyDescent="0.25">
      <c r="A87" s="32"/>
      <c r="B87" s="76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0.5" customHeight="1" x14ac:dyDescent="0.25">
      <c r="A88" s="32"/>
      <c r="B88" s="76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4">
    <mergeCell ref="B6:B7"/>
    <mergeCell ref="B23:B24"/>
    <mergeCell ref="B40:B41"/>
    <mergeCell ref="B57:B58"/>
  </mergeCells>
  <phoneticPr fontId="3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74">
    <tabColor rgb="FFFFFF00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 t="s">
        <v>221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 t="s">
        <v>268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 t="s">
        <v>269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29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376</v>
      </c>
      <c r="D8" s="73">
        <v>3.8674033149171283E-2</v>
      </c>
      <c r="E8" s="13">
        <v>4708.2340425531911</v>
      </c>
      <c r="F8" s="73">
        <v>0.18651787691669997</v>
      </c>
      <c r="G8" s="73">
        <v>-2.2929860633396304E-2</v>
      </c>
      <c r="H8" s="14">
        <v>83.686436170212787</v>
      </c>
      <c r="I8" s="73">
        <v>4.9664025407772261E-2</v>
      </c>
      <c r="J8" s="73">
        <v>-7.0891120601359603E-3</v>
      </c>
      <c r="K8" s="14">
        <v>116.6093085106383</v>
      </c>
      <c r="L8" s="73">
        <v>-3.1987424150568544E-2</v>
      </c>
      <c r="M8" s="73">
        <v>-5.3239714392653292E-2</v>
      </c>
      <c r="N8" s="14">
        <v>25.01</v>
      </c>
      <c r="O8" s="32"/>
    </row>
    <row r="9" spans="1:15" ht="10.5" customHeight="1" x14ac:dyDescent="0.25">
      <c r="A9" s="32"/>
      <c r="B9" s="74" t="s">
        <v>307</v>
      </c>
      <c r="C9" s="13">
        <v>401</v>
      </c>
      <c r="D9" s="73">
        <v>0.21884498480243164</v>
      </c>
      <c r="E9" s="13">
        <v>4736.2643391521196</v>
      </c>
      <c r="F9" s="73">
        <v>0.14465296928850857</v>
      </c>
      <c r="G9" s="73">
        <v>5.9534628792003996E-3</v>
      </c>
      <c r="H9" s="14">
        <v>83.540374064837948</v>
      </c>
      <c r="I9" s="73">
        <v>6.9699877143373445E-2</v>
      </c>
      <c r="J9" s="73">
        <v>-1.7453498088717545E-3</v>
      </c>
      <c r="K9" s="14">
        <v>121.18645885286774</v>
      </c>
      <c r="L9" s="73">
        <v>4.6828427764829206E-2</v>
      </c>
      <c r="M9" s="73">
        <v>3.9252015132324347E-2</v>
      </c>
      <c r="N9" s="14">
        <v>24.03</v>
      </c>
      <c r="O9" s="32"/>
    </row>
    <row r="10" spans="1:15" ht="10.5" customHeight="1" x14ac:dyDescent="0.25">
      <c r="A10" s="32"/>
      <c r="B10" s="74" t="s">
        <v>308</v>
      </c>
      <c r="C10" s="13">
        <v>333</v>
      </c>
      <c r="D10" s="73">
        <v>-3.7572254335260125E-2</v>
      </c>
      <c r="E10" s="13">
        <v>4550.6816816816818</v>
      </c>
      <c r="F10" s="73">
        <v>0.11557020093399828</v>
      </c>
      <c r="G10" s="73">
        <v>-3.9183340325058991E-2</v>
      </c>
      <c r="H10" s="14">
        <v>81.226876876876844</v>
      </c>
      <c r="I10" s="73">
        <v>-6.2265532862153528E-3</v>
      </c>
      <c r="J10" s="73">
        <v>-2.7693162903071666E-2</v>
      </c>
      <c r="K10" s="14">
        <v>115.83726726726722</v>
      </c>
      <c r="L10" s="73">
        <v>4.1923561390365238E-2</v>
      </c>
      <c r="M10" s="73">
        <v>-4.4140175694835415E-2</v>
      </c>
      <c r="N10" s="14">
        <v>27.04</v>
      </c>
      <c r="O10" s="32"/>
    </row>
    <row r="11" spans="1:15" ht="10.5" customHeight="1" x14ac:dyDescent="0.25">
      <c r="A11" s="32"/>
      <c r="B11" s="74" t="s">
        <v>309</v>
      </c>
      <c r="C11" s="13">
        <v>453</v>
      </c>
      <c r="D11" s="73">
        <v>0.2410958904109588</v>
      </c>
      <c r="E11" s="13">
        <v>4669.4657836644592</v>
      </c>
      <c r="F11" s="73">
        <v>6.2124461437786715E-2</v>
      </c>
      <c r="G11" s="73">
        <v>2.6102485361903183E-2</v>
      </c>
      <c r="H11" s="14">
        <v>80.039977924944793</v>
      </c>
      <c r="I11" s="73">
        <v>-2.0631821391964955E-2</v>
      </c>
      <c r="J11" s="73">
        <v>-1.4612145604602556E-2</v>
      </c>
      <c r="K11" s="14">
        <v>116.04701986754961</v>
      </c>
      <c r="L11" s="73">
        <v>-9.5455190236681808E-3</v>
      </c>
      <c r="M11" s="73">
        <v>1.8107523185817431E-3</v>
      </c>
      <c r="N11" s="14">
        <v>25.04</v>
      </c>
      <c r="O11" s="32"/>
    </row>
    <row r="12" spans="1:15" ht="10.5" customHeight="1" x14ac:dyDescent="0.25">
      <c r="A12" s="32"/>
      <c r="B12" s="74" t="s">
        <v>310</v>
      </c>
      <c r="C12" s="13">
        <v>431</v>
      </c>
      <c r="D12" s="73">
        <v>0.14021164021164023</v>
      </c>
      <c r="E12" s="13">
        <v>4791.352668213457</v>
      </c>
      <c r="F12" s="73">
        <v>0.15541119295032524</v>
      </c>
      <c r="G12" s="73">
        <v>2.610296127993994E-2</v>
      </c>
      <c r="H12" s="14">
        <v>83.969930394431572</v>
      </c>
      <c r="I12" s="73">
        <v>7.222198839142302E-2</v>
      </c>
      <c r="J12" s="73">
        <v>4.9099869482372771E-2</v>
      </c>
      <c r="K12" s="14">
        <v>118.83350348027835</v>
      </c>
      <c r="L12" s="73">
        <v>4.3758956264501991E-2</v>
      </c>
      <c r="M12" s="73">
        <v>2.4011677472709048E-2</v>
      </c>
      <c r="N12" s="14">
        <v>27.01</v>
      </c>
      <c r="O12" s="32"/>
    </row>
    <row r="13" spans="1:15" ht="10.5" customHeight="1" x14ac:dyDescent="0.25">
      <c r="A13" s="32"/>
      <c r="B13" s="74" t="s">
        <v>311</v>
      </c>
      <c r="C13" s="13">
        <v>408</v>
      </c>
      <c r="D13" s="73">
        <v>0.11780821917808226</v>
      </c>
      <c r="E13" s="13">
        <v>4933.2401960784309</v>
      </c>
      <c r="F13" s="73">
        <v>3.5545653857419479E-2</v>
      </c>
      <c r="G13" s="73">
        <v>2.9613250722760665E-2</v>
      </c>
      <c r="H13" s="14">
        <v>81.379044117647112</v>
      </c>
      <c r="I13" s="73">
        <v>-4.9515880479668373E-2</v>
      </c>
      <c r="J13" s="73">
        <v>-3.0854929432646894E-2</v>
      </c>
      <c r="K13" s="14">
        <v>118.5068137254903</v>
      </c>
      <c r="L13" s="73">
        <v>-2.5053942715597133E-3</v>
      </c>
      <c r="M13" s="73">
        <v>-2.7491384602850166E-3</v>
      </c>
      <c r="N13" s="14">
        <v>25.11</v>
      </c>
      <c r="O13" s="32"/>
    </row>
    <row r="14" spans="1:15" ht="10.5" customHeight="1" x14ac:dyDescent="0.25">
      <c r="A14" s="32"/>
      <c r="B14" s="74" t="s">
        <v>312</v>
      </c>
      <c r="C14" s="13">
        <v>403</v>
      </c>
      <c r="D14" s="73">
        <v>0.41901408450704225</v>
      </c>
      <c r="E14" s="13">
        <v>5009.4044665012407</v>
      </c>
      <c r="F14" s="73">
        <v>7.3962698139381944E-2</v>
      </c>
      <c r="G14" s="73">
        <v>1.5438994939543926E-2</v>
      </c>
      <c r="H14" s="14">
        <v>80.17838709677423</v>
      </c>
      <c r="I14" s="73">
        <v>-3.43607486271158E-2</v>
      </c>
      <c r="J14" s="73">
        <v>-1.4753884539822404E-2</v>
      </c>
      <c r="K14" s="14">
        <v>115.61049627791557</v>
      </c>
      <c r="L14" s="73">
        <v>-1.1562565502358124E-2</v>
      </c>
      <c r="M14" s="73">
        <v>-2.4440092147644532E-2</v>
      </c>
      <c r="N14" s="14">
        <v>26.02</v>
      </c>
      <c r="O14" s="32"/>
    </row>
    <row r="15" spans="1:15" ht="10.5" customHeight="1" x14ac:dyDescent="0.25">
      <c r="A15" s="32"/>
      <c r="B15" s="74" t="s">
        <v>359</v>
      </c>
      <c r="C15" s="13">
        <v>406</v>
      </c>
      <c r="D15" s="73">
        <v>0.17341040462427748</v>
      </c>
      <c r="E15" s="13">
        <v>5015.9729064039411</v>
      </c>
      <c r="F15" s="73">
        <v>0.10535563857480001</v>
      </c>
      <c r="G15" s="73">
        <v>1.3112217124060521E-3</v>
      </c>
      <c r="H15" s="14">
        <v>81.161009852216736</v>
      </c>
      <c r="I15" s="73">
        <v>6.1588678730295499E-5</v>
      </c>
      <c r="J15" s="73">
        <v>1.2255456751162797E-2</v>
      </c>
      <c r="K15" s="14">
        <v>120.20583743842373</v>
      </c>
      <c r="L15" s="73">
        <v>4.4022356677547059E-2</v>
      </c>
      <c r="M15" s="73">
        <v>3.9748477071332999E-2</v>
      </c>
      <c r="N15" s="14">
        <v>27.02</v>
      </c>
      <c r="O15" s="32"/>
    </row>
    <row r="16" spans="1:15" ht="10.5" customHeight="1" x14ac:dyDescent="0.25">
      <c r="A16" s="32"/>
      <c r="B16" s="74" t="s">
        <v>313</v>
      </c>
      <c r="C16" s="13">
        <v>455</v>
      </c>
      <c r="D16" s="73">
        <v>0.2231182795698925</v>
      </c>
      <c r="E16" s="13">
        <v>4552.2791208791205</v>
      </c>
      <c r="F16" s="73">
        <v>1.1323972232095469E-2</v>
      </c>
      <c r="G16" s="73">
        <v>-9.2443439025122753E-2</v>
      </c>
      <c r="H16" s="14">
        <v>80.259120879120943</v>
      </c>
      <c r="I16" s="73">
        <v>-2.2825861421767568E-2</v>
      </c>
      <c r="J16" s="73">
        <v>-1.1112342918576434E-2</v>
      </c>
      <c r="K16" s="14">
        <v>141.04725274725286</v>
      </c>
      <c r="L16" s="73">
        <v>0.20293020339652301</v>
      </c>
      <c r="M16" s="73">
        <v>0.17338105829931338</v>
      </c>
      <c r="N16" s="14">
        <v>27.09</v>
      </c>
      <c r="O16" s="32"/>
    </row>
    <row r="17" spans="1:15" ht="10.5" customHeight="1" x14ac:dyDescent="0.25">
      <c r="A17" s="32"/>
      <c r="B17" s="74" t="s">
        <v>314</v>
      </c>
      <c r="C17" s="13">
        <v>495</v>
      </c>
      <c r="D17" s="73">
        <v>0.33064516129032251</v>
      </c>
      <c r="E17" s="13">
        <v>5041.5494949494951</v>
      </c>
      <c r="F17" s="73">
        <v>0.1550446614025125</v>
      </c>
      <c r="G17" s="73">
        <v>0.10747811394655615</v>
      </c>
      <c r="H17" s="14">
        <v>84.900888888888971</v>
      </c>
      <c r="I17" s="73">
        <v>4.4265479888530246E-2</v>
      </c>
      <c r="J17" s="73">
        <v>5.7834772657914479E-2</v>
      </c>
      <c r="K17" s="14">
        <v>119.27858585858583</v>
      </c>
      <c r="L17" s="73">
        <v>2.1947546550080244E-2</v>
      </c>
      <c r="M17" s="73">
        <v>-0.15433598644898816</v>
      </c>
      <c r="N17" s="14">
        <v>25.1</v>
      </c>
      <c r="O17" s="32"/>
    </row>
    <row r="18" spans="1:15" ht="10.5" customHeight="1" x14ac:dyDescent="0.25">
      <c r="A18" s="32"/>
      <c r="B18" s="74" t="s">
        <v>305</v>
      </c>
      <c r="C18" s="13">
        <v>472</v>
      </c>
      <c r="D18" s="73">
        <v>0.20101781170483468</v>
      </c>
      <c r="E18" s="13">
        <v>4640.3305084745762</v>
      </c>
      <c r="F18" s="73">
        <v>1.5783815875286766E-2</v>
      </c>
      <c r="G18" s="73">
        <v>-7.9582474966644834E-2</v>
      </c>
      <c r="H18" s="14">
        <v>81.610762711864339</v>
      </c>
      <c r="I18" s="73">
        <v>-2.5105352971150907E-2</v>
      </c>
      <c r="J18" s="73">
        <v>-3.8752552771626037E-2</v>
      </c>
      <c r="K18" s="14">
        <v>115.34987288135588</v>
      </c>
      <c r="L18" s="73">
        <v>-1.2040971071748285E-2</v>
      </c>
      <c r="M18" s="73">
        <v>-3.2937286680173705E-2</v>
      </c>
      <c r="N18" s="14">
        <v>26.08</v>
      </c>
      <c r="O18" s="32"/>
    </row>
    <row r="19" spans="1:15" ht="10.5" customHeight="1" x14ac:dyDescent="0.25">
      <c r="A19" s="32"/>
      <c r="B19" s="74" t="s">
        <v>316</v>
      </c>
      <c r="C19" s="13">
        <v>462</v>
      </c>
      <c r="D19" s="73">
        <v>0.26229508196721318</v>
      </c>
      <c r="E19" s="13">
        <v>4485.1428571428569</v>
      </c>
      <c r="F19" s="73">
        <v>-6.9226568411782763E-2</v>
      </c>
      <c r="G19" s="73">
        <v>-3.3443232340520157E-2</v>
      </c>
      <c r="H19" s="14">
        <v>80.380129870129892</v>
      </c>
      <c r="I19" s="73">
        <v>-4.6317303323285985E-2</v>
      </c>
      <c r="J19" s="73">
        <v>-1.5079295926682224E-2</v>
      </c>
      <c r="K19" s="14">
        <v>116.64413419913427</v>
      </c>
      <c r="L19" s="73">
        <v>-5.2956961847354656E-2</v>
      </c>
      <c r="M19" s="73">
        <v>1.1220309875066947E-2</v>
      </c>
      <c r="N19" s="14">
        <v>25.06</v>
      </c>
      <c r="O19" s="32"/>
    </row>
    <row r="20" spans="1:15" ht="10.5" customHeight="1" x14ac:dyDescent="0.25">
      <c r="A20" s="32"/>
      <c r="B20" s="74" t="s">
        <v>306</v>
      </c>
      <c r="C20" s="13">
        <v>451</v>
      </c>
      <c r="D20" s="73">
        <v>0.19946808510638303</v>
      </c>
      <c r="E20" s="13">
        <v>4755.4257206208422</v>
      </c>
      <c r="F20" s="73">
        <v>1.0023222643804619E-2</v>
      </c>
      <c r="G20" s="73">
        <v>6.0261818204417672E-2</v>
      </c>
      <c r="H20" s="14">
        <v>78.498758314855891</v>
      </c>
      <c r="I20" s="73">
        <v>-6.1989470370150013E-2</v>
      </c>
      <c r="J20" s="73">
        <v>-2.3405928284934707E-2</v>
      </c>
      <c r="K20" s="14">
        <v>115.88993348115309</v>
      </c>
      <c r="L20" s="73">
        <v>-6.1691046681713324E-3</v>
      </c>
      <c r="M20" s="73">
        <v>-6.4658263628895041E-3</v>
      </c>
      <c r="N20" s="14">
        <v>26.07</v>
      </c>
      <c r="O20" s="32"/>
    </row>
    <row r="21" spans="1:15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29" t="s">
        <v>326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77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78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39</v>
      </c>
      <c r="D25" s="73">
        <v>0.625</v>
      </c>
      <c r="E25" s="13">
        <v>8454.6153846153848</v>
      </c>
      <c r="F25" s="73">
        <v>4.6579651966591751E-3</v>
      </c>
      <c r="G25" s="73">
        <v>-7.8013589463971078E-2</v>
      </c>
      <c r="H25" s="14">
        <v>75.042820512820498</v>
      </c>
      <c r="I25" s="73">
        <v>-0.12942101233694814</v>
      </c>
      <c r="J25" s="73">
        <v>-5.3568449802400275E-2</v>
      </c>
      <c r="K25" s="14">
        <v>114.32307692307691</v>
      </c>
      <c r="L25" s="73">
        <v>-0.17630219988056317</v>
      </c>
      <c r="M25" s="73">
        <v>-0.13383770643581638</v>
      </c>
      <c r="N25" s="14">
        <v>30.07</v>
      </c>
      <c r="O25" s="32"/>
    </row>
    <row r="26" spans="1:15" ht="10.5" customHeight="1" x14ac:dyDescent="0.25">
      <c r="A26" s="32"/>
      <c r="B26" s="74" t="s">
        <v>307</v>
      </c>
      <c r="C26" s="13">
        <v>29</v>
      </c>
      <c r="D26" s="73">
        <v>0.26086956521739135</v>
      </c>
      <c r="E26" s="13">
        <v>10927.241379310344</v>
      </c>
      <c r="F26" s="73">
        <v>0.12039297309262609</v>
      </c>
      <c r="G26" s="73">
        <v>0.2924587201440676</v>
      </c>
      <c r="H26" s="14">
        <v>87.587931034482764</v>
      </c>
      <c r="I26" s="73">
        <v>2.6639924909803714E-3</v>
      </c>
      <c r="J26" s="73">
        <v>0.16717269468195206</v>
      </c>
      <c r="K26" s="14">
        <v>140.82172413793103</v>
      </c>
      <c r="L26" s="73">
        <v>-6.6080080513826522E-2</v>
      </c>
      <c r="M26" s="73">
        <v>0.23178738648439201</v>
      </c>
      <c r="N26" s="14">
        <v>26</v>
      </c>
      <c r="O26" s="32"/>
    </row>
    <row r="27" spans="1:15" ht="10.5" customHeight="1" x14ac:dyDescent="0.25">
      <c r="A27" s="32"/>
      <c r="B27" s="74" t="s">
        <v>308</v>
      </c>
      <c r="C27" s="13">
        <v>25</v>
      </c>
      <c r="D27" s="73">
        <v>0</v>
      </c>
      <c r="E27" s="13">
        <v>10368.4</v>
      </c>
      <c r="F27" s="73">
        <v>0.130198954431892</v>
      </c>
      <c r="G27" s="73">
        <v>-5.1142036668875623E-2</v>
      </c>
      <c r="H27" s="14">
        <v>81.974000000000018</v>
      </c>
      <c r="I27" s="73">
        <v>-2.483416922828019E-2</v>
      </c>
      <c r="J27" s="73">
        <v>-6.409480128343914E-2</v>
      </c>
      <c r="K27" s="14">
        <v>129.41199999999998</v>
      </c>
      <c r="L27" s="73">
        <v>0.15949352571614916</v>
      </c>
      <c r="M27" s="73">
        <v>-8.1022471552439912E-2</v>
      </c>
      <c r="N27" s="14">
        <v>25.04</v>
      </c>
      <c r="O27" s="32"/>
    </row>
    <row r="28" spans="1:15" ht="10.5" customHeight="1" x14ac:dyDescent="0.25">
      <c r="A28" s="32"/>
      <c r="B28" s="74" t="s">
        <v>309</v>
      </c>
      <c r="C28" s="13">
        <v>39</v>
      </c>
      <c r="D28" s="73">
        <v>5.4054054054053946E-2</v>
      </c>
      <c r="E28" s="13">
        <v>9964.3589743589746</v>
      </c>
      <c r="F28" s="73">
        <v>0.31079687146030288</v>
      </c>
      <c r="G28" s="73">
        <v>-3.8968502916652992E-2</v>
      </c>
      <c r="H28" s="14">
        <v>82.444102564102579</v>
      </c>
      <c r="I28" s="73">
        <v>9.5417778042961476E-2</v>
      </c>
      <c r="J28" s="73">
        <v>5.7347764425617065E-3</v>
      </c>
      <c r="K28" s="14">
        <v>135.85410256410256</v>
      </c>
      <c r="L28" s="73">
        <v>9.7978788976047504E-2</v>
      </c>
      <c r="M28" s="73">
        <v>4.9779792941169188E-2</v>
      </c>
      <c r="N28" s="14">
        <v>27.1</v>
      </c>
      <c r="O28" s="32"/>
    </row>
    <row r="29" spans="1:15" ht="10.5" customHeight="1" x14ac:dyDescent="0.25">
      <c r="A29" s="32"/>
      <c r="B29" s="74" t="s">
        <v>310</v>
      </c>
      <c r="C29" s="13">
        <v>32</v>
      </c>
      <c r="D29" s="73">
        <v>0.10344827586206895</v>
      </c>
      <c r="E29" s="13">
        <v>10951.25</v>
      </c>
      <c r="F29" s="73">
        <v>0.23508096819606594</v>
      </c>
      <c r="G29" s="73">
        <v>9.9042098762255115E-2</v>
      </c>
      <c r="H29" s="14">
        <v>76.576249999999987</v>
      </c>
      <c r="I29" s="73">
        <v>8.4515916625038656E-3</v>
      </c>
      <c r="J29" s="73">
        <v>-7.1173708993195084E-2</v>
      </c>
      <c r="K29" s="14">
        <v>124.52000000000001</v>
      </c>
      <c r="L29" s="73">
        <v>-0.12989378722748035</v>
      </c>
      <c r="M29" s="73">
        <v>-8.3428489461733979E-2</v>
      </c>
      <c r="N29" s="14">
        <v>26.11</v>
      </c>
      <c r="O29" s="32"/>
    </row>
    <row r="30" spans="1:15" ht="10.5" customHeight="1" x14ac:dyDescent="0.25">
      <c r="A30" s="32"/>
      <c r="B30" s="74" t="s">
        <v>311</v>
      </c>
      <c r="C30" s="13">
        <v>47</v>
      </c>
      <c r="D30" s="73">
        <v>0.34285714285714275</v>
      </c>
      <c r="E30" s="13">
        <v>9997.2340425531911</v>
      </c>
      <c r="F30" s="73">
        <v>9.9225276262610684E-2</v>
      </c>
      <c r="G30" s="73">
        <v>-8.7114800360397981E-2</v>
      </c>
      <c r="H30" s="14">
        <v>74.536595744680852</v>
      </c>
      <c r="I30" s="73">
        <v>-6.8292553191489302E-2</v>
      </c>
      <c r="J30" s="73">
        <v>-2.6635598574220265E-2</v>
      </c>
      <c r="K30" s="14">
        <v>129.14680851063827</v>
      </c>
      <c r="L30" s="73">
        <v>-1.7362416359674171E-3</v>
      </c>
      <c r="M30" s="73">
        <v>3.7157151547046796E-2</v>
      </c>
      <c r="N30" s="14">
        <v>24.07</v>
      </c>
      <c r="O30" s="32"/>
    </row>
    <row r="31" spans="1:15" ht="10.5" customHeight="1" x14ac:dyDescent="0.25">
      <c r="A31" s="32"/>
      <c r="B31" s="74" t="s">
        <v>312</v>
      </c>
      <c r="C31" s="13">
        <v>46</v>
      </c>
      <c r="D31" s="73">
        <v>1</v>
      </c>
      <c r="E31" s="13">
        <v>11510.869565217392</v>
      </c>
      <c r="F31" s="73">
        <v>0.26735280038295839</v>
      </c>
      <c r="G31" s="73">
        <v>0.1514054303641803</v>
      </c>
      <c r="H31" s="14">
        <v>79.452173913043495</v>
      </c>
      <c r="I31" s="73">
        <v>-3.0986099897437613E-3</v>
      </c>
      <c r="J31" s="73">
        <v>6.5948519908268555E-2</v>
      </c>
      <c r="K31" s="14">
        <v>136.58934782608691</v>
      </c>
      <c r="L31" s="73">
        <v>-1.2732232098577878E-3</v>
      </c>
      <c r="M31" s="73">
        <v>5.7628519057329797E-2</v>
      </c>
      <c r="N31" s="14">
        <v>25</v>
      </c>
      <c r="O31" s="32"/>
    </row>
    <row r="32" spans="1:15" ht="10.5" customHeight="1" x14ac:dyDescent="0.25">
      <c r="A32" s="32"/>
      <c r="B32" s="74" t="s">
        <v>359</v>
      </c>
      <c r="C32" s="13">
        <v>35</v>
      </c>
      <c r="D32" s="73">
        <v>0.12903225806451624</v>
      </c>
      <c r="E32" s="13">
        <v>13599.428571428571</v>
      </c>
      <c r="F32" s="73">
        <v>0.45630314802093941</v>
      </c>
      <c r="G32" s="73">
        <v>0.18144233104006458</v>
      </c>
      <c r="H32" s="14">
        <v>94.70714285714287</v>
      </c>
      <c r="I32" s="73">
        <v>0.14733730453375626</v>
      </c>
      <c r="J32" s="73">
        <v>0.1920019074719741</v>
      </c>
      <c r="K32" s="14">
        <v>169.5217142857143</v>
      </c>
      <c r="L32" s="73">
        <v>0.32712760027807963</v>
      </c>
      <c r="M32" s="73">
        <v>0.24110493961475465</v>
      </c>
      <c r="N32" s="14">
        <v>28.07</v>
      </c>
      <c r="O32" s="32"/>
    </row>
    <row r="33" spans="1:15" ht="10.5" customHeight="1" x14ac:dyDescent="0.25">
      <c r="A33" s="32"/>
      <c r="B33" s="74" t="s">
        <v>313</v>
      </c>
      <c r="C33" s="13">
        <v>44</v>
      </c>
      <c r="D33" s="73">
        <v>0.12820512820512819</v>
      </c>
      <c r="E33" s="13">
        <v>9665</v>
      </c>
      <c r="F33" s="73">
        <v>0.12699575435029598</v>
      </c>
      <c r="G33" s="73">
        <v>-0.28930837430144118</v>
      </c>
      <c r="H33" s="14">
        <v>77.152045454545444</v>
      </c>
      <c r="I33" s="73">
        <v>-8.6117786121886586E-2</v>
      </c>
      <c r="J33" s="73">
        <v>-0.18536191540565949</v>
      </c>
      <c r="K33" s="14">
        <v>134.56795454545451</v>
      </c>
      <c r="L33" s="73">
        <v>1.4172544938408471E-2</v>
      </c>
      <c r="M33" s="73">
        <v>-0.2061904570015628</v>
      </c>
      <c r="N33" s="14">
        <v>28</v>
      </c>
      <c r="O33" s="32"/>
    </row>
    <row r="34" spans="1:15" ht="10.5" customHeight="1" x14ac:dyDescent="0.25">
      <c r="A34" s="32"/>
      <c r="B34" s="74" t="s">
        <v>314</v>
      </c>
      <c r="C34" s="13">
        <v>52</v>
      </c>
      <c r="D34" s="73">
        <v>1.08</v>
      </c>
      <c r="E34" s="13">
        <v>9884.6153846153848</v>
      </c>
      <c r="F34" s="73">
        <v>0.47232712473417893</v>
      </c>
      <c r="G34" s="73">
        <v>2.2722750606868569E-2</v>
      </c>
      <c r="H34" s="14">
        <v>78.097499999999997</v>
      </c>
      <c r="I34" s="73">
        <v>0.15988682944216714</v>
      </c>
      <c r="J34" s="73">
        <v>1.2254432658063141E-2</v>
      </c>
      <c r="K34" s="14">
        <v>121.21903846153849</v>
      </c>
      <c r="L34" s="73">
        <v>0.12919037527143362</v>
      </c>
      <c r="M34" s="73">
        <v>-9.9198327930346997E-2</v>
      </c>
      <c r="N34" s="14">
        <v>25.05</v>
      </c>
      <c r="O34" s="32"/>
    </row>
    <row r="35" spans="1:15" ht="10.5" customHeight="1" x14ac:dyDescent="0.25">
      <c r="A35" s="32"/>
      <c r="B35" s="74" t="s">
        <v>305</v>
      </c>
      <c r="C35" s="13">
        <v>43</v>
      </c>
      <c r="D35" s="73">
        <v>0.26470588235294112</v>
      </c>
      <c r="E35" s="13">
        <v>10147.674418604651</v>
      </c>
      <c r="F35" s="73">
        <v>0.16968935692196485</v>
      </c>
      <c r="G35" s="73">
        <v>2.6612976201248806E-2</v>
      </c>
      <c r="H35" s="14">
        <v>83.573488372093024</v>
      </c>
      <c r="I35" s="73">
        <v>9.3590706553143388E-2</v>
      </c>
      <c r="J35" s="73">
        <v>7.0117332463818016E-2</v>
      </c>
      <c r="K35" s="14">
        <v>134.58325581395349</v>
      </c>
      <c r="L35" s="73">
        <v>2.1281357728283545E-2</v>
      </c>
      <c r="M35" s="73">
        <v>0.11024850157226185</v>
      </c>
      <c r="N35" s="14">
        <v>23.1</v>
      </c>
      <c r="O35" s="32"/>
    </row>
    <row r="36" spans="1:15" ht="10.5" customHeight="1" x14ac:dyDescent="0.25">
      <c r="A36" s="32"/>
      <c r="B36" s="74" t="s">
        <v>316</v>
      </c>
      <c r="C36" s="13">
        <v>37</v>
      </c>
      <c r="D36" s="73">
        <v>2.7777777777777679E-2</v>
      </c>
      <c r="E36" s="13">
        <v>9339.1891891891901</v>
      </c>
      <c r="F36" s="73">
        <v>1.8450293259453687E-2</v>
      </c>
      <c r="G36" s="73">
        <v>-7.9671971731098412E-2</v>
      </c>
      <c r="H36" s="14">
        <v>82.893243243243234</v>
      </c>
      <c r="I36" s="73">
        <v>4.5440192246056554E-2</v>
      </c>
      <c r="J36" s="73">
        <v>-8.1394846870713744E-3</v>
      </c>
      <c r="K36" s="14">
        <v>133.79297297297296</v>
      </c>
      <c r="L36" s="73">
        <v>1.3674854211771281E-2</v>
      </c>
      <c r="M36" s="73">
        <v>-5.8720740273441319E-3</v>
      </c>
      <c r="N36" s="14">
        <v>28.06</v>
      </c>
      <c r="O36" s="32"/>
    </row>
    <row r="37" spans="1:15" ht="10.5" customHeight="1" x14ac:dyDescent="0.25">
      <c r="A37" s="32"/>
      <c r="B37" s="74" t="s">
        <v>306</v>
      </c>
      <c r="C37" s="13">
        <v>53</v>
      </c>
      <c r="D37" s="73">
        <v>0.35897435897435903</v>
      </c>
      <c r="E37" s="13">
        <v>9695.5471698113215</v>
      </c>
      <c r="F37" s="73">
        <v>0.14677566379353268</v>
      </c>
      <c r="G37" s="73">
        <v>3.8157271836257722E-2</v>
      </c>
      <c r="H37" s="14">
        <v>77.794528301886771</v>
      </c>
      <c r="I37" s="73">
        <v>3.6668501666940578E-2</v>
      </c>
      <c r="J37" s="73">
        <v>-6.1509415506818987E-2</v>
      </c>
      <c r="K37" s="14">
        <v>123.37849056603774</v>
      </c>
      <c r="L37" s="73">
        <v>7.9208974134363119E-2</v>
      </c>
      <c r="M37" s="73">
        <v>-7.7840279466986795E-2</v>
      </c>
      <c r="N37" s="14">
        <v>29.1</v>
      </c>
      <c r="O37" s="32"/>
    </row>
    <row r="38" spans="1:15" ht="10.5" customHeight="1" x14ac:dyDescent="0.25">
      <c r="A38" s="32"/>
      <c r="B38" s="30" t="s">
        <v>348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30"/>
      <c r="C39" s="32"/>
      <c r="D39" s="32" t="s">
        <v>350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77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78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337</v>
      </c>
      <c r="D42" s="73">
        <v>-2.9585798816568198E-3</v>
      </c>
      <c r="E42" s="13">
        <v>4274.6765578635013</v>
      </c>
      <c r="F42" s="73">
        <v>0.17039859225447951</v>
      </c>
      <c r="G42" s="73">
        <v>-1.5968045337637293E-2</v>
      </c>
      <c r="H42" s="14">
        <v>84.686735905044543</v>
      </c>
      <c r="I42" s="73">
        <v>6.8368622096189213E-2</v>
      </c>
      <c r="J42" s="73">
        <v>-1.673502832456597E-3</v>
      </c>
      <c r="K42" s="14">
        <v>116.87388724035611</v>
      </c>
      <c r="L42" s="73">
        <v>-1.91940030638168E-2</v>
      </c>
      <c r="M42" s="73">
        <v>-4.3619125014475291E-2</v>
      </c>
      <c r="N42" s="14">
        <v>24.06</v>
      </c>
      <c r="O42" s="32"/>
    </row>
    <row r="43" spans="1:15" ht="10.5" customHeight="1" x14ac:dyDescent="0.25">
      <c r="A43" s="32"/>
      <c r="B43" s="74" t="s">
        <v>307</v>
      </c>
      <c r="C43" s="13">
        <v>372</v>
      </c>
      <c r="D43" s="73">
        <v>0.21568627450980382</v>
      </c>
      <c r="E43" s="13">
        <v>4253.6344086021509</v>
      </c>
      <c r="F43" s="73">
        <v>0.14478464602003549</v>
      </c>
      <c r="G43" s="73">
        <v>-4.922512610373353E-3</v>
      </c>
      <c r="H43" s="14">
        <v>83.224838709677456</v>
      </c>
      <c r="I43" s="73">
        <v>7.5240424541584527E-2</v>
      </c>
      <c r="J43" s="73">
        <v>-1.7262410455944899E-2</v>
      </c>
      <c r="K43" s="14">
        <v>119.65575268817202</v>
      </c>
      <c r="L43" s="73">
        <v>5.7654637318603319E-2</v>
      </c>
      <c r="M43" s="73">
        <v>2.380228392758843E-2</v>
      </c>
      <c r="N43" s="14">
        <v>24.01</v>
      </c>
      <c r="O43" s="32"/>
    </row>
    <row r="44" spans="1:15" ht="10.5" customHeight="1" x14ac:dyDescent="0.25">
      <c r="A44" s="32"/>
      <c r="B44" s="74" t="s">
        <v>308</v>
      </c>
      <c r="C44" s="13">
        <v>308</v>
      </c>
      <c r="D44" s="73">
        <v>-4.0498442367601251E-2</v>
      </c>
      <c r="E44" s="13">
        <v>4078.4642857142858</v>
      </c>
      <c r="F44" s="73">
        <v>0.10753859183709724</v>
      </c>
      <c r="G44" s="73">
        <v>-4.1181283124289592E-2</v>
      </c>
      <c r="H44" s="14">
        <v>81.166233766233745</v>
      </c>
      <c r="I44" s="73">
        <v>-4.7629291757711467E-3</v>
      </c>
      <c r="J44" s="73">
        <v>-2.4735463298703131E-2</v>
      </c>
      <c r="K44" s="14">
        <v>114.73542207792204</v>
      </c>
      <c r="L44" s="73">
        <v>3.2326949260034876E-2</v>
      </c>
      <c r="M44" s="73">
        <v>-4.1120719227537461E-2</v>
      </c>
      <c r="N44" s="14">
        <v>27.06</v>
      </c>
      <c r="O44" s="32"/>
    </row>
    <row r="45" spans="1:15" ht="10.5" customHeight="1" x14ac:dyDescent="0.25">
      <c r="A45" s="32"/>
      <c r="B45" s="74" t="s">
        <v>309</v>
      </c>
      <c r="C45" s="13">
        <v>414</v>
      </c>
      <c r="D45" s="73">
        <v>0.26219512195121952</v>
      </c>
      <c r="E45" s="13">
        <v>4170.6714975845407</v>
      </c>
      <c r="F45" s="73">
        <v>3.3685369141877253E-2</v>
      </c>
      <c r="G45" s="73">
        <v>2.2608316613984103E-2</v>
      </c>
      <c r="H45" s="14">
        <v>79.813502415458927</v>
      </c>
      <c r="I45" s="73">
        <v>-3.2038489754585564E-2</v>
      </c>
      <c r="J45" s="73">
        <v>-1.6666183559419623E-2</v>
      </c>
      <c r="K45" s="14">
        <v>114.18113526570038</v>
      </c>
      <c r="L45" s="73">
        <v>-1.9271251298540459E-2</v>
      </c>
      <c r="M45" s="73">
        <v>-4.8309998968341095E-3</v>
      </c>
      <c r="N45" s="14">
        <v>25.01</v>
      </c>
      <c r="O45" s="32"/>
    </row>
    <row r="46" spans="1:15" ht="10.5" customHeight="1" x14ac:dyDescent="0.25">
      <c r="A46" s="32"/>
      <c r="B46" s="74" t="s">
        <v>310</v>
      </c>
      <c r="C46" s="13">
        <v>399</v>
      </c>
      <c r="D46" s="73">
        <v>0.14326647564469908</v>
      </c>
      <c r="E46" s="13">
        <v>4297.3258145363407</v>
      </c>
      <c r="F46" s="73">
        <v>0.14452546261145249</v>
      </c>
      <c r="G46" s="73">
        <v>3.0367847725516706E-2</v>
      </c>
      <c r="H46" s="14">
        <v>84.562907268170434</v>
      </c>
      <c r="I46" s="73">
        <v>7.7074478253243317E-2</v>
      </c>
      <c r="J46" s="73">
        <v>5.9506282884180584E-2</v>
      </c>
      <c r="K46" s="14">
        <v>118.37744360902249</v>
      </c>
      <c r="L46" s="73">
        <v>6.2440121164048623E-2</v>
      </c>
      <c r="M46" s="73">
        <v>3.6751327910316656E-2</v>
      </c>
      <c r="N46" s="14">
        <v>27.01</v>
      </c>
      <c r="O46" s="32"/>
    </row>
    <row r="47" spans="1:15" ht="10.5" customHeight="1" x14ac:dyDescent="0.25">
      <c r="A47" s="32"/>
      <c r="B47" s="74" t="s">
        <v>311</v>
      </c>
      <c r="C47" s="13">
        <v>361</v>
      </c>
      <c r="D47" s="73">
        <v>9.3939393939393989E-2</v>
      </c>
      <c r="E47" s="13">
        <v>4273.9390581717453</v>
      </c>
      <c r="F47" s="73">
        <v>-7.1151432575299323E-3</v>
      </c>
      <c r="G47" s="73">
        <v>-5.4421650519228537E-3</v>
      </c>
      <c r="H47" s="14">
        <v>82.269889196675948</v>
      </c>
      <c r="I47" s="73">
        <v>-4.5752611357199102E-2</v>
      </c>
      <c r="J47" s="73">
        <v>-2.7116121542779315E-2</v>
      </c>
      <c r="K47" s="14">
        <v>117.12155124653739</v>
      </c>
      <c r="L47" s="73">
        <v>-4.7770073162881621E-3</v>
      </c>
      <c r="M47" s="73">
        <v>-1.0609220170635481E-2</v>
      </c>
      <c r="N47" s="14">
        <v>26.01</v>
      </c>
      <c r="O47" s="32"/>
    </row>
    <row r="48" spans="1:15" ht="10.5" customHeight="1" x14ac:dyDescent="0.25">
      <c r="A48" s="32"/>
      <c r="B48" s="74" t="s">
        <v>312</v>
      </c>
      <c r="C48" s="13">
        <v>357</v>
      </c>
      <c r="D48" s="73">
        <v>0.36781609195402298</v>
      </c>
      <c r="E48" s="13">
        <v>4171.680672268908</v>
      </c>
      <c r="F48" s="73">
        <v>-2.4184005938211572E-2</v>
      </c>
      <c r="G48" s="73">
        <v>-2.3926028076446171E-2</v>
      </c>
      <c r="H48" s="14">
        <v>80.271960784313791</v>
      </c>
      <c r="I48" s="73">
        <v>-3.6640799053796469E-2</v>
      </c>
      <c r="J48" s="73">
        <v>-2.4285050482879211E-2</v>
      </c>
      <c r="K48" s="14">
        <v>112.90733893557419</v>
      </c>
      <c r="L48" s="73">
        <v>-2.005475336826501E-2</v>
      </c>
      <c r="M48" s="73">
        <v>-3.5981527448286754E-2</v>
      </c>
      <c r="N48" s="14">
        <v>26.04</v>
      </c>
      <c r="O48" s="32"/>
    </row>
    <row r="49" spans="1:15" ht="10.5" customHeight="1" x14ac:dyDescent="0.25">
      <c r="A49" s="32"/>
      <c r="B49" s="74" t="s">
        <v>359</v>
      </c>
      <c r="C49" s="13">
        <v>371</v>
      </c>
      <c r="D49" s="73">
        <v>0.17777777777777781</v>
      </c>
      <c r="E49" s="13">
        <v>4206.2129380053912</v>
      </c>
      <c r="F49" s="73">
        <v>3.4622378296509826E-2</v>
      </c>
      <c r="G49" s="73">
        <v>8.2777826131408272E-3</v>
      </c>
      <c r="H49" s="14">
        <v>79.883072776280315</v>
      </c>
      <c r="I49" s="73">
        <v>-1.4024174348096441E-2</v>
      </c>
      <c r="J49" s="73">
        <v>-4.8446307307529191E-3</v>
      </c>
      <c r="K49" s="14">
        <v>115.5533962264151</v>
      </c>
      <c r="L49" s="73">
        <v>1.4539679174282005E-2</v>
      </c>
      <c r="M49" s="73">
        <v>2.3435653658889111E-2</v>
      </c>
      <c r="N49" s="14">
        <v>27.01</v>
      </c>
      <c r="O49" s="32"/>
    </row>
    <row r="50" spans="1:15" ht="10.5" customHeight="1" x14ac:dyDescent="0.25">
      <c r="A50" s="32"/>
      <c r="B50" s="74" t="s">
        <v>313</v>
      </c>
      <c r="C50" s="13">
        <v>411</v>
      </c>
      <c r="D50" s="73">
        <v>0.23423423423423428</v>
      </c>
      <c r="E50" s="13">
        <v>4004.9318734793187</v>
      </c>
      <c r="F50" s="73">
        <v>-4.7638524412114691E-3</v>
      </c>
      <c r="G50" s="73">
        <v>-4.785327502261949E-2</v>
      </c>
      <c r="H50" s="14">
        <v>80.59175182481755</v>
      </c>
      <c r="I50" s="73">
        <v>-1.5563675238846497E-2</v>
      </c>
      <c r="J50" s="73">
        <v>8.8714545385848442E-3</v>
      </c>
      <c r="K50" s="14">
        <v>141.74090024330906</v>
      </c>
      <c r="L50" s="73">
        <v>0.22777396705805386</v>
      </c>
      <c r="M50" s="73">
        <v>0.22662686577884927</v>
      </c>
      <c r="N50" s="14">
        <v>27.09</v>
      </c>
      <c r="O50" s="32"/>
    </row>
    <row r="51" spans="1:15" ht="10.5" customHeight="1" x14ac:dyDescent="0.25">
      <c r="A51" s="32"/>
      <c r="B51" s="74" t="s">
        <v>314</v>
      </c>
      <c r="C51" s="13">
        <v>443</v>
      </c>
      <c r="D51" s="73">
        <v>0.27665706051873196</v>
      </c>
      <c r="E51" s="13">
        <v>4473.0632054176076</v>
      </c>
      <c r="F51" s="73">
        <v>6.6135024703396939E-2</v>
      </c>
      <c r="G51" s="73">
        <v>0.11688871289877789</v>
      </c>
      <c r="H51" s="14">
        <v>85.69948081264117</v>
      </c>
      <c r="I51" s="73">
        <v>4.119840979188294E-2</v>
      </c>
      <c r="J51" s="73">
        <v>6.3377813140559347E-2</v>
      </c>
      <c r="K51" s="14">
        <v>119.05081264108352</v>
      </c>
      <c r="L51" s="73">
        <v>1.4132633715822518E-2</v>
      </c>
      <c r="M51" s="73">
        <v>-0.16008144130082613</v>
      </c>
      <c r="N51" s="14">
        <v>25.11</v>
      </c>
      <c r="O51" s="32"/>
    </row>
    <row r="52" spans="1:15" ht="10.5" customHeight="1" x14ac:dyDescent="0.25">
      <c r="A52" s="32"/>
      <c r="B52" s="74" t="s">
        <v>305</v>
      </c>
      <c r="C52" s="13">
        <v>429</v>
      </c>
      <c r="D52" s="73">
        <v>0.19498607242339827</v>
      </c>
      <c r="E52" s="13">
        <v>4088.3123543123543</v>
      </c>
      <c r="F52" s="73">
        <v>-2.1755572752843455E-2</v>
      </c>
      <c r="G52" s="73">
        <v>-8.6015071425607714E-2</v>
      </c>
      <c r="H52" s="14">
        <v>81.414032634032608</v>
      </c>
      <c r="I52" s="73">
        <v>-3.5412187011905072E-2</v>
      </c>
      <c r="J52" s="73">
        <v>-5.0005532565331912E-2</v>
      </c>
      <c r="K52" s="14">
        <v>113.42205128205126</v>
      </c>
      <c r="L52" s="73">
        <v>-1.6568326108927445E-2</v>
      </c>
      <c r="M52" s="73">
        <v>-4.7280327065065575E-2</v>
      </c>
      <c r="N52" s="14">
        <v>26.11</v>
      </c>
      <c r="O52" s="32"/>
    </row>
    <row r="53" spans="1:15" ht="10.5" customHeight="1" x14ac:dyDescent="0.25">
      <c r="A53" s="32"/>
      <c r="B53" s="74" t="s">
        <v>316</v>
      </c>
      <c r="C53" s="13">
        <v>425</v>
      </c>
      <c r="D53" s="73">
        <v>0.28787878787878785</v>
      </c>
      <c r="E53" s="13">
        <v>4062.555294117647</v>
      </c>
      <c r="F53" s="73">
        <v>-6.4798430271745588E-2</v>
      </c>
      <c r="G53" s="73">
        <v>-6.3001693516736568E-3</v>
      </c>
      <c r="H53" s="14">
        <v>80.161341176470657</v>
      </c>
      <c r="I53" s="73">
        <v>-5.5020953521113358E-2</v>
      </c>
      <c r="J53" s="73">
        <v>-1.5386677419517714E-2</v>
      </c>
      <c r="K53" s="14">
        <v>115.15117647058827</v>
      </c>
      <c r="L53" s="73">
        <v>-5.7716094596305889E-2</v>
      </c>
      <c r="M53" s="73">
        <v>1.5245053047375556E-2</v>
      </c>
      <c r="N53" s="14">
        <v>25.03</v>
      </c>
      <c r="O53" s="32"/>
    </row>
    <row r="54" spans="1:15" ht="10.5" customHeight="1" x14ac:dyDescent="0.25">
      <c r="A54" s="32"/>
      <c r="B54" s="74" t="s">
        <v>306</v>
      </c>
      <c r="C54" s="13">
        <v>398</v>
      </c>
      <c r="D54" s="73">
        <v>0.18100890207715126</v>
      </c>
      <c r="E54" s="13">
        <v>4097.5703517587935</v>
      </c>
      <c r="F54" s="73">
        <v>-4.143148696920973E-2</v>
      </c>
      <c r="G54" s="73">
        <v>8.6189738000235216E-3</v>
      </c>
      <c r="H54" s="14">
        <v>78.592537688442235</v>
      </c>
      <c r="I54" s="73">
        <v>-7.1961661427539791E-2</v>
      </c>
      <c r="J54" s="73">
        <v>-1.9570574356718828E-2</v>
      </c>
      <c r="K54" s="14">
        <v>114.89271356783924</v>
      </c>
      <c r="L54" s="73">
        <v>-1.6951379981418713E-2</v>
      </c>
      <c r="M54" s="73">
        <v>-2.2445528623413757E-3</v>
      </c>
      <c r="N54" s="14">
        <v>26.02</v>
      </c>
      <c r="O54" s="32"/>
    </row>
    <row r="55" spans="1:15" ht="10.5" customHeight="1" x14ac:dyDescent="0.25">
      <c r="A55" s="32"/>
      <c r="B55" s="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32" t="s">
        <v>333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77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78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268</v>
      </c>
      <c r="D59" s="73">
        <v>0.10288065843621408</v>
      </c>
      <c r="E59" s="13">
        <v>4273.7425373134329</v>
      </c>
      <c r="F59" s="73">
        <v>7.7220746320210365E-2</v>
      </c>
      <c r="G59" s="73">
        <v>5.1250111669485454E-2</v>
      </c>
      <c r="H59" s="14">
        <v>129.69488805970141</v>
      </c>
      <c r="I59" s="73">
        <v>-2.8393092591403768E-2</v>
      </c>
      <c r="J59" s="73">
        <v>-4.7711105296354583E-2</v>
      </c>
      <c r="K59" s="14">
        <v>119.46414179104464</v>
      </c>
      <c r="L59" s="73">
        <v>3.4696868841809669E-2</v>
      </c>
      <c r="M59" s="73">
        <v>3.1698648985897471E-2</v>
      </c>
      <c r="N59" s="14">
        <v>25.03</v>
      </c>
      <c r="O59" s="32"/>
    </row>
    <row r="60" spans="1:15" ht="10.5" customHeight="1" x14ac:dyDescent="0.25">
      <c r="A60" s="32"/>
      <c r="B60" s="74" t="s">
        <v>307</v>
      </c>
      <c r="C60" s="13">
        <v>292</v>
      </c>
      <c r="D60" s="73">
        <v>0.12307692307692308</v>
      </c>
      <c r="E60" s="13">
        <v>3943.4589041095892</v>
      </c>
      <c r="F60" s="73">
        <v>4.8961795245644479E-2</v>
      </c>
      <c r="G60" s="73">
        <v>-7.7282061406410141E-2</v>
      </c>
      <c r="H60" s="14">
        <v>131.64428082191779</v>
      </c>
      <c r="I60" s="73">
        <v>-6.1065725811649818E-3</v>
      </c>
      <c r="J60" s="73">
        <v>1.5030605996737778E-2</v>
      </c>
      <c r="K60" s="14">
        <v>114.02335616438351</v>
      </c>
      <c r="L60" s="73">
        <v>-1.7041336724363032E-2</v>
      </c>
      <c r="M60" s="73">
        <v>-4.554325293842254E-2</v>
      </c>
      <c r="N60" s="14">
        <v>25.08</v>
      </c>
      <c r="O60" s="32"/>
    </row>
    <row r="61" spans="1:15" ht="10.5" customHeight="1" x14ac:dyDescent="0.25">
      <c r="A61" s="32"/>
      <c r="B61" s="74" t="s">
        <v>308</v>
      </c>
      <c r="C61" s="13">
        <v>266</v>
      </c>
      <c r="D61" s="73">
        <v>0.13675213675213671</v>
      </c>
      <c r="E61" s="13">
        <v>3834.8909774436092</v>
      </c>
      <c r="F61" s="73">
        <v>2.3763442100777077E-2</v>
      </c>
      <c r="G61" s="73">
        <v>-2.7531141900030476E-2</v>
      </c>
      <c r="H61" s="14">
        <v>132.18360902255637</v>
      </c>
      <c r="I61" s="73">
        <v>2.7273698338285968E-2</v>
      </c>
      <c r="J61" s="73">
        <v>4.0968600935133992E-3</v>
      </c>
      <c r="K61" s="14">
        <v>114.34187969924812</v>
      </c>
      <c r="L61" s="73">
        <v>4.2855444301949097E-2</v>
      </c>
      <c r="M61" s="73">
        <v>2.793493768113775E-3</v>
      </c>
      <c r="N61" s="14">
        <v>28.01</v>
      </c>
      <c r="O61" s="32"/>
    </row>
    <row r="62" spans="1:15" ht="10.5" customHeight="1" x14ac:dyDescent="0.25">
      <c r="A62" s="32"/>
      <c r="B62" s="74" t="s">
        <v>309</v>
      </c>
      <c r="C62" s="13">
        <v>306</v>
      </c>
      <c r="D62" s="73">
        <v>7.3684210526315796E-2</v>
      </c>
      <c r="E62" s="13">
        <v>3975.375816993464</v>
      </c>
      <c r="F62" s="73">
        <v>5.7857312909552538E-2</v>
      </c>
      <c r="G62" s="73">
        <v>3.6633333353195852E-2</v>
      </c>
      <c r="H62" s="14">
        <v>129.34836601307202</v>
      </c>
      <c r="I62" s="73">
        <v>-3.0648705852757141E-2</v>
      </c>
      <c r="J62" s="73">
        <v>-2.1449278245992853E-2</v>
      </c>
      <c r="K62" s="14">
        <v>116.67872549019609</v>
      </c>
      <c r="L62" s="73">
        <v>3.5165103901340977E-2</v>
      </c>
      <c r="M62" s="73">
        <v>2.0437356785584893E-2</v>
      </c>
      <c r="N62" s="14">
        <v>25.07</v>
      </c>
      <c r="O62" s="32"/>
    </row>
    <row r="63" spans="1:15" ht="10.5" customHeight="1" x14ac:dyDescent="0.25">
      <c r="A63" s="32"/>
      <c r="B63" s="74" t="s">
        <v>310</v>
      </c>
      <c r="C63" s="13">
        <v>287</v>
      </c>
      <c r="D63" s="73">
        <v>0.12109375</v>
      </c>
      <c r="E63" s="13">
        <v>4218.2195121951218</v>
      </c>
      <c r="F63" s="73">
        <v>4.35507172626457E-2</v>
      </c>
      <c r="G63" s="73">
        <v>6.1086978032008465E-2</v>
      </c>
      <c r="H63" s="14">
        <v>135.83843205574917</v>
      </c>
      <c r="I63" s="73">
        <v>4.8314573194273569E-2</v>
      </c>
      <c r="J63" s="73">
        <v>5.0175091056205101E-2</v>
      </c>
      <c r="K63" s="14">
        <v>118.3724738675958</v>
      </c>
      <c r="L63" s="73">
        <v>2.2672582553264764E-2</v>
      </c>
      <c r="M63" s="73">
        <v>1.4516342806144777E-2</v>
      </c>
      <c r="N63" s="14">
        <v>25.08</v>
      </c>
      <c r="O63" s="32"/>
    </row>
    <row r="64" spans="1:15" ht="10.5" customHeight="1" x14ac:dyDescent="0.25">
      <c r="A64" s="32"/>
      <c r="B64" s="74" t="s">
        <v>311</v>
      </c>
      <c r="C64" s="13">
        <v>308</v>
      </c>
      <c r="D64" s="73">
        <v>0.17557251908396942</v>
      </c>
      <c r="E64" s="13">
        <v>4037.2987012987014</v>
      </c>
      <c r="F64" s="73">
        <v>2.5709603252199287E-2</v>
      </c>
      <c r="G64" s="73">
        <v>-4.2890326208336882E-2</v>
      </c>
      <c r="H64" s="14">
        <v>128.1627597402597</v>
      </c>
      <c r="I64" s="73">
        <v>-4.0600604521815242E-2</v>
      </c>
      <c r="J64" s="73">
        <v>-5.6505896006950995E-2</v>
      </c>
      <c r="K64" s="14">
        <v>113.15746753246744</v>
      </c>
      <c r="L64" s="73">
        <v>-3.1418702911845453E-2</v>
      </c>
      <c r="M64" s="73">
        <v>-4.4055903916999761E-2</v>
      </c>
      <c r="N64" s="14">
        <v>25.08</v>
      </c>
      <c r="O64" s="32"/>
    </row>
    <row r="65" spans="1:15" ht="10.5" customHeight="1" x14ac:dyDescent="0.25">
      <c r="A65" s="32"/>
      <c r="B65" s="74" t="s">
        <v>312</v>
      </c>
      <c r="C65" s="13">
        <v>264</v>
      </c>
      <c r="D65" s="73">
        <v>0.15283842794759828</v>
      </c>
      <c r="E65" s="13">
        <v>4143.943181818182</v>
      </c>
      <c r="F65" s="73">
        <v>4.0046062616024614E-2</v>
      </c>
      <c r="G65" s="73">
        <v>2.6414810597287675E-2</v>
      </c>
      <c r="H65" s="14">
        <v>134.73064393939393</v>
      </c>
      <c r="I65" s="73">
        <v>1.1186003875890194E-2</v>
      </c>
      <c r="J65" s="73">
        <v>5.1246432368068362E-2</v>
      </c>
      <c r="K65" s="14">
        <v>113.76507575757574</v>
      </c>
      <c r="L65" s="73">
        <v>-2.9185242311094761E-2</v>
      </c>
      <c r="M65" s="73">
        <v>5.3695813308474172E-3</v>
      </c>
      <c r="N65" s="14">
        <v>25.11</v>
      </c>
      <c r="O65" s="32"/>
    </row>
    <row r="66" spans="1:15" ht="10.5" customHeight="1" x14ac:dyDescent="0.25">
      <c r="A66" s="32"/>
      <c r="B66" s="74" t="s">
        <v>359</v>
      </c>
      <c r="C66" s="13">
        <v>278</v>
      </c>
      <c r="D66" s="73">
        <v>4.9056603773584895E-2</v>
      </c>
      <c r="E66" s="13">
        <v>4439.7086330935253</v>
      </c>
      <c r="F66" s="73">
        <v>0.11168277805684079</v>
      </c>
      <c r="G66" s="73">
        <v>7.1372950423894244E-2</v>
      </c>
      <c r="H66" s="14">
        <v>137.16827338129488</v>
      </c>
      <c r="I66" s="73">
        <v>3.8926673706574988E-2</v>
      </c>
      <c r="J66" s="73">
        <v>1.8092613310728867E-2</v>
      </c>
      <c r="K66" s="14">
        <v>116.35348920863305</v>
      </c>
      <c r="L66" s="73">
        <v>1.6861620745850292E-2</v>
      </c>
      <c r="M66" s="73">
        <v>2.2752267634164047E-2</v>
      </c>
      <c r="N66" s="14">
        <v>25.09</v>
      </c>
      <c r="O66" s="32"/>
    </row>
    <row r="67" spans="1:15" ht="10.5" customHeight="1" x14ac:dyDescent="0.25">
      <c r="A67" s="32"/>
      <c r="B67" s="74" t="s">
        <v>313</v>
      </c>
      <c r="C67" s="13">
        <v>313</v>
      </c>
      <c r="D67" s="73">
        <v>6.4625850340136015E-2</v>
      </c>
      <c r="E67" s="13">
        <v>3945.9073482428116</v>
      </c>
      <c r="F67" s="73">
        <v>-8.8243498016646882E-3</v>
      </c>
      <c r="G67" s="73">
        <v>-0.11122380445642899</v>
      </c>
      <c r="H67" s="14">
        <v>127.79875399361023</v>
      </c>
      <c r="I67" s="73">
        <v>-5.5780784913901926E-2</v>
      </c>
      <c r="J67" s="73">
        <v>-6.8306753134083964E-2</v>
      </c>
      <c r="K67" s="14">
        <v>112.06485623003191</v>
      </c>
      <c r="L67" s="73">
        <v>-4.1709343289117573E-2</v>
      </c>
      <c r="M67" s="73">
        <v>-3.6858653812359754E-2</v>
      </c>
      <c r="N67" s="14">
        <v>25.11</v>
      </c>
      <c r="O67" s="32"/>
    </row>
    <row r="68" spans="1:15" ht="10.5" customHeight="1" x14ac:dyDescent="0.25">
      <c r="A68" s="32"/>
      <c r="B68" s="74" t="s">
        <v>314</v>
      </c>
      <c r="C68" s="13">
        <v>297</v>
      </c>
      <c r="D68" s="73">
        <v>9.5940959409594129E-2</v>
      </c>
      <c r="E68" s="13">
        <v>4059.2558922558924</v>
      </c>
      <c r="F68" s="73">
        <v>-1.6305713534477961E-3</v>
      </c>
      <c r="G68" s="73">
        <v>2.8725596931097996E-2</v>
      </c>
      <c r="H68" s="14">
        <v>129.73542087542089</v>
      </c>
      <c r="I68" s="73">
        <v>-3.3022954515251945E-2</v>
      </c>
      <c r="J68" s="73">
        <v>1.5154035710766678E-2</v>
      </c>
      <c r="K68" s="14">
        <v>115.56804713804721</v>
      </c>
      <c r="L68" s="73">
        <v>-1.0676314233639905E-2</v>
      </c>
      <c r="M68" s="73">
        <v>3.126038818828647E-2</v>
      </c>
      <c r="N68" s="14">
        <v>26.02</v>
      </c>
      <c r="O68" s="32"/>
    </row>
    <row r="69" spans="1:15" ht="10.5" customHeight="1" x14ac:dyDescent="0.25">
      <c r="A69" s="32"/>
      <c r="B69" s="74" t="s">
        <v>305</v>
      </c>
      <c r="C69" s="13">
        <v>260</v>
      </c>
      <c r="D69" s="73">
        <v>-4.7619047619047672E-2</v>
      </c>
      <c r="E69" s="13">
        <v>4170.5653846153846</v>
      </c>
      <c r="F69" s="73">
        <v>-3.7883215766292277E-3</v>
      </c>
      <c r="G69" s="73">
        <v>2.7421156811484826E-2</v>
      </c>
      <c r="H69" s="14">
        <v>139.17476923076936</v>
      </c>
      <c r="I69" s="73">
        <v>5.8460561285039292E-2</v>
      </c>
      <c r="J69" s="73">
        <v>7.275845171391282E-2</v>
      </c>
      <c r="K69" s="14">
        <v>116.28826923076932</v>
      </c>
      <c r="L69" s="73">
        <v>6.0485653522672767E-3</v>
      </c>
      <c r="M69" s="73">
        <v>6.2320175044734416E-3</v>
      </c>
      <c r="N69" s="14">
        <v>24.07</v>
      </c>
      <c r="O69" s="32"/>
    </row>
    <row r="70" spans="1:15" ht="10.5" customHeight="1" x14ac:dyDescent="0.25">
      <c r="A70" s="32"/>
      <c r="B70" s="74" t="s">
        <v>316</v>
      </c>
      <c r="C70" s="13">
        <v>304</v>
      </c>
      <c r="D70" s="73">
        <v>0.16475095785440619</v>
      </c>
      <c r="E70" s="13">
        <v>4258.167763157895</v>
      </c>
      <c r="F70" s="73">
        <v>4.7419047227188038E-2</v>
      </c>
      <c r="G70" s="73">
        <v>2.1004916711212074E-2</v>
      </c>
      <c r="H70" s="14">
        <v>128.88595394736848</v>
      </c>
      <c r="I70" s="73">
        <v>-5.3650730082236531E-2</v>
      </c>
      <c r="J70" s="73">
        <v>-7.3927302630124925E-2</v>
      </c>
      <c r="K70" s="14">
        <v>112.04819078947367</v>
      </c>
      <c r="L70" s="73">
        <v>-3.23458962187122E-2</v>
      </c>
      <c r="M70" s="73">
        <v>-3.6461789906610309E-2</v>
      </c>
      <c r="N70" s="14">
        <v>24.03</v>
      </c>
      <c r="O70" s="32"/>
    </row>
    <row r="71" spans="1:15" ht="10.5" customHeight="1" x14ac:dyDescent="0.25">
      <c r="A71" s="32"/>
      <c r="B71" s="74" t="s">
        <v>306</v>
      </c>
      <c r="C71" s="13">
        <v>287</v>
      </c>
      <c r="D71" s="73">
        <v>7.0895522388059629E-2</v>
      </c>
      <c r="E71" s="13">
        <v>4273.6376306620205</v>
      </c>
      <c r="F71" s="73">
        <v>-2.4546787855461716E-5</v>
      </c>
      <c r="G71" s="73">
        <v>3.6329868536351118E-3</v>
      </c>
      <c r="H71" s="14">
        <v>135.85226480836241</v>
      </c>
      <c r="I71" s="73">
        <v>4.747586308742191E-2</v>
      </c>
      <c r="J71" s="73">
        <v>5.4050194358949977E-2</v>
      </c>
      <c r="K71" s="14">
        <v>115.30041811846692</v>
      </c>
      <c r="L71" s="73">
        <v>-3.4853334315668949E-2</v>
      </c>
      <c r="M71" s="73">
        <v>2.9025255169928155E-2</v>
      </c>
      <c r="N71" s="14">
        <v>26.02</v>
      </c>
      <c r="O71" s="32"/>
    </row>
    <row r="72" spans="1:15" ht="10.5" customHeight="1" x14ac:dyDescent="0.25">
      <c r="A72" s="32"/>
      <c r="B72" s="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3" t="s">
        <v>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520</v>
      </c>
      <c r="D76" s="73">
        <v>0.2293144208037825</v>
      </c>
      <c r="E76" s="13">
        <v>2365.4653846153847</v>
      </c>
      <c r="F76" s="73">
        <v>4.4688144261589402E-2</v>
      </c>
      <c r="G76" s="73">
        <v>3.603073958277192E-2</v>
      </c>
      <c r="H76" s="14">
        <v>100.25740384615386</v>
      </c>
      <c r="I76" s="73">
        <v>2.5981716634149166E-5</v>
      </c>
      <c r="J76" s="73">
        <v>2.3254428108480774E-2</v>
      </c>
      <c r="K76" s="14">
        <v>103.60190384615396</v>
      </c>
      <c r="L76" s="73">
        <v>-1.3241205294161063E-3</v>
      </c>
      <c r="M76" s="73">
        <v>3.3615355405448799E-2</v>
      </c>
      <c r="N76" s="14">
        <v>29</v>
      </c>
      <c r="O76" s="32"/>
    </row>
    <row r="77" spans="1:15" ht="10.5" customHeight="1" x14ac:dyDescent="0.25">
      <c r="A77" s="32"/>
      <c r="B77" s="74" t="s">
        <v>307</v>
      </c>
      <c r="C77" s="13">
        <v>504</v>
      </c>
      <c r="D77" s="73">
        <v>0</v>
      </c>
      <c r="E77" s="13">
        <v>2331.5099206349205</v>
      </c>
      <c r="F77" s="73">
        <v>-6.8660967457034872E-3</v>
      </c>
      <c r="G77" s="73">
        <v>-1.435466534463159E-2</v>
      </c>
      <c r="H77" s="14">
        <v>96.551170634920595</v>
      </c>
      <c r="I77" s="73">
        <v>-1.7777651287156249E-2</v>
      </c>
      <c r="J77" s="73">
        <v>-3.6967177176465915E-2</v>
      </c>
      <c r="K77" s="14">
        <v>99.902103174603127</v>
      </c>
      <c r="L77" s="73">
        <v>-2.2234123989575361E-2</v>
      </c>
      <c r="M77" s="73">
        <v>-3.5711705424303131E-2</v>
      </c>
      <c r="N77" s="14">
        <v>29.02</v>
      </c>
      <c r="O77" s="32"/>
    </row>
    <row r="78" spans="1:15" ht="10.5" customHeight="1" x14ac:dyDescent="0.25">
      <c r="A78" s="32"/>
      <c r="B78" s="74" t="s">
        <v>308</v>
      </c>
      <c r="C78" s="13">
        <v>497</v>
      </c>
      <c r="D78" s="73">
        <v>0.16941176470588237</v>
      </c>
      <c r="E78" s="13">
        <v>2517.6973843058354</v>
      </c>
      <c r="F78" s="73">
        <v>0.1191498274556273</v>
      </c>
      <c r="G78" s="73">
        <v>7.9857032570640696E-2</v>
      </c>
      <c r="H78" s="14">
        <v>102.11897384305837</v>
      </c>
      <c r="I78" s="73">
        <v>7.4671725068367278E-2</v>
      </c>
      <c r="J78" s="73">
        <v>5.7666863814533675E-2</v>
      </c>
      <c r="K78" s="14">
        <v>102.53899396378273</v>
      </c>
      <c r="L78" s="73">
        <v>4.0398855933387878E-2</v>
      </c>
      <c r="M78" s="73">
        <v>2.6394747511681471E-2</v>
      </c>
      <c r="N78" s="14">
        <v>29.04</v>
      </c>
      <c r="O78" s="32"/>
    </row>
    <row r="79" spans="1:15" ht="10.5" customHeight="1" x14ac:dyDescent="0.25">
      <c r="A79" s="32"/>
      <c r="B79" s="74" t="s">
        <v>309</v>
      </c>
      <c r="C79" s="13">
        <v>538</v>
      </c>
      <c r="D79" s="73">
        <v>0.13983050847457634</v>
      </c>
      <c r="E79" s="13">
        <v>2374.4702602230482</v>
      </c>
      <c r="F79" s="73">
        <v>-6.529503326538566E-3</v>
      </c>
      <c r="G79" s="73">
        <v>-5.6888141114813551E-2</v>
      </c>
      <c r="H79" s="14">
        <v>95.122509293680267</v>
      </c>
      <c r="I79" s="73">
        <v>-4.282664246079404E-2</v>
      </c>
      <c r="J79" s="73">
        <v>-6.8512875581090649E-2</v>
      </c>
      <c r="K79" s="14">
        <v>102.15828996282526</v>
      </c>
      <c r="L79" s="73">
        <v>-6.7638905892285495E-3</v>
      </c>
      <c r="M79" s="73">
        <v>-3.712772929017949E-3</v>
      </c>
      <c r="N79" s="14">
        <v>29.03</v>
      </c>
      <c r="O79" s="32"/>
    </row>
    <row r="80" spans="1:15" ht="10.5" customHeight="1" x14ac:dyDescent="0.25">
      <c r="A80" s="32"/>
      <c r="B80" s="74" t="s">
        <v>310</v>
      </c>
      <c r="C80" s="13">
        <v>527</v>
      </c>
      <c r="D80" s="73">
        <v>0.10251046025104604</v>
      </c>
      <c r="E80" s="13">
        <v>2411.1176470588234</v>
      </c>
      <c r="F80" s="73">
        <v>3.3119691864421874E-2</v>
      </c>
      <c r="G80" s="73">
        <v>1.5433921177994803E-2</v>
      </c>
      <c r="H80" s="14">
        <v>99.532523719164956</v>
      </c>
      <c r="I80" s="73">
        <v>2.9490316349134238E-2</v>
      </c>
      <c r="J80" s="73">
        <v>4.6361418114708952E-2</v>
      </c>
      <c r="K80" s="14">
        <v>103.39307400379514</v>
      </c>
      <c r="L80" s="73">
        <v>2.4422470720797396E-2</v>
      </c>
      <c r="M80" s="73">
        <v>1.2086968580024893E-2</v>
      </c>
      <c r="N80" s="14">
        <v>29.04</v>
      </c>
      <c r="O80" s="32"/>
    </row>
    <row r="81" spans="1:15" ht="10.5" customHeight="1" x14ac:dyDescent="0.25">
      <c r="A81" s="32"/>
      <c r="B81" s="74" t="s">
        <v>311</v>
      </c>
      <c r="C81" s="13">
        <v>512</v>
      </c>
      <c r="D81" s="73">
        <v>9.1684434968017037E-2</v>
      </c>
      <c r="E81" s="13">
        <v>2362.2373046875</v>
      </c>
      <c r="F81" s="73">
        <v>6.2591357099990308E-3</v>
      </c>
      <c r="G81" s="73">
        <v>-2.0272898102234649E-2</v>
      </c>
      <c r="H81" s="14">
        <v>97.775546874999961</v>
      </c>
      <c r="I81" s="73">
        <v>2.2241728678576989E-2</v>
      </c>
      <c r="J81" s="73">
        <v>-1.7652288704367414E-2</v>
      </c>
      <c r="K81" s="14">
        <v>100.98888671874997</v>
      </c>
      <c r="L81" s="73">
        <v>1.384893084724137E-2</v>
      </c>
      <c r="M81" s="73">
        <v>-2.3252885246036081E-2</v>
      </c>
      <c r="N81" s="14">
        <v>28.07</v>
      </c>
      <c r="O81" s="32"/>
    </row>
    <row r="82" spans="1:15" ht="10.5" customHeight="1" x14ac:dyDescent="0.25">
      <c r="A82" s="32"/>
      <c r="B82" s="74" t="s">
        <v>312</v>
      </c>
      <c r="C82" s="13">
        <v>462</v>
      </c>
      <c r="D82" s="73">
        <v>0.1785714285714286</v>
      </c>
      <c r="E82" s="13">
        <v>2479.1277056277058</v>
      </c>
      <c r="F82" s="73">
        <v>7.2192426836816148E-2</v>
      </c>
      <c r="G82" s="73">
        <v>4.9482920580525391E-2</v>
      </c>
      <c r="H82" s="14">
        <v>97.151363636363584</v>
      </c>
      <c r="I82" s="73">
        <v>-2.3881674843303835E-2</v>
      </c>
      <c r="J82" s="73">
        <v>-6.3838378672977925E-3</v>
      </c>
      <c r="K82" s="14">
        <v>100.00166666666668</v>
      </c>
      <c r="L82" s="73">
        <v>-2.1739399878734633E-2</v>
      </c>
      <c r="M82" s="73">
        <v>-9.7755315872795068E-3</v>
      </c>
      <c r="N82" s="14">
        <v>28</v>
      </c>
      <c r="O82" s="32"/>
    </row>
    <row r="83" spans="1:15" ht="10.5" customHeight="1" x14ac:dyDescent="0.25">
      <c r="A83" s="32"/>
      <c r="B83" s="74" t="s">
        <v>359</v>
      </c>
      <c r="C83" s="13">
        <v>514</v>
      </c>
      <c r="D83" s="73">
        <v>3.2128514056224855E-2</v>
      </c>
      <c r="E83" s="13">
        <v>2418.7898832684823</v>
      </c>
      <c r="F83" s="73">
        <v>5.4894241372920982E-2</v>
      </c>
      <c r="G83" s="73">
        <v>-2.4338327639296109E-2</v>
      </c>
      <c r="H83" s="14">
        <v>101.17822957198443</v>
      </c>
      <c r="I83" s="73">
        <v>6.9972696354920538E-2</v>
      </c>
      <c r="J83" s="73">
        <v>4.1449402096849219E-2</v>
      </c>
      <c r="K83" s="14">
        <v>104.89313229571984</v>
      </c>
      <c r="L83" s="73">
        <v>5.5034847850081725E-2</v>
      </c>
      <c r="M83" s="73">
        <v>4.8913841059847307E-2</v>
      </c>
      <c r="N83" s="14">
        <v>29.08</v>
      </c>
      <c r="O83" s="32"/>
    </row>
    <row r="84" spans="1:15" ht="10.5" customHeight="1" x14ac:dyDescent="0.25">
      <c r="A84" s="32"/>
      <c r="B84" s="74" t="s">
        <v>313</v>
      </c>
      <c r="C84" s="13">
        <v>523</v>
      </c>
      <c r="D84" s="73">
        <v>-2.6070763500931071E-2</v>
      </c>
      <c r="E84" s="13">
        <v>2391.1300191204591</v>
      </c>
      <c r="F84" s="73">
        <v>-2.5682197614105284E-3</v>
      </c>
      <c r="G84" s="73">
        <v>-1.14354141876295E-2</v>
      </c>
      <c r="H84" s="14">
        <v>96.243059273422546</v>
      </c>
      <c r="I84" s="73">
        <v>-3.8096036251513477E-2</v>
      </c>
      <c r="J84" s="73">
        <v>-4.8776997971195946E-2</v>
      </c>
      <c r="K84" s="14">
        <v>101.81537284894839</v>
      </c>
      <c r="L84" s="73">
        <v>-1.9626436430198235E-2</v>
      </c>
      <c r="M84" s="73">
        <v>-2.9341858512666796E-2</v>
      </c>
      <c r="N84" s="14">
        <v>28.05</v>
      </c>
      <c r="O84" s="32"/>
    </row>
    <row r="85" spans="1:15" ht="10.5" customHeight="1" x14ac:dyDescent="0.25">
      <c r="A85" s="32"/>
      <c r="B85" s="74" t="s">
        <v>314</v>
      </c>
      <c r="C85" s="13">
        <v>567</v>
      </c>
      <c r="D85" s="73">
        <v>0.18124999999999991</v>
      </c>
      <c r="E85" s="13">
        <v>2339.5643738977074</v>
      </c>
      <c r="F85" s="73">
        <v>4.4922639247444662E-2</v>
      </c>
      <c r="G85" s="73">
        <v>-2.156538741532732E-2</v>
      </c>
      <c r="H85" s="14">
        <v>96.809029982363313</v>
      </c>
      <c r="I85" s="73">
        <v>4.6134400246633511E-3</v>
      </c>
      <c r="J85" s="73">
        <v>5.8806392192174428E-3</v>
      </c>
      <c r="K85" s="14">
        <v>101.72204585537932</v>
      </c>
      <c r="L85" s="73">
        <v>3.0940123809777287E-2</v>
      </c>
      <c r="M85" s="73">
        <v>-9.1662968918770904E-4</v>
      </c>
      <c r="N85" s="14">
        <v>29.09</v>
      </c>
      <c r="O85" s="32"/>
    </row>
    <row r="86" spans="1:15" ht="10.5" customHeight="1" x14ac:dyDescent="0.25">
      <c r="A86" s="32"/>
      <c r="B86" s="74" t="s">
        <v>305</v>
      </c>
      <c r="C86" s="13">
        <v>503</v>
      </c>
      <c r="D86" s="73">
        <v>-7.7064220183486243E-2</v>
      </c>
      <c r="E86" s="13">
        <v>2398.9840954274355</v>
      </c>
      <c r="F86" s="73">
        <v>5.3975712829569256E-2</v>
      </c>
      <c r="G86" s="73">
        <v>2.5397771564940941E-2</v>
      </c>
      <c r="H86" s="14">
        <v>96.653379721669879</v>
      </c>
      <c r="I86" s="73">
        <v>2.1567612668962344E-2</v>
      </c>
      <c r="J86" s="73">
        <v>-1.6078072543624922E-3</v>
      </c>
      <c r="K86" s="14">
        <v>103.14401590457254</v>
      </c>
      <c r="L86" s="73">
        <v>3.8625925864189448E-2</v>
      </c>
      <c r="M86" s="73">
        <v>1.3978976113151242E-2</v>
      </c>
      <c r="N86" s="14">
        <v>29.1</v>
      </c>
      <c r="O86" s="32"/>
    </row>
    <row r="87" spans="1:15" ht="10.5" customHeight="1" x14ac:dyDescent="0.25">
      <c r="A87" s="32"/>
      <c r="B87" s="74" t="s">
        <v>316</v>
      </c>
      <c r="C87" s="13">
        <v>486</v>
      </c>
      <c r="D87" s="73">
        <v>-8.1632653061224358E-3</v>
      </c>
      <c r="E87" s="13">
        <v>2394.9382716049381</v>
      </c>
      <c r="F87" s="73">
        <v>4.8939327086956252E-2</v>
      </c>
      <c r="G87" s="73">
        <v>-1.6864737995591073E-3</v>
      </c>
      <c r="H87" s="14">
        <v>101.24065843621403</v>
      </c>
      <c r="I87" s="73">
        <v>3.3289792826091791E-2</v>
      </c>
      <c r="J87" s="73">
        <v>4.7461130979113308E-2</v>
      </c>
      <c r="K87" s="14">
        <v>101.48958847736623</v>
      </c>
      <c r="L87" s="73">
        <v>1.2541209858084379E-2</v>
      </c>
      <c r="M87" s="73">
        <v>-1.6039974909809351E-2</v>
      </c>
      <c r="N87" s="14">
        <v>29.1</v>
      </c>
      <c r="O87" s="32"/>
    </row>
    <row r="88" spans="1:15" ht="10.5" customHeight="1" x14ac:dyDescent="0.25">
      <c r="A88" s="32"/>
      <c r="B88" s="74" t="s">
        <v>306</v>
      </c>
      <c r="C88" s="13">
        <v>542</v>
      </c>
      <c r="D88" s="73">
        <v>4.2307692307692379E-2</v>
      </c>
      <c r="E88" s="13">
        <v>2418.1236162361624</v>
      </c>
      <c r="F88" s="73">
        <v>2.2261256479701119E-2</v>
      </c>
      <c r="G88" s="73">
        <v>9.680977963447468E-3</v>
      </c>
      <c r="H88" s="14">
        <v>98.959483394833981</v>
      </c>
      <c r="I88" s="73">
        <v>-1.2945881316770547E-2</v>
      </c>
      <c r="J88" s="73">
        <v>-2.253220273964629E-2</v>
      </c>
      <c r="K88" s="14">
        <v>102.53913284132837</v>
      </c>
      <c r="L88" s="73">
        <v>-1.0258218868291591E-2</v>
      </c>
      <c r="M88" s="73">
        <v>1.0341399346556646E-2</v>
      </c>
      <c r="N88" s="14">
        <v>29.07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75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31" t="s">
        <v>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77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78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215</v>
      </c>
      <c r="D8" s="73">
        <v>0.17486338797814205</v>
      </c>
      <c r="E8" s="13">
        <v>2738.1674418604653</v>
      </c>
      <c r="F8" s="73">
        <v>0.10832706683668136</v>
      </c>
      <c r="G8" s="73">
        <v>3.3805020852297751E-2</v>
      </c>
      <c r="H8" s="14">
        <v>127.49958139534877</v>
      </c>
      <c r="I8" s="73">
        <v>9.4608517325380115E-2</v>
      </c>
      <c r="J8" s="73">
        <v>0.11358927886000858</v>
      </c>
      <c r="K8" s="14">
        <v>108.91176744186056</v>
      </c>
      <c r="L8" s="73">
        <v>3.5947526117727335E-2</v>
      </c>
      <c r="M8" s="73">
        <v>2.76157644926458E-2</v>
      </c>
      <c r="N8" s="14">
        <v>28.07</v>
      </c>
      <c r="O8" s="32"/>
    </row>
    <row r="9" spans="1:15" ht="10.5" customHeight="1" x14ac:dyDescent="0.25">
      <c r="A9" s="32"/>
      <c r="B9" s="74" t="s">
        <v>307</v>
      </c>
      <c r="C9" s="13">
        <v>202</v>
      </c>
      <c r="D9" s="73">
        <v>0.11602209944751385</v>
      </c>
      <c r="E9" s="13">
        <v>2659.3168316831684</v>
      </c>
      <c r="F9" s="73">
        <v>1.5552512389424233E-2</v>
      </c>
      <c r="G9" s="73">
        <v>-2.8796854776609759E-2</v>
      </c>
      <c r="H9" s="14">
        <v>120.23767326732666</v>
      </c>
      <c r="I9" s="73">
        <v>3.2552630408637651E-2</v>
      </c>
      <c r="J9" s="73">
        <v>-5.6956329178089571E-2</v>
      </c>
      <c r="K9" s="14">
        <v>103.99004950495041</v>
      </c>
      <c r="L9" s="73">
        <v>2.0502490526539408E-2</v>
      </c>
      <c r="M9" s="73">
        <v>-4.5189955617398914E-2</v>
      </c>
      <c r="N9" s="14">
        <v>28.02</v>
      </c>
      <c r="O9" s="32"/>
    </row>
    <row r="10" spans="1:15" ht="10.5" customHeight="1" x14ac:dyDescent="0.25">
      <c r="A10" s="32"/>
      <c r="B10" s="74" t="s">
        <v>308</v>
      </c>
      <c r="C10" s="13">
        <v>157</v>
      </c>
      <c r="D10" s="73">
        <v>-8.1871345029239762E-2</v>
      </c>
      <c r="E10" s="13">
        <v>2517.6624203821657</v>
      </c>
      <c r="F10" s="73">
        <v>-8.3861021802548175E-2</v>
      </c>
      <c r="G10" s="73">
        <v>-5.3267218713215492E-2</v>
      </c>
      <c r="H10" s="14">
        <v>118.25133757961783</v>
      </c>
      <c r="I10" s="73">
        <v>-5.1755657133194632E-2</v>
      </c>
      <c r="J10" s="73">
        <v>-1.652007755749374E-2</v>
      </c>
      <c r="K10" s="14">
        <v>108.86127388535037</v>
      </c>
      <c r="L10" s="73">
        <v>2.0668451611492111E-2</v>
      </c>
      <c r="M10" s="73">
        <v>4.6843177819317017E-2</v>
      </c>
      <c r="N10" s="14">
        <v>28.04</v>
      </c>
      <c r="O10" s="32"/>
    </row>
    <row r="11" spans="1:15" ht="10.5" customHeight="1" x14ac:dyDescent="0.25">
      <c r="A11" s="32"/>
      <c r="B11" s="74" t="s">
        <v>309</v>
      </c>
      <c r="C11" s="13">
        <v>182</v>
      </c>
      <c r="D11" s="73">
        <v>-4.2105263157894757E-2</v>
      </c>
      <c r="E11" s="13">
        <v>2541.1868131868132</v>
      </c>
      <c r="F11" s="73">
        <v>-2.7541803614311133E-2</v>
      </c>
      <c r="G11" s="73">
        <v>9.3437438689960572E-3</v>
      </c>
      <c r="H11" s="14">
        <v>117.41087912087909</v>
      </c>
      <c r="I11" s="73">
        <v>4.7291689340408061E-2</v>
      </c>
      <c r="J11" s="73">
        <v>-7.1073907149072912E-3</v>
      </c>
      <c r="K11" s="14">
        <v>104.59230769230768</v>
      </c>
      <c r="L11" s="73">
        <v>3.2399727232881093E-2</v>
      </c>
      <c r="M11" s="73">
        <v>-3.921473670736797E-2</v>
      </c>
      <c r="N11" s="14">
        <v>27.07</v>
      </c>
      <c r="O11" s="32"/>
    </row>
    <row r="12" spans="1:15" ht="10.5" customHeight="1" x14ac:dyDescent="0.25">
      <c r="A12" s="32"/>
      <c r="B12" s="74" t="s">
        <v>310</v>
      </c>
      <c r="C12" s="13">
        <v>185</v>
      </c>
      <c r="D12" s="73">
        <v>2.7777777777777679E-2</v>
      </c>
      <c r="E12" s="13">
        <v>2828.0270270270271</v>
      </c>
      <c r="F12" s="73">
        <v>9.9643705504786739E-2</v>
      </c>
      <c r="G12" s="73">
        <v>0.11287647659421696</v>
      </c>
      <c r="H12" s="14">
        <v>129.38064864864864</v>
      </c>
      <c r="I12" s="73">
        <v>8.5432408851276787E-2</v>
      </c>
      <c r="J12" s="73">
        <v>0.10194770380218499</v>
      </c>
      <c r="K12" s="14">
        <v>107.50983783783784</v>
      </c>
      <c r="L12" s="73">
        <v>5.2162406975650555E-2</v>
      </c>
      <c r="M12" s="73">
        <v>2.7894308959248493E-2</v>
      </c>
      <c r="N12" s="14">
        <v>29.09</v>
      </c>
      <c r="O12" s="32"/>
    </row>
    <row r="13" spans="1:15" ht="10.5" customHeight="1" x14ac:dyDescent="0.25">
      <c r="A13" s="32"/>
      <c r="B13" s="74" t="s">
        <v>311</v>
      </c>
      <c r="C13" s="13">
        <v>178</v>
      </c>
      <c r="D13" s="73">
        <v>-0.24894514767932485</v>
      </c>
      <c r="E13" s="13">
        <v>2656.9157303370785</v>
      </c>
      <c r="F13" s="73">
        <v>-5.7316643115276067E-3</v>
      </c>
      <c r="G13" s="73">
        <v>-6.0505537979186119E-2</v>
      </c>
      <c r="H13" s="14">
        <v>117.64651685393264</v>
      </c>
      <c r="I13" s="73">
        <v>-3.1107579871866298E-3</v>
      </c>
      <c r="J13" s="73">
        <v>-9.0694643420606846E-2</v>
      </c>
      <c r="K13" s="14">
        <v>105.75724719101122</v>
      </c>
      <c r="L13" s="73">
        <v>-2.0757047875520018E-2</v>
      </c>
      <c r="M13" s="73">
        <v>-1.6301676963462075E-2</v>
      </c>
      <c r="N13" s="14">
        <v>30.02</v>
      </c>
      <c r="O13" s="32"/>
    </row>
    <row r="14" spans="1:15" ht="10.5" customHeight="1" x14ac:dyDescent="0.25">
      <c r="A14" s="32"/>
      <c r="B14" s="74" t="s">
        <v>312</v>
      </c>
      <c r="C14" s="13">
        <v>173</v>
      </c>
      <c r="D14" s="73">
        <v>1.1695906432748648E-2</v>
      </c>
      <c r="E14" s="13">
        <v>2684.9595375722542</v>
      </c>
      <c r="F14" s="73">
        <v>-3.3105160125228461E-2</v>
      </c>
      <c r="G14" s="73">
        <v>1.0555023222967641E-2</v>
      </c>
      <c r="H14" s="14">
        <v>123.12109826589599</v>
      </c>
      <c r="I14" s="73">
        <v>4.7176574143081851E-3</v>
      </c>
      <c r="J14" s="73">
        <v>4.6534156372521229E-2</v>
      </c>
      <c r="K14" s="14">
        <v>104.46289017341037</v>
      </c>
      <c r="L14" s="73">
        <v>-6.0707880003307846E-3</v>
      </c>
      <c r="M14" s="73">
        <v>-1.2238943920912293E-2</v>
      </c>
      <c r="N14" s="14">
        <v>29.03</v>
      </c>
      <c r="O14" s="32"/>
    </row>
    <row r="15" spans="1:15" ht="10.5" customHeight="1" x14ac:dyDescent="0.25">
      <c r="A15" s="32"/>
      <c r="B15" s="74" t="s">
        <v>359</v>
      </c>
      <c r="C15" s="13">
        <v>197</v>
      </c>
      <c r="D15" s="73">
        <v>1.025641025641022E-2</v>
      </c>
      <c r="E15" s="13">
        <v>2868.8071065989848</v>
      </c>
      <c r="F15" s="73">
        <v>4.843056244434174E-2</v>
      </c>
      <c r="G15" s="73">
        <v>6.8473124624055082E-2</v>
      </c>
      <c r="H15" s="14">
        <v>118.99857868020301</v>
      </c>
      <c r="I15" s="73">
        <v>4.9927598817424146E-2</v>
      </c>
      <c r="J15" s="73">
        <v>-3.3483453638383454E-2</v>
      </c>
      <c r="K15" s="14">
        <v>106.43213197969544</v>
      </c>
      <c r="L15" s="73">
        <v>5.0985659199227706E-2</v>
      </c>
      <c r="M15" s="73">
        <v>1.8851113567852629E-2</v>
      </c>
      <c r="N15" s="14">
        <v>26.05</v>
      </c>
      <c r="O15" s="32"/>
    </row>
    <row r="16" spans="1:15" ht="10.5" customHeight="1" x14ac:dyDescent="0.25">
      <c r="A16" s="32"/>
      <c r="B16" s="74" t="s">
        <v>313</v>
      </c>
      <c r="C16" s="13">
        <v>186</v>
      </c>
      <c r="D16" s="73">
        <v>-4.6153846153846101E-2</v>
      </c>
      <c r="E16" s="13">
        <v>2527.1344086021504</v>
      </c>
      <c r="F16" s="73">
        <v>-0.12098575201399286</v>
      </c>
      <c r="G16" s="73">
        <v>-0.11909922323146105</v>
      </c>
      <c r="H16" s="14">
        <v>114.78489247311826</v>
      </c>
      <c r="I16" s="73">
        <v>-6.3982806386376434E-2</v>
      </c>
      <c r="J16" s="73">
        <v>-3.5409550717480531E-2</v>
      </c>
      <c r="K16" s="14">
        <v>100.64091397849468</v>
      </c>
      <c r="L16" s="73">
        <v>-5.9430710481358284E-2</v>
      </c>
      <c r="M16" s="73">
        <v>-5.4412308515116248E-2</v>
      </c>
      <c r="N16" s="14">
        <v>29.07</v>
      </c>
      <c r="O16" s="32"/>
    </row>
    <row r="17" spans="1:15" ht="10.5" customHeight="1" x14ac:dyDescent="0.25">
      <c r="A17" s="32"/>
      <c r="B17" s="74" t="s">
        <v>314</v>
      </c>
      <c r="C17" s="13">
        <v>179</v>
      </c>
      <c r="D17" s="73">
        <v>-0.14761904761904765</v>
      </c>
      <c r="E17" s="13">
        <v>2705.6648044692738</v>
      </c>
      <c r="F17" s="73">
        <v>-4.587569803555025E-2</v>
      </c>
      <c r="G17" s="73">
        <v>7.0645389995649177E-2</v>
      </c>
      <c r="H17" s="14">
        <v>125.15229050279325</v>
      </c>
      <c r="I17" s="73">
        <v>-5.9336402347953121E-2</v>
      </c>
      <c r="J17" s="73">
        <v>9.0320231228190107E-2</v>
      </c>
      <c r="K17" s="14">
        <v>108.82240223463678</v>
      </c>
      <c r="L17" s="73">
        <v>1.0506005465979129E-2</v>
      </c>
      <c r="M17" s="73">
        <v>8.1293858856352985E-2</v>
      </c>
      <c r="N17" s="14">
        <v>28.1</v>
      </c>
      <c r="O17" s="32"/>
    </row>
    <row r="18" spans="1:15" ht="10.5" customHeight="1" x14ac:dyDescent="0.25">
      <c r="A18" s="32"/>
      <c r="B18" s="74" t="s">
        <v>305</v>
      </c>
      <c r="C18" s="13">
        <v>190</v>
      </c>
      <c r="D18" s="73">
        <v>2.1505376344086002E-2</v>
      </c>
      <c r="E18" s="13">
        <v>2845.621052631579</v>
      </c>
      <c r="F18" s="73">
        <v>0.13286669518239957</v>
      </c>
      <c r="G18" s="73">
        <v>5.1727120052388775E-2</v>
      </c>
      <c r="H18" s="14">
        <v>125.55800000000004</v>
      </c>
      <c r="I18" s="73">
        <v>7.9774185792754526E-2</v>
      </c>
      <c r="J18" s="73">
        <v>3.2417265043800381E-3</v>
      </c>
      <c r="K18" s="14">
        <v>107.27094736842109</v>
      </c>
      <c r="L18" s="73">
        <v>6.4354292488178588E-2</v>
      </c>
      <c r="M18" s="73">
        <v>-1.4256759953438003E-2</v>
      </c>
      <c r="N18" s="14">
        <v>28.09</v>
      </c>
      <c r="O18" s="32"/>
    </row>
    <row r="19" spans="1:15" ht="10.5" customHeight="1" x14ac:dyDescent="0.25">
      <c r="A19" s="32"/>
      <c r="B19" s="74" t="s">
        <v>316</v>
      </c>
      <c r="C19" s="13">
        <v>205</v>
      </c>
      <c r="D19" s="73">
        <v>-0.10869565217391308</v>
      </c>
      <c r="E19" s="13">
        <v>2892.1756097560974</v>
      </c>
      <c r="F19" s="73">
        <v>9.195136164531692E-2</v>
      </c>
      <c r="G19" s="73">
        <v>1.6360069124968568E-2</v>
      </c>
      <c r="H19" s="14">
        <v>132.65160975609751</v>
      </c>
      <c r="I19" s="73">
        <v>0.1585874151999429</v>
      </c>
      <c r="J19" s="73">
        <v>5.6496676883173391E-2</v>
      </c>
      <c r="K19" s="14">
        <v>109.99853658536591</v>
      </c>
      <c r="L19" s="73">
        <v>3.7869763031660675E-2</v>
      </c>
      <c r="M19" s="73">
        <v>2.5427101035818689E-2</v>
      </c>
      <c r="N19" s="14">
        <v>29.07</v>
      </c>
      <c r="O19" s="32"/>
    </row>
    <row r="20" spans="1:15" ht="10.5" customHeight="1" x14ac:dyDescent="0.25">
      <c r="A20" s="32"/>
      <c r="B20" s="74" t="s">
        <v>306</v>
      </c>
      <c r="C20" s="13">
        <v>180</v>
      </c>
      <c r="D20" s="73">
        <v>-0.16279069767441856</v>
      </c>
      <c r="E20" s="13">
        <v>2857.4388888888889</v>
      </c>
      <c r="F20" s="73">
        <v>4.3558858090644748E-2</v>
      </c>
      <c r="G20" s="73">
        <v>-1.2010584955502779E-2</v>
      </c>
      <c r="H20" s="14">
        <v>122.22494444444442</v>
      </c>
      <c r="I20" s="73">
        <v>-4.1369837400084375E-2</v>
      </c>
      <c r="J20" s="73">
        <v>-7.8601875475346916E-2</v>
      </c>
      <c r="K20" s="14">
        <v>106.04711111111109</v>
      </c>
      <c r="L20" s="73">
        <v>-2.6302541938626578E-2</v>
      </c>
      <c r="M20" s="73">
        <v>-3.5922527670977367E-2</v>
      </c>
      <c r="N20" s="14">
        <v>28.11</v>
      </c>
      <c r="O20" s="32"/>
    </row>
    <row r="21" spans="1:15" ht="10.5" customHeight="1" x14ac:dyDescent="0.25">
      <c r="A21" s="32"/>
      <c r="B21" s="31" t="s">
        <v>318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C22" s="32"/>
      <c r="D22" s="2" t="s">
        <v>267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449</v>
      </c>
      <c r="D25" s="73">
        <v>3.2183908045976928E-2</v>
      </c>
      <c r="E25" s="13">
        <v>1971.3162583518931</v>
      </c>
      <c r="F25" s="73">
        <v>4.2004207256865156E-2</v>
      </c>
      <c r="G25" s="73">
        <v>1.4196491563554403E-2</v>
      </c>
      <c r="H25" s="14">
        <v>136.87334075723831</v>
      </c>
      <c r="I25" s="73">
        <v>-2.6401451449114655E-2</v>
      </c>
      <c r="J25" s="73">
        <v>-7.6447008622511081E-3</v>
      </c>
      <c r="K25" s="14">
        <v>105.65594654788413</v>
      </c>
      <c r="L25" s="73">
        <v>-1.9704912820807108E-3</v>
      </c>
      <c r="M25" s="73">
        <v>-9.2702457594100451E-3</v>
      </c>
      <c r="N25" s="14">
        <v>30.09</v>
      </c>
      <c r="O25" s="32"/>
    </row>
    <row r="26" spans="1:15" ht="10.5" customHeight="1" x14ac:dyDescent="0.25">
      <c r="A26" s="32"/>
      <c r="B26" s="74" t="s">
        <v>307</v>
      </c>
      <c r="C26" s="13">
        <v>458</v>
      </c>
      <c r="D26" s="73">
        <v>4.0909090909091006E-2</v>
      </c>
      <c r="E26" s="13">
        <v>1922.6851528384279</v>
      </c>
      <c r="F26" s="73">
        <v>-1.4198340124278674E-2</v>
      </c>
      <c r="G26" s="73">
        <v>-2.4669357495241684E-2</v>
      </c>
      <c r="H26" s="14">
        <v>139.40827510917029</v>
      </c>
      <c r="I26" s="73">
        <v>7.8944699729799339E-3</v>
      </c>
      <c r="J26" s="73">
        <v>1.8520292833562157E-2</v>
      </c>
      <c r="K26" s="14">
        <v>105.03493449781658</v>
      </c>
      <c r="L26" s="73">
        <v>-5.7715467175933899E-4</v>
      </c>
      <c r="M26" s="73">
        <v>-5.8776819512575962E-3</v>
      </c>
      <c r="N26" s="14">
        <v>30.09</v>
      </c>
      <c r="O26" s="32"/>
    </row>
    <row r="27" spans="1:15" ht="10.5" customHeight="1" x14ac:dyDescent="0.25">
      <c r="A27" s="32"/>
      <c r="B27" s="74" t="s">
        <v>308</v>
      </c>
      <c r="C27" s="13">
        <v>428</v>
      </c>
      <c r="D27" s="73">
        <v>0.10880829015544036</v>
      </c>
      <c r="E27" s="13">
        <v>1887.9485981308412</v>
      </c>
      <c r="F27" s="73">
        <v>-4.0097216024110871E-3</v>
      </c>
      <c r="G27" s="73">
        <v>-1.806668900329611E-2</v>
      </c>
      <c r="H27" s="14">
        <v>133.58373831775708</v>
      </c>
      <c r="I27" s="73">
        <v>-2.5031902987203147E-2</v>
      </c>
      <c r="J27" s="73">
        <v>-4.1780423628741015E-2</v>
      </c>
      <c r="K27" s="14">
        <v>103.60432242990655</v>
      </c>
      <c r="L27" s="73">
        <v>-2.1132286680332735E-2</v>
      </c>
      <c r="M27" s="73">
        <v>-1.3620345218949725E-2</v>
      </c>
      <c r="N27" s="14">
        <v>30.07</v>
      </c>
      <c r="O27" s="32"/>
    </row>
    <row r="28" spans="1:15" ht="10.5" customHeight="1" x14ac:dyDescent="0.25">
      <c r="A28" s="32"/>
      <c r="B28" s="74" t="s">
        <v>309</v>
      </c>
      <c r="C28" s="13">
        <v>474</v>
      </c>
      <c r="D28" s="73">
        <v>0.11529411764705877</v>
      </c>
      <c r="E28" s="13">
        <v>1938.6772151898733</v>
      </c>
      <c r="F28" s="73">
        <v>7.31268959646032E-2</v>
      </c>
      <c r="G28" s="73">
        <v>2.68697024427762E-2</v>
      </c>
      <c r="H28" s="14">
        <v>138.52223628691979</v>
      </c>
      <c r="I28" s="73">
        <v>4.8412366296072706E-2</v>
      </c>
      <c r="J28" s="73">
        <v>3.6969305031840483E-2</v>
      </c>
      <c r="K28" s="14">
        <v>104.8157594936709</v>
      </c>
      <c r="L28" s="73">
        <v>2.4185391178388693E-2</v>
      </c>
      <c r="M28" s="73">
        <v>1.1692920095915271E-2</v>
      </c>
      <c r="N28" s="14">
        <v>31.02</v>
      </c>
      <c r="O28" s="32"/>
    </row>
    <row r="29" spans="1:15" ht="10.5" customHeight="1" x14ac:dyDescent="0.25">
      <c r="A29" s="32"/>
      <c r="B29" s="74" t="s">
        <v>310</v>
      </c>
      <c r="C29" s="13">
        <v>457</v>
      </c>
      <c r="D29" s="73">
        <v>4.39560439560438E-3</v>
      </c>
      <c r="E29" s="13">
        <v>1990.3785557986871</v>
      </c>
      <c r="F29" s="73">
        <v>3.0969587244799923E-2</v>
      </c>
      <c r="G29" s="73">
        <v>2.6668359334769409E-2</v>
      </c>
      <c r="H29" s="14">
        <v>137.94091903719919</v>
      </c>
      <c r="I29" s="73">
        <v>-1.6395136225865858E-2</v>
      </c>
      <c r="J29" s="73">
        <v>-4.1965626985438487E-3</v>
      </c>
      <c r="K29" s="14">
        <v>107.97273522975932</v>
      </c>
      <c r="L29" s="73">
        <v>6.2245301315912993E-3</v>
      </c>
      <c r="M29" s="73">
        <v>3.0119285032505605E-2</v>
      </c>
      <c r="N29" s="14">
        <v>30.04</v>
      </c>
      <c r="O29" s="32"/>
    </row>
    <row r="30" spans="1:15" ht="10.5" customHeight="1" x14ac:dyDescent="0.25">
      <c r="A30" s="32"/>
      <c r="B30" s="74" t="s">
        <v>311</v>
      </c>
      <c r="C30" s="13">
        <v>418</v>
      </c>
      <c r="D30" s="73">
        <v>-0.11627906976744184</v>
      </c>
      <c r="E30" s="13">
        <v>1949.7775119617224</v>
      </c>
      <c r="F30" s="73">
        <v>-2.0270593654170055E-2</v>
      </c>
      <c r="G30" s="73">
        <v>-2.0398654174945352E-2</v>
      </c>
      <c r="H30" s="14">
        <v>138.53444976076557</v>
      </c>
      <c r="I30" s="73">
        <v>2.5911517368735648E-2</v>
      </c>
      <c r="J30" s="73">
        <v>4.3027893949749707E-3</v>
      </c>
      <c r="K30" s="14">
        <v>106.59165071770342</v>
      </c>
      <c r="L30" s="73">
        <v>1.1364611872259456E-2</v>
      </c>
      <c r="M30" s="73">
        <v>-1.2791048676474182E-2</v>
      </c>
      <c r="N30" s="14">
        <v>30.11</v>
      </c>
      <c r="O30" s="32"/>
    </row>
    <row r="31" spans="1:15" ht="10.5" customHeight="1" x14ac:dyDescent="0.25">
      <c r="A31" s="32"/>
      <c r="B31" s="74" t="s">
        <v>312</v>
      </c>
      <c r="C31" s="13">
        <v>381</v>
      </c>
      <c r="D31" s="73">
        <v>4.0983606557376984E-2</v>
      </c>
      <c r="E31" s="13">
        <v>1882.9816272965879</v>
      </c>
      <c r="F31" s="73">
        <v>-7.4683835684652422E-3</v>
      </c>
      <c r="G31" s="73">
        <v>-3.4258208567566006E-2</v>
      </c>
      <c r="H31" s="14">
        <v>132.73328083989503</v>
      </c>
      <c r="I31" s="73">
        <v>-2.9813125910386096E-2</v>
      </c>
      <c r="J31" s="73">
        <v>-4.1875280342821175E-2</v>
      </c>
      <c r="K31" s="14">
        <v>102.60871391076117</v>
      </c>
      <c r="L31" s="73">
        <v>-6.1231185364109209E-2</v>
      </c>
      <c r="M31" s="73">
        <v>-3.7366311339812275E-2</v>
      </c>
      <c r="N31" s="14">
        <v>29.08</v>
      </c>
      <c r="O31" s="32"/>
    </row>
    <row r="32" spans="1:15" ht="10.5" customHeight="1" x14ac:dyDescent="0.25">
      <c r="A32" s="32"/>
      <c r="B32" s="74" t="s">
        <v>359</v>
      </c>
      <c r="C32" s="13">
        <v>439</v>
      </c>
      <c r="D32" s="73">
        <v>-3.3039647577092546E-2</v>
      </c>
      <c r="E32" s="13">
        <v>1869.7813211845103</v>
      </c>
      <c r="F32" s="73">
        <v>-5.1440471237994112E-2</v>
      </c>
      <c r="G32" s="73">
        <v>-7.0103212483434429E-3</v>
      </c>
      <c r="H32" s="14">
        <v>140.23656036446459</v>
      </c>
      <c r="I32" s="73">
        <v>2.8354283341949005E-2</v>
      </c>
      <c r="J32" s="73">
        <v>5.6528999186120865E-2</v>
      </c>
      <c r="K32" s="14">
        <v>105.968041002278</v>
      </c>
      <c r="L32" s="73">
        <v>-1.2638796111875128E-2</v>
      </c>
      <c r="M32" s="73">
        <v>3.273919887972121E-2</v>
      </c>
      <c r="N32" s="14">
        <v>31.03</v>
      </c>
      <c r="O32" s="32"/>
    </row>
    <row r="33" spans="1:15" ht="10.5" customHeight="1" x14ac:dyDescent="0.25">
      <c r="A33" s="32"/>
      <c r="B33" s="74" t="s">
        <v>313</v>
      </c>
      <c r="C33" s="13">
        <v>496</v>
      </c>
      <c r="D33" s="73">
        <v>6.4377682403433445E-2</v>
      </c>
      <c r="E33" s="13">
        <v>1809.4163306451612</v>
      </c>
      <c r="F33" s="73">
        <v>-0.10153481806605058</v>
      </c>
      <c r="G33" s="73">
        <v>-3.2284518973110576E-2</v>
      </c>
      <c r="H33" s="14">
        <v>135.47292338709673</v>
      </c>
      <c r="I33" s="73">
        <v>-4.7620374368793073E-3</v>
      </c>
      <c r="J33" s="73">
        <v>-3.3968581124547814E-2</v>
      </c>
      <c r="K33" s="14">
        <v>105.29627016129034</v>
      </c>
      <c r="L33" s="73">
        <v>-3.7662690612783045E-5</v>
      </c>
      <c r="M33" s="73">
        <v>-6.3393720845817958E-3</v>
      </c>
      <c r="N33" s="14">
        <v>31.08</v>
      </c>
      <c r="O33" s="32"/>
    </row>
    <row r="34" spans="1:15" ht="10.5" customHeight="1" x14ac:dyDescent="0.25">
      <c r="A34" s="32"/>
      <c r="B34" s="74" t="s">
        <v>314</v>
      </c>
      <c r="C34" s="13">
        <v>510</v>
      </c>
      <c r="D34" s="73">
        <v>7.1428571428571397E-2</v>
      </c>
      <c r="E34" s="13">
        <v>1911.6666666666667</v>
      </c>
      <c r="F34" s="73">
        <v>1.728712815336042E-3</v>
      </c>
      <c r="G34" s="73">
        <v>5.6510121131186697E-2</v>
      </c>
      <c r="H34" s="14">
        <v>137.37503921568623</v>
      </c>
      <c r="I34" s="73">
        <v>-1.4802721547600872E-2</v>
      </c>
      <c r="J34" s="73">
        <v>1.4040560881338982E-2</v>
      </c>
      <c r="K34" s="14">
        <v>106.21847058823533</v>
      </c>
      <c r="L34" s="73">
        <v>-5.8130754664031947E-4</v>
      </c>
      <c r="M34" s="73">
        <v>8.7581490354065039E-3</v>
      </c>
      <c r="N34" s="14">
        <v>30.04</v>
      </c>
      <c r="O34" s="32"/>
    </row>
    <row r="35" spans="1:15" ht="10.5" customHeight="1" x14ac:dyDescent="0.25">
      <c r="A35" s="32"/>
      <c r="B35" s="74" t="s">
        <v>305</v>
      </c>
      <c r="C35" s="13">
        <v>499</v>
      </c>
      <c r="D35" s="73">
        <v>5.2742616033755185E-2</v>
      </c>
      <c r="E35" s="13">
        <v>1957.3987975951904</v>
      </c>
      <c r="F35" s="73">
        <v>2.1614762386759745E-2</v>
      </c>
      <c r="G35" s="73">
        <v>2.3922649134362928E-2</v>
      </c>
      <c r="H35" s="14">
        <v>142.57432865731454</v>
      </c>
      <c r="I35" s="73">
        <v>2.2715647035180364E-2</v>
      </c>
      <c r="J35" s="73">
        <v>3.7847410063083897E-2</v>
      </c>
      <c r="K35" s="14">
        <v>108.48424849699387</v>
      </c>
      <c r="L35" s="73">
        <v>9.1235191097820412E-3</v>
      </c>
      <c r="M35" s="73">
        <v>2.1331298560511414E-2</v>
      </c>
      <c r="N35" s="14">
        <v>30.1</v>
      </c>
      <c r="O35" s="32"/>
    </row>
    <row r="36" spans="1:15" ht="10.5" customHeight="1" x14ac:dyDescent="0.25">
      <c r="A36" s="32"/>
      <c r="B36" s="74" t="s">
        <v>316</v>
      </c>
      <c r="C36" s="13">
        <v>514</v>
      </c>
      <c r="D36" s="73">
        <v>5.7613168724279795E-2</v>
      </c>
      <c r="E36" s="13">
        <v>1798.896887159533</v>
      </c>
      <c r="F36" s="73">
        <v>-7.4509275763237959E-2</v>
      </c>
      <c r="G36" s="73">
        <v>-8.097578818909501E-2</v>
      </c>
      <c r="H36" s="14">
        <v>137.60003891050587</v>
      </c>
      <c r="I36" s="73">
        <v>-2.3760140655444406E-3</v>
      </c>
      <c r="J36" s="73">
        <v>-3.4889098154301301E-2</v>
      </c>
      <c r="K36" s="14">
        <v>103.77554474708177</v>
      </c>
      <c r="L36" s="73">
        <v>-2.6902665654849889E-2</v>
      </c>
      <c r="M36" s="73">
        <v>-4.3404492496830871E-2</v>
      </c>
      <c r="N36" s="14">
        <v>32.08</v>
      </c>
      <c r="O36" s="32"/>
    </row>
    <row r="37" spans="1:15" ht="10.5" customHeight="1" x14ac:dyDescent="0.25">
      <c r="A37" s="32"/>
      <c r="B37" s="74" t="s">
        <v>306</v>
      </c>
      <c r="C37" s="13">
        <v>517</v>
      </c>
      <c r="D37" s="73">
        <v>0.15144766146993316</v>
      </c>
      <c r="E37" s="13">
        <v>1936.8800773694391</v>
      </c>
      <c r="F37" s="73">
        <v>-1.7468623229052183E-2</v>
      </c>
      <c r="G37" s="73">
        <v>7.6704335415123337E-2</v>
      </c>
      <c r="H37" s="14">
        <v>142.57419729206961</v>
      </c>
      <c r="I37" s="73">
        <v>4.165059830710538E-2</v>
      </c>
      <c r="J37" s="73">
        <v>3.6149396620439145E-2</v>
      </c>
      <c r="K37" s="14">
        <v>106.46166344294006</v>
      </c>
      <c r="L37" s="73">
        <v>7.6258546857157494E-3</v>
      </c>
      <c r="M37" s="73">
        <v>2.5883927686477737E-2</v>
      </c>
      <c r="N37" s="14">
        <v>31.06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64" t="s">
        <v>344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320</v>
      </c>
      <c r="D42" s="73">
        <v>0.11888111888111896</v>
      </c>
      <c r="E42" s="13">
        <v>2899.4093750000002</v>
      </c>
      <c r="F42" s="73">
        <v>-3.5704929733061164E-2</v>
      </c>
      <c r="G42" s="73">
        <v>-6.8364720540713408E-3</v>
      </c>
      <c r="H42" s="14">
        <v>149.66484374999996</v>
      </c>
      <c r="I42" s="73">
        <v>-5.7379320352964891E-3</v>
      </c>
      <c r="J42" s="73">
        <v>1.4764156677967266E-2</v>
      </c>
      <c r="K42" s="14">
        <v>110.59056250000003</v>
      </c>
      <c r="L42" s="73">
        <v>-4.6378694732589154E-2</v>
      </c>
      <c r="M42" s="73">
        <v>-1.9626639087655606E-2</v>
      </c>
      <c r="N42" s="14">
        <v>28.11</v>
      </c>
      <c r="O42" s="32"/>
    </row>
    <row r="43" spans="1:15" ht="10.5" customHeight="1" x14ac:dyDescent="0.25">
      <c r="A43" s="32"/>
      <c r="B43" s="74" t="s">
        <v>307</v>
      </c>
      <c r="C43" s="13">
        <v>312</v>
      </c>
      <c r="D43" s="73">
        <v>-4.0000000000000036E-2</v>
      </c>
      <c r="E43" s="13">
        <v>3256.7307692307691</v>
      </c>
      <c r="F43" s="73">
        <v>8.8458267475234331E-2</v>
      </c>
      <c r="G43" s="73">
        <v>0.12323937327089896</v>
      </c>
      <c r="H43" s="14">
        <v>145.1687179487179</v>
      </c>
      <c r="I43" s="73">
        <v>1.8121094545184846E-2</v>
      </c>
      <c r="J43" s="73">
        <v>-3.0041295528242973E-2</v>
      </c>
      <c r="K43" s="14">
        <v>112.32118589743587</v>
      </c>
      <c r="L43" s="73">
        <v>1.9683260646564893E-2</v>
      </c>
      <c r="M43" s="73">
        <v>1.5648924811607179E-2</v>
      </c>
      <c r="N43" s="14">
        <v>28.1</v>
      </c>
      <c r="O43" s="32"/>
    </row>
    <row r="44" spans="1:15" ht="10.5" customHeight="1" x14ac:dyDescent="0.25">
      <c r="A44" s="32"/>
      <c r="B44" s="74" t="s">
        <v>308</v>
      </c>
      <c r="C44" s="13">
        <v>286</v>
      </c>
      <c r="D44" s="73">
        <v>-9.7791798107255468E-2</v>
      </c>
      <c r="E44" s="13">
        <v>2972.0559440559441</v>
      </c>
      <c r="F44" s="73">
        <v>-2.2458557476149443E-2</v>
      </c>
      <c r="G44" s="73">
        <v>-8.7411224736291149E-2</v>
      </c>
      <c r="H44" s="14">
        <v>143.56419580419586</v>
      </c>
      <c r="I44" s="73">
        <v>-6.6883033168509742E-2</v>
      </c>
      <c r="J44" s="73">
        <v>-1.1052809222224069E-2</v>
      </c>
      <c r="K44" s="14">
        <v>107.27437062937064</v>
      </c>
      <c r="L44" s="73">
        <v>-7.6834449049524411E-2</v>
      </c>
      <c r="M44" s="73">
        <v>-4.493199771478229E-2</v>
      </c>
      <c r="N44" s="14">
        <v>31.01</v>
      </c>
      <c r="O44" s="32"/>
    </row>
    <row r="45" spans="1:15" ht="10.5" customHeight="1" x14ac:dyDescent="0.25">
      <c r="A45" s="32"/>
      <c r="B45" s="74" t="s">
        <v>309</v>
      </c>
      <c r="C45" s="13">
        <v>337</v>
      </c>
      <c r="D45" s="73">
        <v>4.658385093167694E-2</v>
      </c>
      <c r="E45" s="13">
        <v>3197.2047477744809</v>
      </c>
      <c r="F45" s="73">
        <v>9.7333813108298584E-2</v>
      </c>
      <c r="G45" s="73">
        <v>7.5755237437178824E-2</v>
      </c>
      <c r="H45" s="14">
        <v>149.89504451038567</v>
      </c>
      <c r="I45" s="73">
        <v>5.8803788164607518E-3</v>
      </c>
      <c r="J45" s="73">
        <v>4.4097685155596311E-2</v>
      </c>
      <c r="K45" s="14">
        <v>115.43439169139461</v>
      </c>
      <c r="L45" s="73">
        <v>4.5258235468458308E-2</v>
      </c>
      <c r="M45" s="73">
        <v>7.6066827650907998E-2</v>
      </c>
      <c r="N45" s="14">
        <v>29.06</v>
      </c>
      <c r="O45" s="32"/>
    </row>
    <row r="46" spans="1:15" ht="10.5" customHeight="1" x14ac:dyDescent="0.25">
      <c r="A46" s="32"/>
      <c r="B46" s="74" t="s">
        <v>310</v>
      </c>
      <c r="C46" s="13">
        <v>338</v>
      </c>
      <c r="D46" s="73">
        <v>6.9620253164556889E-2</v>
      </c>
      <c r="E46" s="13">
        <v>3097.4171597633135</v>
      </c>
      <c r="F46" s="73">
        <v>7.000997434313927E-3</v>
      </c>
      <c r="G46" s="73">
        <v>-3.1210884470451172E-2</v>
      </c>
      <c r="H46" s="14">
        <v>155.60144970414206</v>
      </c>
      <c r="I46" s="73">
        <v>5.1770673333695783E-2</v>
      </c>
      <c r="J46" s="73">
        <v>3.8069338532141783E-2</v>
      </c>
      <c r="K46" s="14">
        <v>115.75221893491114</v>
      </c>
      <c r="L46" s="73">
        <v>6.7044887064431125E-2</v>
      </c>
      <c r="M46" s="73">
        <v>2.7533150117533545E-3</v>
      </c>
      <c r="N46" s="14">
        <v>30.04</v>
      </c>
      <c r="O46" s="32"/>
    </row>
    <row r="47" spans="1:15" ht="10.5" customHeight="1" x14ac:dyDescent="0.25">
      <c r="A47" s="32"/>
      <c r="B47" s="74" t="s">
        <v>311</v>
      </c>
      <c r="C47" s="13">
        <v>331</v>
      </c>
      <c r="D47" s="73">
        <v>-4.6109510086455363E-2</v>
      </c>
      <c r="E47" s="13">
        <v>3068.6737160120847</v>
      </c>
      <c r="F47" s="73">
        <v>3.8790419998101067E-2</v>
      </c>
      <c r="G47" s="73">
        <v>-9.2798103286240163E-3</v>
      </c>
      <c r="H47" s="14">
        <v>150.8673111782478</v>
      </c>
      <c r="I47" s="73">
        <v>4.5666256574284247E-2</v>
      </c>
      <c r="J47" s="73">
        <v>-3.0424771330187839E-2</v>
      </c>
      <c r="K47" s="14">
        <v>111.41135951661629</v>
      </c>
      <c r="L47" s="73">
        <v>7.5092451778362435E-3</v>
      </c>
      <c r="M47" s="73">
        <v>-3.7501306309607574E-2</v>
      </c>
      <c r="N47" s="14">
        <v>30.05</v>
      </c>
      <c r="O47" s="32"/>
    </row>
    <row r="48" spans="1:15" ht="10.5" customHeight="1" x14ac:dyDescent="0.25">
      <c r="A48" s="32"/>
      <c r="B48" s="74" t="s">
        <v>312</v>
      </c>
      <c r="C48" s="13">
        <v>301</v>
      </c>
      <c r="D48" s="73">
        <v>2.0338983050847359E-2</v>
      </c>
      <c r="E48" s="13">
        <v>3056.4584717607972</v>
      </c>
      <c r="F48" s="73">
        <v>-3.2606492416216382E-2</v>
      </c>
      <c r="G48" s="73">
        <v>-3.980626609974669E-3</v>
      </c>
      <c r="H48" s="14">
        <v>150.74179401993348</v>
      </c>
      <c r="I48" s="73">
        <v>-8.2739110322145315E-3</v>
      </c>
      <c r="J48" s="73">
        <v>-8.3197053976802327E-4</v>
      </c>
      <c r="K48" s="14">
        <v>113.91611295681065</v>
      </c>
      <c r="L48" s="73">
        <v>-2.6641993129655317E-2</v>
      </c>
      <c r="M48" s="73">
        <v>2.2482029220914468E-2</v>
      </c>
      <c r="N48" s="14">
        <v>30.06</v>
      </c>
      <c r="O48" s="32"/>
    </row>
    <row r="49" spans="1:15" ht="10.5" customHeight="1" x14ac:dyDescent="0.25">
      <c r="A49" s="32"/>
      <c r="B49" s="74" t="s">
        <v>359</v>
      </c>
      <c r="C49" s="13">
        <v>374</v>
      </c>
      <c r="D49" s="73">
        <v>0.31228070175438605</v>
      </c>
      <c r="E49" s="13">
        <v>2865.1283422459892</v>
      </c>
      <c r="F49" s="73">
        <v>-2.8542426783192854E-2</v>
      </c>
      <c r="G49" s="73">
        <v>-6.2598635408445347E-2</v>
      </c>
      <c r="H49" s="14">
        <v>143.27863636363639</v>
      </c>
      <c r="I49" s="73">
        <v>-5.0161955974973971E-2</v>
      </c>
      <c r="J49" s="73">
        <v>-4.950954514519168E-2</v>
      </c>
      <c r="K49" s="14">
        <v>107.59304812834219</v>
      </c>
      <c r="L49" s="73">
        <v>-3.6467450110023947E-2</v>
      </c>
      <c r="M49" s="73">
        <v>-5.5506325350705543E-2</v>
      </c>
      <c r="N49" s="14">
        <v>30.01</v>
      </c>
      <c r="O49" s="32"/>
    </row>
    <row r="50" spans="1:15" ht="10.5" customHeight="1" x14ac:dyDescent="0.25">
      <c r="A50" s="32"/>
      <c r="B50" s="74" t="s">
        <v>313</v>
      </c>
      <c r="C50" s="13">
        <v>331</v>
      </c>
      <c r="D50" s="73">
        <v>-0.10054347826086951</v>
      </c>
      <c r="E50" s="13">
        <v>3045.8972809667675</v>
      </c>
      <c r="F50" s="73">
        <v>-2.8143929079836538E-2</v>
      </c>
      <c r="G50" s="73">
        <v>6.3092789267189531E-2</v>
      </c>
      <c r="H50" s="14">
        <v>153.26552870090634</v>
      </c>
      <c r="I50" s="73">
        <v>6.3720474863833143E-2</v>
      </c>
      <c r="J50" s="73">
        <v>6.9702592031400723E-2</v>
      </c>
      <c r="K50" s="14">
        <v>113.47601208459216</v>
      </c>
      <c r="L50" s="73">
        <v>-1.1442438529844057E-2</v>
      </c>
      <c r="M50" s="73">
        <v>5.4677918867327646E-2</v>
      </c>
      <c r="N50" s="14">
        <v>30.07</v>
      </c>
      <c r="O50" s="32"/>
    </row>
    <row r="51" spans="1:15" ht="10.5" customHeight="1" x14ac:dyDescent="0.25">
      <c r="A51" s="32"/>
      <c r="B51" s="74" t="s">
        <v>314</v>
      </c>
      <c r="C51" s="13">
        <v>359</v>
      </c>
      <c r="D51" s="73">
        <v>-8.8832487309644659E-2</v>
      </c>
      <c r="E51" s="13">
        <v>2919.7298050139275</v>
      </c>
      <c r="F51" s="73">
        <v>-7.4096167381927369E-3</v>
      </c>
      <c r="G51" s="73">
        <v>-4.1422104659023296E-2</v>
      </c>
      <c r="H51" s="14">
        <v>146.70997214484669</v>
      </c>
      <c r="I51" s="73">
        <v>-1.4005572262556498E-3</v>
      </c>
      <c r="J51" s="73">
        <v>-4.2772543908765392E-2</v>
      </c>
      <c r="K51" s="14">
        <v>111.9210584958217</v>
      </c>
      <c r="L51" s="73">
        <v>-2.696238542605478E-2</v>
      </c>
      <c r="M51" s="73">
        <v>-1.3702927695514178E-2</v>
      </c>
      <c r="N51" s="14">
        <v>31.06</v>
      </c>
      <c r="O51" s="32"/>
    </row>
    <row r="52" spans="1:15" ht="10.5" customHeight="1" x14ac:dyDescent="0.25">
      <c r="A52" s="32"/>
      <c r="B52" s="74" t="s">
        <v>305</v>
      </c>
      <c r="C52" s="13">
        <v>332</v>
      </c>
      <c r="D52" s="73">
        <v>0.12542372881355934</v>
      </c>
      <c r="E52" s="13">
        <v>2581.3644578313251</v>
      </c>
      <c r="F52" s="73">
        <v>-0.13782375085595666</v>
      </c>
      <c r="G52" s="73">
        <v>-0.11588926708270808</v>
      </c>
      <c r="H52" s="14">
        <v>149.293313253012</v>
      </c>
      <c r="I52" s="73">
        <v>2.3649752153297676E-2</v>
      </c>
      <c r="J52" s="73">
        <v>1.7608490209614303E-2</v>
      </c>
      <c r="K52" s="14">
        <v>108.03415662650606</v>
      </c>
      <c r="L52" s="73">
        <v>-2.8395472131927946E-2</v>
      </c>
      <c r="M52" s="73">
        <v>-3.4728959157053985E-2</v>
      </c>
      <c r="N52" s="14">
        <v>32.049999999999997</v>
      </c>
      <c r="O52" s="32"/>
    </row>
    <row r="53" spans="1:15" ht="10.5" customHeight="1" x14ac:dyDescent="0.25">
      <c r="A53" s="32"/>
      <c r="B53" s="74" t="s">
        <v>316</v>
      </c>
      <c r="C53" s="13">
        <v>393</v>
      </c>
      <c r="D53" s="73">
        <v>0.30132450331125837</v>
      </c>
      <c r="E53" s="13">
        <v>3156.5012722646311</v>
      </c>
      <c r="F53" s="73">
        <v>8.1227772303851697E-2</v>
      </c>
      <c r="G53" s="73">
        <v>0.22280341417441463</v>
      </c>
      <c r="H53" s="14">
        <v>150.8796946564884</v>
      </c>
      <c r="I53" s="73">
        <v>2.3001142229975402E-2</v>
      </c>
      <c r="J53" s="73">
        <v>1.0625937417491071E-2</v>
      </c>
      <c r="K53" s="14">
        <v>114.78770992366415</v>
      </c>
      <c r="L53" s="73">
        <v>1.7580618321693109E-2</v>
      </c>
      <c r="M53" s="73">
        <v>6.251313018072957E-2</v>
      </c>
      <c r="N53" s="14">
        <v>31.03</v>
      </c>
      <c r="O53" s="32"/>
    </row>
    <row r="54" spans="1:15" ht="10.5" customHeight="1" x14ac:dyDescent="0.25">
      <c r="A54" s="32"/>
      <c r="B54" s="74" t="s">
        <v>306</v>
      </c>
      <c r="C54" s="13">
        <v>313</v>
      </c>
      <c r="D54" s="73">
        <v>-2.1874999999999978E-2</v>
      </c>
      <c r="E54" s="13">
        <v>3016.5654952076679</v>
      </c>
      <c r="F54" s="73">
        <v>4.0406891561378E-2</v>
      </c>
      <c r="G54" s="73">
        <v>-4.4332558420471124E-2</v>
      </c>
      <c r="H54" s="14">
        <v>152.17597444089463</v>
      </c>
      <c r="I54" s="73">
        <v>1.677836042169889E-2</v>
      </c>
      <c r="J54" s="73">
        <v>8.5914793727379646E-3</v>
      </c>
      <c r="K54" s="14">
        <v>114.68897763578271</v>
      </c>
      <c r="L54" s="73">
        <v>3.7059356993347725E-2</v>
      </c>
      <c r="M54" s="73">
        <v>-8.60129433256418E-4</v>
      </c>
      <c r="N54" s="14">
        <v>33.01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64" t="s">
        <v>270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42</v>
      </c>
      <c r="D59" s="73">
        <v>-0.1428571428571429</v>
      </c>
      <c r="E59" s="13">
        <v>5709.5</v>
      </c>
      <c r="F59" s="73">
        <v>-1.8504420432220003E-2</v>
      </c>
      <c r="G59" s="73">
        <v>-2.8875751918689074E-2</v>
      </c>
      <c r="H59" s="14">
        <v>124.46380952380952</v>
      </c>
      <c r="I59" s="73">
        <v>-8.3161649487442091E-3</v>
      </c>
      <c r="J59" s="73">
        <v>-0.12309365143191631</v>
      </c>
      <c r="K59" s="14">
        <v>109.90833333333333</v>
      </c>
      <c r="L59" s="73">
        <v>-0.18328379409876516</v>
      </c>
      <c r="M59" s="73">
        <v>-0.14760417612461285</v>
      </c>
      <c r="N59" s="14">
        <v>25</v>
      </c>
      <c r="O59" s="32"/>
    </row>
    <row r="60" spans="1:15" ht="10.5" customHeight="1" x14ac:dyDescent="0.25">
      <c r="A60" s="32"/>
      <c r="B60" s="74" t="s">
        <v>307</v>
      </c>
      <c r="C60" s="13">
        <v>60</v>
      </c>
      <c r="D60" s="73">
        <v>0</v>
      </c>
      <c r="E60" s="13">
        <v>6385.666666666667</v>
      </c>
      <c r="F60" s="73">
        <v>0.19280221661841179</v>
      </c>
      <c r="G60" s="73">
        <v>0.11842835041013511</v>
      </c>
      <c r="H60" s="14">
        <v>125.74833333333331</v>
      </c>
      <c r="I60" s="73">
        <v>0.16286130864859683</v>
      </c>
      <c r="J60" s="73">
        <v>1.0320460336529003E-2</v>
      </c>
      <c r="K60" s="14">
        <v>124.66183333333332</v>
      </c>
      <c r="L60" s="73">
        <v>0.10653963651426479</v>
      </c>
      <c r="M60" s="73">
        <v>0.13423458943058608</v>
      </c>
      <c r="N60" s="14">
        <v>25.07</v>
      </c>
      <c r="O60" s="32"/>
    </row>
    <row r="61" spans="1:15" ht="10.5" customHeight="1" x14ac:dyDescent="0.25">
      <c r="A61" s="32"/>
      <c r="B61" s="74" t="s">
        <v>308</v>
      </c>
      <c r="C61" s="13">
        <v>43</v>
      </c>
      <c r="D61" s="73">
        <v>-6.5217391304347783E-2</v>
      </c>
      <c r="E61" s="13">
        <v>6311.8604651162786</v>
      </c>
      <c r="F61" s="73">
        <v>1.1096923291099348E-2</v>
      </c>
      <c r="G61" s="73">
        <v>-1.1558104330070762E-2</v>
      </c>
      <c r="H61" s="14">
        <v>133.39511627906975</v>
      </c>
      <c r="I61" s="73">
        <v>2.5092900371570304E-2</v>
      </c>
      <c r="J61" s="73">
        <v>6.0810213090191745E-2</v>
      </c>
      <c r="K61" s="14">
        <v>116.84162790697674</v>
      </c>
      <c r="L61" s="73">
        <v>-0.1432997089900232</v>
      </c>
      <c r="M61" s="73">
        <v>-6.2731352630168158E-2</v>
      </c>
      <c r="N61" s="14">
        <v>27.01</v>
      </c>
      <c r="O61" s="32"/>
    </row>
    <row r="62" spans="1:15" ht="10.5" customHeight="1" x14ac:dyDescent="0.25">
      <c r="A62" s="32"/>
      <c r="B62" s="74" t="s">
        <v>309</v>
      </c>
      <c r="C62" s="13">
        <v>53</v>
      </c>
      <c r="D62" s="73">
        <v>0.15217391304347827</v>
      </c>
      <c r="E62" s="13">
        <v>6377.1698113207549</v>
      </c>
      <c r="F62" s="73">
        <v>0.10300543821606922</v>
      </c>
      <c r="G62" s="73">
        <v>1.0347083330726425E-2</v>
      </c>
      <c r="H62" s="14">
        <v>136.46188679245284</v>
      </c>
      <c r="I62" s="73">
        <v>-6.5934168309362828E-3</v>
      </c>
      <c r="J62" s="73">
        <v>2.299012586763105E-2</v>
      </c>
      <c r="K62" s="14">
        <v>132.79867924528301</v>
      </c>
      <c r="L62" s="73">
        <v>8.6537010407476522E-2</v>
      </c>
      <c r="M62" s="73">
        <v>0.13656991625459414</v>
      </c>
      <c r="N62" s="14">
        <v>25.02</v>
      </c>
      <c r="O62" s="32"/>
    </row>
    <row r="63" spans="1:15" ht="10.5" customHeight="1" x14ac:dyDescent="0.25">
      <c r="A63" s="32"/>
      <c r="B63" s="74" t="s">
        <v>310</v>
      </c>
      <c r="C63" s="13">
        <v>50</v>
      </c>
      <c r="D63" s="73">
        <v>-0.23076923076923073</v>
      </c>
      <c r="E63" s="13">
        <v>6245.2</v>
      </c>
      <c r="F63" s="73">
        <v>0.13071502186568607</v>
      </c>
      <c r="G63" s="73">
        <v>-2.0694103375839545E-2</v>
      </c>
      <c r="H63" s="14">
        <v>140.12</v>
      </c>
      <c r="I63" s="73">
        <v>9.6741253452980569E-2</v>
      </c>
      <c r="J63" s="73">
        <v>2.6806849102935848E-2</v>
      </c>
      <c r="K63" s="14">
        <v>134.68180000000001</v>
      </c>
      <c r="L63" s="73">
        <v>0.15792483152235004</v>
      </c>
      <c r="M63" s="73">
        <v>1.4180267194064511E-2</v>
      </c>
      <c r="N63" s="14">
        <v>23.09</v>
      </c>
      <c r="O63" s="32"/>
    </row>
    <row r="64" spans="1:15" ht="10.5" customHeight="1" x14ac:dyDescent="0.25">
      <c r="A64" s="32"/>
      <c r="B64" s="74" t="s">
        <v>311</v>
      </c>
      <c r="C64" s="13">
        <v>50</v>
      </c>
      <c r="D64" s="73">
        <v>-0.1228070175438597</v>
      </c>
      <c r="E64" s="13">
        <v>6523.78</v>
      </c>
      <c r="F64" s="73">
        <v>0.3019328613742831</v>
      </c>
      <c r="G64" s="73">
        <v>4.4607058220713425E-2</v>
      </c>
      <c r="H64" s="14">
        <v>131.86600000000001</v>
      </c>
      <c r="I64" s="73">
        <v>0.1547822212662664</v>
      </c>
      <c r="J64" s="73">
        <v>-5.8906651441621438E-2</v>
      </c>
      <c r="K64" s="14">
        <v>124.59059999999998</v>
      </c>
      <c r="L64" s="73">
        <v>9.1135175331987783E-2</v>
      </c>
      <c r="M64" s="73">
        <v>-7.4926233537122577E-2</v>
      </c>
      <c r="N64" s="14">
        <v>28.05</v>
      </c>
      <c r="O64" s="32"/>
    </row>
    <row r="65" spans="1:15" ht="10.5" customHeight="1" x14ac:dyDescent="0.25">
      <c r="A65" s="32"/>
      <c r="B65" s="74" t="s">
        <v>312</v>
      </c>
      <c r="C65" s="13">
        <v>50</v>
      </c>
      <c r="D65" s="73">
        <v>4.1666666666666741E-2</v>
      </c>
      <c r="E65" s="13">
        <v>5919.18</v>
      </c>
      <c r="F65" s="73">
        <v>-3.2003107177170365E-2</v>
      </c>
      <c r="G65" s="73">
        <v>-9.2676331819895763E-2</v>
      </c>
      <c r="H65" s="14">
        <v>133.30420000000001</v>
      </c>
      <c r="I65" s="73">
        <v>-2.5191865885837328E-2</v>
      </c>
      <c r="J65" s="73">
        <v>1.090652632217548E-2</v>
      </c>
      <c r="K65" s="14">
        <v>120.92039999999999</v>
      </c>
      <c r="L65" s="73">
        <v>-2.2150999214914702E-2</v>
      </c>
      <c r="M65" s="73">
        <v>-2.9458081107242351E-2</v>
      </c>
      <c r="N65" s="14">
        <v>24.09</v>
      </c>
      <c r="O65" s="32"/>
    </row>
    <row r="66" spans="1:15" ht="10.5" customHeight="1" x14ac:dyDescent="0.25">
      <c r="A66" s="32"/>
      <c r="B66" s="74" t="s">
        <v>359</v>
      </c>
      <c r="C66" s="13">
        <v>52</v>
      </c>
      <c r="D66" s="73">
        <v>0.20930232558139528</v>
      </c>
      <c r="E66" s="13">
        <v>5827.6538461538457</v>
      </c>
      <c r="F66" s="73">
        <v>-7.7495525752409922E-2</v>
      </c>
      <c r="G66" s="73">
        <v>-1.5462640745196876E-2</v>
      </c>
      <c r="H66" s="14">
        <v>122.58826923076926</v>
      </c>
      <c r="I66" s="73">
        <v>-6.6895210485895529E-2</v>
      </c>
      <c r="J66" s="73">
        <v>-8.0387045338637164E-2</v>
      </c>
      <c r="K66" s="14">
        <v>116.75346153846152</v>
      </c>
      <c r="L66" s="73">
        <v>-8.7386051176152058E-2</v>
      </c>
      <c r="M66" s="73">
        <v>-3.4460177617163579E-2</v>
      </c>
      <c r="N66" s="14">
        <v>24.09</v>
      </c>
      <c r="O66" s="32"/>
    </row>
    <row r="67" spans="1:15" ht="10.5" customHeight="1" x14ac:dyDescent="0.25">
      <c r="A67" s="32"/>
      <c r="B67" s="74" t="s">
        <v>313</v>
      </c>
      <c r="C67" s="13">
        <v>55</v>
      </c>
      <c r="D67" s="73">
        <v>-0.12698412698412698</v>
      </c>
      <c r="E67" s="13">
        <v>5636</v>
      </c>
      <c r="F67" s="73">
        <v>-8.2743904644302035E-2</v>
      </c>
      <c r="G67" s="73">
        <v>-3.2886964671097307E-2</v>
      </c>
      <c r="H67" s="14">
        <v>138.18654545454547</v>
      </c>
      <c r="I67" s="73">
        <v>5.9834040270987821E-2</v>
      </c>
      <c r="J67" s="73">
        <v>0.12724118157189124</v>
      </c>
      <c r="K67" s="14">
        <v>132.47999999999999</v>
      </c>
      <c r="L67" s="73">
        <v>6.4571428571428502E-2</v>
      </c>
      <c r="M67" s="73">
        <v>0.13469869119347488</v>
      </c>
      <c r="N67" s="14">
        <v>29.06</v>
      </c>
      <c r="O67" s="32"/>
    </row>
    <row r="68" spans="1:15" ht="10.5" customHeight="1" x14ac:dyDescent="0.25">
      <c r="A68" s="32"/>
      <c r="B68" s="74" t="s">
        <v>314</v>
      </c>
      <c r="C68" s="13">
        <v>53</v>
      </c>
      <c r="D68" s="73">
        <v>0.29268292682926833</v>
      </c>
      <c r="E68" s="13">
        <v>5741.8867924528304</v>
      </c>
      <c r="F68" s="73">
        <v>-0.14215568146746127</v>
      </c>
      <c r="G68" s="73">
        <v>1.8787578504760427E-2</v>
      </c>
      <c r="H68" s="14">
        <v>115.75188679245285</v>
      </c>
      <c r="I68" s="73">
        <v>-6.9118894966945899E-2</v>
      </c>
      <c r="J68" s="73">
        <v>-0.16235052832601693</v>
      </c>
      <c r="K68" s="14">
        <v>116.75566037735848</v>
      </c>
      <c r="L68" s="73">
        <v>-0.14895826991445138</v>
      </c>
      <c r="M68" s="73">
        <v>-0.11869217710327229</v>
      </c>
      <c r="N68" s="14">
        <v>25.1</v>
      </c>
      <c r="O68" s="32"/>
    </row>
    <row r="69" spans="1:15" ht="10.5" customHeight="1" x14ac:dyDescent="0.25">
      <c r="A69" s="32"/>
      <c r="B69" s="74" t="s">
        <v>305</v>
      </c>
      <c r="C69" s="13">
        <v>48</v>
      </c>
      <c r="D69" s="73">
        <v>-2.0408163265306145E-2</v>
      </c>
      <c r="E69" s="13">
        <v>4680.395833333333</v>
      </c>
      <c r="F69" s="73">
        <v>-0.19941844465544489</v>
      </c>
      <c r="G69" s="73">
        <v>-0.18486797066684202</v>
      </c>
      <c r="H69" s="14">
        <v>129.73958333333334</v>
      </c>
      <c r="I69" s="73">
        <v>-1.4361594368051955E-2</v>
      </c>
      <c r="J69" s="73">
        <v>0.12084206079474891</v>
      </c>
      <c r="K69" s="14">
        <v>111.49812499999997</v>
      </c>
      <c r="L69" s="73">
        <v>-0.16238156472545273</v>
      </c>
      <c r="M69" s="73">
        <v>-4.5030239736265965E-2</v>
      </c>
      <c r="N69" s="14">
        <v>30.06</v>
      </c>
      <c r="O69" s="32"/>
    </row>
    <row r="70" spans="1:15" ht="10.5" customHeight="1" x14ac:dyDescent="0.25">
      <c r="A70" s="32"/>
      <c r="B70" s="74" t="s">
        <v>316</v>
      </c>
      <c r="C70" s="13">
        <v>69</v>
      </c>
      <c r="D70" s="73">
        <v>0.68292682926829262</v>
      </c>
      <c r="E70" s="13">
        <v>6236.652173913043</v>
      </c>
      <c r="F70" s="73">
        <v>6.0787135990187924E-2</v>
      </c>
      <c r="G70" s="73">
        <v>0.33250528288573378</v>
      </c>
      <c r="H70" s="14">
        <v>144.87855072463765</v>
      </c>
      <c r="I70" s="73">
        <v>2.0737846510110014E-2</v>
      </c>
      <c r="J70" s="73">
        <v>0.11668734400363023</v>
      </c>
      <c r="K70" s="14">
        <v>132.12405797101454</v>
      </c>
      <c r="L70" s="73">
        <v>2.4690228960154936E-2</v>
      </c>
      <c r="M70" s="73">
        <v>0.18498905673090538</v>
      </c>
      <c r="N70" s="14">
        <v>29.08</v>
      </c>
      <c r="O70" s="32"/>
    </row>
    <row r="71" spans="1:15" ht="10.5" customHeight="1" x14ac:dyDescent="0.25">
      <c r="A71" s="32"/>
      <c r="B71" s="74" t="s">
        <v>306</v>
      </c>
      <c r="C71" s="13">
        <v>46</v>
      </c>
      <c r="D71" s="73">
        <v>9.5238095238095344E-2</v>
      </c>
      <c r="E71" s="13">
        <v>6516.45652173913</v>
      </c>
      <c r="F71" s="73">
        <v>0.14133576000335046</v>
      </c>
      <c r="G71" s="73">
        <v>4.4864510641857702E-2</v>
      </c>
      <c r="H71" s="14">
        <v>127.43695652173913</v>
      </c>
      <c r="I71" s="73">
        <v>2.3887642595101788E-2</v>
      </c>
      <c r="J71" s="73">
        <v>-0.12038769103957114</v>
      </c>
      <c r="K71" s="14">
        <v>130.54608695652178</v>
      </c>
      <c r="L71" s="73">
        <v>0.18777241904485642</v>
      </c>
      <c r="M71" s="73">
        <v>-1.1943101345244345E-2</v>
      </c>
      <c r="N71" s="14">
        <v>29.08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65" t="s">
        <v>271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278</v>
      </c>
      <c r="D76" s="73">
        <v>0.17299578059071741</v>
      </c>
      <c r="E76" s="13">
        <v>2474.8633093525182</v>
      </c>
      <c r="F76" s="73">
        <v>2.0260402884956008E-2</v>
      </c>
      <c r="G76" s="73">
        <v>8.3364534459267059E-3</v>
      </c>
      <c r="H76" s="14">
        <v>153.47219424460437</v>
      </c>
      <c r="I76" s="73">
        <v>-1.4319006756638442E-2</v>
      </c>
      <c r="J76" s="73">
        <v>3.446150912396817E-2</v>
      </c>
      <c r="K76" s="14">
        <v>110.69363309352528</v>
      </c>
      <c r="L76" s="73">
        <v>-1.2744451872649831E-2</v>
      </c>
      <c r="M76" s="73">
        <v>3.8438728777694386E-3</v>
      </c>
      <c r="N76" s="14">
        <v>29.06</v>
      </c>
      <c r="O76" s="32"/>
    </row>
    <row r="77" spans="1:15" ht="10.5" customHeight="1" x14ac:dyDescent="0.25">
      <c r="A77" s="32"/>
      <c r="B77" s="74" t="s">
        <v>307</v>
      </c>
      <c r="C77" s="13">
        <v>252</v>
      </c>
      <c r="D77" s="73">
        <v>-4.9056603773584895E-2</v>
      </c>
      <c r="E77" s="13">
        <v>2511.7460317460318</v>
      </c>
      <c r="F77" s="73">
        <v>2.2118395803341739E-2</v>
      </c>
      <c r="G77" s="73">
        <v>1.4902933125289675E-2</v>
      </c>
      <c r="H77" s="14">
        <v>149.79261904761901</v>
      </c>
      <c r="I77" s="73">
        <v>-3.9354718618281881E-3</v>
      </c>
      <c r="J77" s="73">
        <v>-2.3975516966420862E-2</v>
      </c>
      <c r="K77" s="14">
        <v>109.38293650793661</v>
      </c>
      <c r="L77" s="73">
        <v>-1.8492249495974944E-3</v>
      </c>
      <c r="M77" s="73">
        <v>-1.1840758578058996E-2</v>
      </c>
      <c r="N77" s="14">
        <v>29.07</v>
      </c>
      <c r="O77" s="32"/>
    </row>
    <row r="78" spans="1:15" ht="10.5" customHeight="1" x14ac:dyDescent="0.25">
      <c r="A78" s="32"/>
      <c r="B78" s="74" t="s">
        <v>308</v>
      </c>
      <c r="C78" s="13">
        <v>243</v>
      </c>
      <c r="D78" s="73">
        <v>-0.10332103321033215</v>
      </c>
      <c r="E78" s="13">
        <v>2381.0617283950619</v>
      </c>
      <c r="F78" s="73">
        <v>-4.6347877422953543E-2</v>
      </c>
      <c r="G78" s="73">
        <v>-5.202926637456462E-2</v>
      </c>
      <c r="H78" s="14">
        <v>145.36366255144031</v>
      </c>
      <c r="I78" s="73">
        <v>-7.9286359324526878E-2</v>
      </c>
      <c r="J78" s="73">
        <v>-2.9567254543902077E-2</v>
      </c>
      <c r="K78" s="14">
        <v>105.5813991769548</v>
      </c>
      <c r="L78" s="73">
        <v>-6.3802663688027672E-2</v>
      </c>
      <c r="M78" s="73">
        <v>-3.4754390879842334E-2</v>
      </c>
      <c r="N78" s="14">
        <v>31.1</v>
      </c>
      <c r="O78" s="32"/>
    </row>
    <row r="79" spans="1:15" ht="10.5" customHeight="1" x14ac:dyDescent="0.25">
      <c r="A79" s="32"/>
      <c r="B79" s="74" t="s">
        <v>309</v>
      </c>
      <c r="C79" s="13">
        <v>284</v>
      </c>
      <c r="D79" s="73">
        <v>2.8985507246376718E-2</v>
      </c>
      <c r="E79" s="13">
        <v>2603.7605633802818</v>
      </c>
      <c r="F79" s="73">
        <v>6.9038950315901459E-2</v>
      </c>
      <c r="G79" s="73">
        <v>9.3529215277979638E-2</v>
      </c>
      <c r="H79" s="14">
        <v>152.40193661971819</v>
      </c>
      <c r="I79" s="73">
        <v>9.547660286725046E-3</v>
      </c>
      <c r="J79" s="73">
        <v>4.8418386993979379E-2</v>
      </c>
      <c r="K79" s="14">
        <v>112.19387323943674</v>
      </c>
      <c r="L79" s="73">
        <v>3.4312248410045543E-2</v>
      </c>
      <c r="M79" s="73">
        <v>6.2629157351849596E-2</v>
      </c>
      <c r="N79" s="14">
        <v>30.03</v>
      </c>
      <c r="O79" s="32"/>
    </row>
    <row r="80" spans="1:15" ht="10.5" customHeight="1" x14ac:dyDescent="0.25">
      <c r="A80" s="32"/>
      <c r="B80" s="74" t="s">
        <v>310</v>
      </c>
      <c r="C80" s="13">
        <v>288</v>
      </c>
      <c r="D80" s="73">
        <v>0.14741035856573714</v>
      </c>
      <c r="E80" s="13">
        <v>2550.9270833333335</v>
      </c>
      <c r="F80" s="73">
        <v>4.4559672539177031E-2</v>
      </c>
      <c r="G80" s="73">
        <v>-2.0291220625278328E-2</v>
      </c>
      <c r="H80" s="14">
        <v>158.2892013888889</v>
      </c>
      <c r="I80" s="73">
        <v>3.3429761467014041E-2</v>
      </c>
      <c r="J80" s="73">
        <v>3.8629855366345556E-2</v>
      </c>
      <c r="K80" s="14">
        <v>112.46583333333334</v>
      </c>
      <c r="L80" s="73">
        <v>5.6507694186691326E-2</v>
      </c>
      <c r="M80" s="73">
        <v>2.4240191201556627E-3</v>
      </c>
      <c r="N80" s="14">
        <v>31.05</v>
      </c>
      <c r="O80" s="32"/>
    </row>
    <row r="81" spans="1:15" ht="10.5" customHeight="1" x14ac:dyDescent="0.25">
      <c r="A81" s="32"/>
      <c r="B81" s="74" t="s">
        <v>311</v>
      </c>
      <c r="C81" s="13">
        <v>281</v>
      </c>
      <c r="D81" s="73">
        <v>-3.1034482758620641E-2</v>
      </c>
      <c r="E81" s="13">
        <v>2453.8861209964412</v>
      </c>
      <c r="F81" s="73">
        <v>-3.7625346590545172E-2</v>
      </c>
      <c r="G81" s="73">
        <v>-3.8041448919068133E-2</v>
      </c>
      <c r="H81" s="14">
        <v>154.2483274021352</v>
      </c>
      <c r="I81" s="73">
        <v>2.700501923209786E-2</v>
      </c>
      <c r="J81" s="73">
        <v>-2.5528424878624389E-2</v>
      </c>
      <c r="K81" s="14">
        <v>109.06629893238436</v>
      </c>
      <c r="L81" s="73">
        <v>-7.3396305759589886E-3</v>
      </c>
      <c r="M81" s="73">
        <v>-3.0227263695928208E-2</v>
      </c>
      <c r="N81" s="14">
        <v>30.09</v>
      </c>
      <c r="O81" s="32"/>
    </row>
    <row r="82" spans="1:15" ht="10.5" customHeight="1" x14ac:dyDescent="0.25">
      <c r="A82" s="32"/>
      <c r="B82" s="74" t="s">
        <v>312</v>
      </c>
      <c r="C82" s="13">
        <v>251</v>
      </c>
      <c r="D82" s="73">
        <v>1.6194331983805599E-2</v>
      </c>
      <c r="E82" s="13">
        <v>2486.1952191235059</v>
      </c>
      <c r="F82" s="73">
        <v>-3.8278082972339811E-2</v>
      </c>
      <c r="G82" s="73">
        <v>1.3166502654958112E-2</v>
      </c>
      <c r="H82" s="14">
        <v>154.21541832669317</v>
      </c>
      <c r="I82" s="73">
        <v>-4.8244931678055325E-3</v>
      </c>
      <c r="J82" s="73">
        <v>-2.1335126283894557E-4</v>
      </c>
      <c r="K82" s="14">
        <v>112.52083665338648</v>
      </c>
      <c r="L82" s="73">
        <v>-2.7869177664510802E-2</v>
      </c>
      <c r="M82" s="73">
        <v>3.1673741153935842E-2</v>
      </c>
      <c r="N82" s="14">
        <v>31.08</v>
      </c>
      <c r="O82" s="32"/>
    </row>
    <row r="83" spans="1:15" ht="10.5" customHeight="1" x14ac:dyDescent="0.25">
      <c r="A83" s="32"/>
      <c r="B83" s="74" t="s">
        <v>359</v>
      </c>
      <c r="C83" s="13">
        <v>322</v>
      </c>
      <c r="D83" s="73">
        <v>0.33057851239669422</v>
      </c>
      <c r="E83" s="13">
        <v>2386.7080745341614</v>
      </c>
      <c r="F83" s="73">
        <v>1.5240210783137309E-2</v>
      </c>
      <c r="G83" s="73">
        <v>-4.0015821695779108E-2</v>
      </c>
      <c r="H83" s="14">
        <v>146.61993788819879</v>
      </c>
      <c r="I83" s="73">
        <v>-4.9802072080662008E-2</v>
      </c>
      <c r="J83" s="73">
        <v>-4.925240628277483E-2</v>
      </c>
      <c r="K83" s="14">
        <v>106.11372670807459</v>
      </c>
      <c r="L83" s="73">
        <v>-2.4462518857549354E-2</v>
      </c>
      <c r="M83" s="73">
        <v>-5.6941541992338696E-2</v>
      </c>
      <c r="N83" s="14">
        <v>31</v>
      </c>
      <c r="O83" s="32"/>
    </row>
    <row r="84" spans="1:15" ht="10.5" customHeight="1" x14ac:dyDescent="0.25">
      <c r="A84" s="32"/>
      <c r="B84" s="74" t="s">
        <v>313</v>
      </c>
      <c r="C84" s="13">
        <v>276</v>
      </c>
      <c r="D84" s="73">
        <v>-9.5081967213114793E-2</v>
      </c>
      <c r="E84" s="13">
        <v>2529.753623188406</v>
      </c>
      <c r="F84" s="73">
        <v>6.9466116531686772E-3</v>
      </c>
      <c r="G84" s="73">
        <v>5.9934245909887496E-2</v>
      </c>
      <c r="H84" s="14">
        <v>156.27039855072459</v>
      </c>
      <c r="I84" s="73">
        <v>6.3685516192600877E-2</v>
      </c>
      <c r="J84" s="73">
        <v>6.5819565889357445E-2</v>
      </c>
      <c r="K84" s="14">
        <v>109.68898550724641</v>
      </c>
      <c r="L84" s="73">
        <v>-2.7538364774039703E-2</v>
      </c>
      <c r="M84" s="73">
        <v>3.3692707909576791E-2</v>
      </c>
      <c r="N84" s="14">
        <v>30.09</v>
      </c>
      <c r="O84" s="32"/>
    </row>
    <row r="85" spans="1:15" ht="10.5" customHeight="1" x14ac:dyDescent="0.25">
      <c r="A85" s="32"/>
      <c r="B85" s="74" t="s">
        <v>314</v>
      </c>
      <c r="C85" s="13">
        <v>306</v>
      </c>
      <c r="D85" s="73">
        <v>-0.13314447592067991</v>
      </c>
      <c r="E85" s="13">
        <v>2430.9248366013071</v>
      </c>
      <c r="F85" s="73">
        <v>-2.9863851934965102E-2</v>
      </c>
      <c r="G85" s="73">
        <v>-3.9066565882624915E-2</v>
      </c>
      <c r="H85" s="14">
        <v>152.0719934640523</v>
      </c>
      <c r="I85" s="73">
        <v>1.6951723777014038E-2</v>
      </c>
      <c r="J85" s="73">
        <v>-2.6866285141709079E-2</v>
      </c>
      <c r="K85" s="14">
        <v>111.08369281045753</v>
      </c>
      <c r="L85" s="73">
        <v>-1.2127954963124687E-2</v>
      </c>
      <c r="M85" s="73">
        <v>1.2715108055393332E-2</v>
      </c>
      <c r="N85" s="14">
        <v>32.049999999999997</v>
      </c>
      <c r="O85" s="32"/>
    </row>
    <row r="86" spans="1:15" ht="10.5" customHeight="1" x14ac:dyDescent="0.25">
      <c r="A86" s="32"/>
      <c r="B86" s="74" t="s">
        <v>305</v>
      </c>
      <c r="C86" s="13">
        <v>284</v>
      </c>
      <c r="D86" s="73">
        <v>0.15447154471544722</v>
      </c>
      <c r="E86" s="13">
        <v>2226.5985915492956</v>
      </c>
      <c r="F86" s="73">
        <v>-8.2148889732296393E-2</v>
      </c>
      <c r="G86" s="73">
        <v>-8.4052884719250098E-2</v>
      </c>
      <c r="H86" s="14">
        <v>152.5981690140845</v>
      </c>
      <c r="I86" s="73">
        <v>2.6384743800327737E-2</v>
      </c>
      <c r="J86" s="73">
        <v>3.4600424315249789E-3</v>
      </c>
      <c r="K86" s="14">
        <v>107.4486971830986</v>
      </c>
      <c r="L86" s="73">
        <v>5.8388773307544994E-3</v>
      </c>
      <c r="M86" s="73">
        <v>-3.2723035536470158E-2</v>
      </c>
      <c r="N86" s="14">
        <v>32.090000000000003</v>
      </c>
      <c r="O86" s="32"/>
    </row>
    <row r="87" spans="1:15" ht="10.5" customHeight="1" x14ac:dyDescent="0.25">
      <c r="A87" s="32"/>
      <c r="B87" s="74" t="s">
        <v>316</v>
      </c>
      <c r="C87" s="13">
        <v>324</v>
      </c>
      <c r="D87" s="73">
        <v>0.24137931034482762</v>
      </c>
      <c r="E87" s="13">
        <v>2500.5432098765432</v>
      </c>
      <c r="F87" s="73">
        <v>1.8799245359074401E-2</v>
      </c>
      <c r="G87" s="73">
        <v>0.12303278164594245</v>
      </c>
      <c r="H87" s="14">
        <v>152.15771604938266</v>
      </c>
      <c r="I87" s="73">
        <v>2.5601421443379957E-2</v>
      </c>
      <c r="J87" s="73">
        <v>-2.8863581230860191E-3</v>
      </c>
      <c r="K87" s="14">
        <v>111.09570987654327</v>
      </c>
      <c r="L87" s="73">
        <v>7.4901739682575741E-3</v>
      </c>
      <c r="M87" s="73">
        <v>3.3941897752654437E-2</v>
      </c>
      <c r="N87" s="14">
        <v>31.07</v>
      </c>
      <c r="O87" s="32"/>
    </row>
    <row r="88" spans="1:15" ht="10.5" customHeight="1" x14ac:dyDescent="0.25">
      <c r="A88" s="32"/>
      <c r="B88" s="74" t="s">
        <v>306</v>
      </c>
      <c r="C88" s="13">
        <v>267</v>
      </c>
      <c r="D88" s="73">
        <v>-3.9568345323740983E-2</v>
      </c>
      <c r="E88" s="13">
        <v>2413.5880149812733</v>
      </c>
      <c r="F88" s="73">
        <v>-2.4759062102413965E-2</v>
      </c>
      <c r="G88" s="73">
        <v>-3.4774522012584241E-2</v>
      </c>
      <c r="H88" s="14">
        <v>156.438127340824</v>
      </c>
      <c r="I88" s="73">
        <v>1.9325540439544708E-2</v>
      </c>
      <c r="J88" s="73">
        <v>2.8131411292031672E-2</v>
      </c>
      <c r="K88" s="14">
        <v>111.95704119850191</v>
      </c>
      <c r="L88" s="73">
        <v>1.1413557127619711E-2</v>
      </c>
      <c r="M88" s="73">
        <v>7.7530565574117638E-3</v>
      </c>
      <c r="N88" s="14">
        <v>33.090000000000003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76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66" t="s">
        <v>325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213</v>
      </c>
      <c r="D8" s="73">
        <v>7.0351758793969932E-2</v>
      </c>
      <c r="E8" s="13">
        <v>2859.9295774647885</v>
      </c>
      <c r="F8" s="73">
        <v>3.6220901675498851E-3</v>
      </c>
      <c r="G8" s="73">
        <v>5.152654336367446E-2</v>
      </c>
      <c r="H8" s="14">
        <v>166.1139906103285</v>
      </c>
      <c r="I8" s="73">
        <v>8.2173420851685552E-3</v>
      </c>
      <c r="J8" s="73">
        <v>-8.7196061390503177E-3</v>
      </c>
      <c r="K8" s="14">
        <v>116.40976525821593</v>
      </c>
      <c r="L8" s="73">
        <v>3.9913203575124623E-2</v>
      </c>
      <c r="M8" s="73">
        <v>-8.9546107887183979E-4</v>
      </c>
      <c r="N8" s="14">
        <v>27.1</v>
      </c>
      <c r="O8" s="32"/>
    </row>
    <row r="9" spans="1:15" ht="10.5" customHeight="1" x14ac:dyDescent="0.25">
      <c r="A9" s="32"/>
      <c r="B9" s="74" t="s">
        <v>307</v>
      </c>
      <c r="C9" s="13">
        <v>203</v>
      </c>
      <c r="D9" s="73">
        <v>5.7291666666666741E-2</v>
      </c>
      <c r="E9" s="13">
        <v>2754.3596059113302</v>
      </c>
      <c r="F9" s="73">
        <v>-8.4485215965377392E-2</v>
      </c>
      <c r="G9" s="73">
        <v>-3.6913486396767059E-2</v>
      </c>
      <c r="H9" s="14">
        <v>169.39448275862074</v>
      </c>
      <c r="I9" s="73">
        <v>-4.3357632362592824E-3</v>
      </c>
      <c r="J9" s="73">
        <v>1.9748439828813913E-2</v>
      </c>
      <c r="K9" s="14">
        <v>114.03152709359607</v>
      </c>
      <c r="L9" s="73">
        <v>-3.3437865093503882E-2</v>
      </c>
      <c r="M9" s="73">
        <v>-2.0429885408191795E-2</v>
      </c>
      <c r="N9" s="14">
        <v>28.06</v>
      </c>
      <c r="O9" s="32"/>
    </row>
    <row r="10" spans="1:15" ht="10.5" customHeight="1" x14ac:dyDescent="0.25">
      <c r="A10" s="32"/>
      <c r="B10" s="74" t="s">
        <v>308</v>
      </c>
      <c r="C10" s="13">
        <v>203</v>
      </c>
      <c r="D10" s="73">
        <v>5.1813471502590636E-2</v>
      </c>
      <c r="E10" s="13">
        <v>3005.2758620689656</v>
      </c>
      <c r="F10" s="73">
        <v>-7.5744732899727163E-2</v>
      </c>
      <c r="G10" s="73">
        <v>9.1097856510502728E-2</v>
      </c>
      <c r="H10" s="14">
        <v>168.25256157635465</v>
      </c>
      <c r="I10" s="73">
        <v>-1.4162007301432578E-2</v>
      </c>
      <c r="J10" s="73">
        <v>-6.741194657994054E-3</v>
      </c>
      <c r="K10" s="14">
        <v>118.06891625615762</v>
      </c>
      <c r="L10" s="73">
        <v>-3.9657768855799747E-3</v>
      </c>
      <c r="M10" s="73">
        <v>3.5405902783777421E-2</v>
      </c>
      <c r="N10" s="14">
        <v>28.03</v>
      </c>
      <c r="O10" s="32"/>
    </row>
    <row r="11" spans="1:15" ht="10.5" customHeight="1" x14ac:dyDescent="0.25">
      <c r="A11" s="32"/>
      <c r="B11" s="74" t="s">
        <v>309</v>
      </c>
      <c r="C11" s="13">
        <v>191</v>
      </c>
      <c r="D11" s="73">
        <v>-6.8292682926829218E-2</v>
      </c>
      <c r="E11" s="13">
        <v>2755.5706806282724</v>
      </c>
      <c r="F11" s="73">
        <v>-0.10631224059700928</v>
      </c>
      <c r="G11" s="73">
        <v>-8.3088938553808833E-2</v>
      </c>
      <c r="H11" s="14">
        <v>166.9035078534032</v>
      </c>
      <c r="I11" s="73">
        <v>-3.2920101595801055E-2</v>
      </c>
      <c r="J11" s="73">
        <v>-8.0180278404810013E-3</v>
      </c>
      <c r="K11" s="14">
        <v>113.01596858638743</v>
      </c>
      <c r="L11" s="73">
        <v>-1.226327680988748E-2</v>
      </c>
      <c r="M11" s="73">
        <v>-4.2796595666276138E-2</v>
      </c>
      <c r="N11" s="14">
        <v>28.04</v>
      </c>
      <c r="O11" s="32"/>
    </row>
    <row r="12" spans="1:15" ht="10.5" customHeight="1" x14ac:dyDescent="0.25">
      <c r="A12" s="32"/>
      <c r="B12" s="74" t="s">
        <v>310</v>
      </c>
      <c r="C12" s="13">
        <v>199</v>
      </c>
      <c r="D12" s="73">
        <v>8.1521739130434812E-2</v>
      </c>
      <c r="E12" s="13">
        <v>2789.7638190954772</v>
      </c>
      <c r="F12" s="73">
        <v>-0.13790614729931672</v>
      </c>
      <c r="G12" s="73">
        <v>1.2408732139437939E-2</v>
      </c>
      <c r="H12" s="14">
        <v>170.65472361809054</v>
      </c>
      <c r="I12" s="73">
        <v>1.3841609495636398E-2</v>
      </c>
      <c r="J12" s="73">
        <v>2.2475356048131223E-2</v>
      </c>
      <c r="K12" s="14">
        <v>114.46678391959799</v>
      </c>
      <c r="L12" s="73">
        <v>-3.4732834188933692E-2</v>
      </c>
      <c r="M12" s="73">
        <v>1.2837259648856403E-2</v>
      </c>
      <c r="N12" s="14">
        <v>27.03</v>
      </c>
      <c r="O12" s="32"/>
    </row>
    <row r="13" spans="1:15" ht="10.5" customHeight="1" x14ac:dyDescent="0.25">
      <c r="A13" s="32"/>
      <c r="B13" s="74" t="s">
        <v>311</v>
      </c>
      <c r="C13" s="13">
        <v>196</v>
      </c>
      <c r="D13" s="73">
        <v>-1.5075376884422065E-2</v>
      </c>
      <c r="E13" s="13">
        <v>2882.7295918367345</v>
      </c>
      <c r="F13" s="73">
        <v>-5.9593209398589253E-2</v>
      </c>
      <c r="G13" s="73">
        <v>3.3323886454086793E-2</v>
      </c>
      <c r="H13" s="14">
        <v>168.64969387755102</v>
      </c>
      <c r="I13" s="73">
        <v>-2.2798907177943306E-3</v>
      </c>
      <c r="J13" s="73">
        <v>-1.1749043319929431E-2</v>
      </c>
      <c r="K13" s="14">
        <v>114.07607142857145</v>
      </c>
      <c r="L13" s="73">
        <v>-1.3698981498193263E-2</v>
      </c>
      <c r="M13" s="73">
        <v>-3.4133263611300091E-3</v>
      </c>
      <c r="N13" s="14">
        <v>27.04</v>
      </c>
      <c r="O13" s="32"/>
    </row>
    <row r="14" spans="1:15" ht="10.5" customHeight="1" x14ac:dyDescent="0.25">
      <c r="A14" s="32"/>
      <c r="B14" s="74" t="s">
        <v>312</v>
      </c>
      <c r="C14" s="13">
        <v>223</v>
      </c>
      <c r="D14" s="73">
        <v>0.14358974358974352</v>
      </c>
      <c r="E14" s="13">
        <v>3018.6591928251123</v>
      </c>
      <c r="F14" s="73">
        <v>3.0572962801127757E-2</v>
      </c>
      <c r="G14" s="73">
        <v>4.7153087606031763E-2</v>
      </c>
      <c r="H14" s="14">
        <v>168.15843049327361</v>
      </c>
      <c r="I14" s="73">
        <v>-2.0622986681303357E-2</v>
      </c>
      <c r="J14" s="73">
        <v>-2.9129218854917482E-3</v>
      </c>
      <c r="K14" s="14">
        <v>114.78968609865471</v>
      </c>
      <c r="L14" s="73">
        <v>-1.4167439708334006E-2</v>
      </c>
      <c r="M14" s="73">
        <v>6.2556034858729515E-3</v>
      </c>
      <c r="N14" s="14">
        <v>30</v>
      </c>
      <c r="O14" s="32"/>
    </row>
    <row r="15" spans="1:15" ht="10.5" customHeight="1" x14ac:dyDescent="0.25">
      <c r="A15" s="32"/>
      <c r="B15" s="74" t="s">
        <v>359</v>
      </c>
      <c r="C15" s="13">
        <v>191</v>
      </c>
      <c r="D15" s="73">
        <v>-5.2083333333333703E-3</v>
      </c>
      <c r="E15" s="13">
        <v>2771.0418848167537</v>
      </c>
      <c r="F15" s="73">
        <v>-0.1125729246947752</v>
      </c>
      <c r="G15" s="73">
        <v>-8.2028904951213732E-2</v>
      </c>
      <c r="H15" s="14">
        <v>168.32717277486924</v>
      </c>
      <c r="I15" s="73">
        <v>1.3742077035765021E-2</v>
      </c>
      <c r="J15" s="73">
        <v>1.0034720299223476E-3</v>
      </c>
      <c r="K15" s="14">
        <v>113.55780104712051</v>
      </c>
      <c r="L15" s="73">
        <v>-1.2355229762516906E-2</v>
      </c>
      <c r="M15" s="73">
        <v>-1.0731670182245079E-2</v>
      </c>
      <c r="N15" s="14">
        <v>28.03</v>
      </c>
      <c r="O15" s="32"/>
    </row>
    <row r="16" spans="1:15" ht="10.5" customHeight="1" x14ac:dyDescent="0.25">
      <c r="A16" s="32"/>
      <c r="B16" s="74" t="s">
        <v>313</v>
      </c>
      <c r="C16" s="13">
        <v>206</v>
      </c>
      <c r="D16" s="73">
        <v>-8.4444444444444433E-2</v>
      </c>
      <c r="E16" s="13">
        <v>2852.490291262136</v>
      </c>
      <c r="F16" s="73">
        <v>-7.5989479386487924E-2</v>
      </c>
      <c r="G16" s="73">
        <v>2.9392701312693559E-2</v>
      </c>
      <c r="H16" s="14">
        <v>172.61733009708738</v>
      </c>
      <c r="I16" s="73">
        <v>2.7435725826790991E-2</v>
      </c>
      <c r="J16" s="73">
        <v>2.548701586021429E-2</v>
      </c>
      <c r="K16" s="14">
        <v>117.68131067961166</v>
      </c>
      <c r="L16" s="73">
        <v>-5.9127050419771621E-4</v>
      </c>
      <c r="M16" s="73">
        <v>3.6311989088095409E-2</v>
      </c>
      <c r="N16" s="14">
        <v>29.04</v>
      </c>
      <c r="O16" s="32"/>
    </row>
    <row r="17" spans="1:15" ht="10.5" customHeight="1" x14ac:dyDescent="0.25">
      <c r="A17" s="32"/>
      <c r="B17" s="74" t="s">
        <v>314</v>
      </c>
      <c r="C17" s="13">
        <v>249</v>
      </c>
      <c r="D17" s="73">
        <v>4.6218487394958041E-2</v>
      </c>
      <c r="E17" s="13">
        <v>3081.4136546184741</v>
      </c>
      <c r="F17" s="73">
        <v>7.3769306835340664E-3</v>
      </c>
      <c r="G17" s="73">
        <v>8.0253862408431464E-2</v>
      </c>
      <c r="H17" s="14">
        <v>167.18236947791169</v>
      </c>
      <c r="I17" s="73">
        <v>-6.4889887030716853E-4</v>
      </c>
      <c r="J17" s="73">
        <v>-3.1485602379082267E-2</v>
      </c>
      <c r="K17" s="14">
        <v>116.18449799196793</v>
      </c>
      <c r="L17" s="73">
        <v>-1.3354632859894466E-2</v>
      </c>
      <c r="M17" s="73">
        <v>-1.2719204765817116E-2</v>
      </c>
      <c r="N17" s="14">
        <v>28.03</v>
      </c>
      <c r="O17" s="32"/>
    </row>
    <row r="18" spans="1:15" ht="10.5" customHeight="1" x14ac:dyDescent="0.25">
      <c r="A18" s="32"/>
      <c r="B18" s="74" t="s">
        <v>305</v>
      </c>
      <c r="C18" s="13">
        <v>229</v>
      </c>
      <c r="D18" s="73">
        <v>0.12254901960784315</v>
      </c>
      <c r="E18" s="13">
        <v>2806.2489082969432</v>
      </c>
      <c r="F18" s="73">
        <v>-1.4884502484202589E-4</v>
      </c>
      <c r="G18" s="73">
        <v>-8.9298217364977672E-2</v>
      </c>
      <c r="H18" s="14">
        <v>168.51148471615718</v>
      </c>
      <c r="I18" s="73">
        <v>7.5974387681985167E-3</v>
      </c>
      <c r="J18" s="73">
        <v>7.9500921203363717E-3</v>
      </c>
      <c r="K18" s="14">
        <v>117.6539737991266</v>
      </c>
      <c r="L18" s="73">
        <v>9.846881290955789E-4</v>
      </c>
      <c r="M18" s="73">
        <v>1.2647778598314119E-2</v>
      </c>
      <c r="N18" s="14">
        <v>31.01</v>
      </c>
      <c r="O18" s="32"/>
    </row>
    <row r="19" spans="1:15" ht="10.5" customHeight="1" x14ac:dyDescent="0.25">
      <c r="A19" s="32"/>
      <c r="B19" s="74" t="s">
        <v>316</v>
      </c>
      <c r="C19" s="13">
        <v>225</v>
      </c>
      <c r="D19" s="73">
        <v>1.3513513513513598E-2</v>
      </c>
      <c r="E19" s="13">
        <v>2996.5955555555556</v>
      </c>
      <c r="F19" s="73">
        <v>0.10177529937136298</v>
      </c>
      <c r="G19" s="73">
        <v>6.7829566613223147E-2</v>
      </c>
      <c r="H19" s="14">
        <v>174.42924444444441</v>
      </c>
      <c r="I19" s="73">
        <v>4.0901428582052812E-2</v>
      </c>
      <c r="J19" s="73">
        <v>3.5117842194881677E-2</v>
      </c>
      <c r="K19" s="14">
        <v>115.43106666666662</v>
      </c>
      <c r="L19" s="73">
        <v>-9.295290791471289E-3</v>
      </c>
      <c r="M19" s="73">
        <v>-1.8893600111248299E-2</v>
      </c>
      <c r="N19" s="14">
        <v>28.05</v>
      </c>
      <c r="O19" s="32"/>
    </row>
    <row r="20" spans="1:15" ht="10.5" customHeight="1" x14ac:dyDescent="0.25">
      <c r="A20" s="32"/>
      <c r="B20" s="74" t="s">
        <v>306</v>
      </c>
      <c r="C20" s="13">
        <v>225</v>
      </c>
      <c r="D20" s="73">
        <v>5.6338028169014009E-2</v>
      </c>
      <c r="E20" s="13">
        <v>3040.7511111111112</v>
      </c>
      <c r="F20" s="73">
        <v>6.3225869291024139E-2</v>
      </c>
      <c r="G20" s="73">
        <v>1.4735240287496731E-2</v>
      </c>
      <c r="H20" s="14">
        <v>172.66653333333335</v>
      </c>
      <c r="I20" s="73">
        <v>3.9446061700942447E-2</v>
      </c>
      <c r="J20" s="73">
        <v>-1.0105593914170097E-2</v>
      </c>
      <c r="K20" s="14">
        <v>121.49026666666677</v>
      </c>
      <c r="L20" s="73">
        <v>4.3643257910376709E-2</v>
      </c>
      <c r="M20" s="73">
        <v>5.2491934580293442E-2</v>
      </c>
      <c r="N20" s="14">
        <v>29.01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67" t="s">
        <v>61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168</v>
      </c>
      <c r="D25" s="73">
        <v>0.17482517482517479</v>
      </c>
      <c r="E25" s="13">
        <v>4570.375</v>
      </c>
      <c r="F25" s="73">
        <v>6.8137821309031787E-2</v>
      </c>
      <c r="G25" s="73">
        <v>-6.183243770756508E-2</v>
      </c>
      <c r="H25" s="14">
        <v>144.3701785714286</v>
      </c>
      <c r="I25" s="73">
        <v>0.12743991077191952</v>
      </c>
      <c r="J25" s="73">
        <v>7.0288346403695634E-2</v>
      </c>
      <c r="K25" s="14">
        <v>120.78488095238096</v>
      </c>
      <c r="L25" s="73">
        <v>7.8432396993421971E-2</v>
      </c>
      <c r="M25" s="73">
        <v>3.8341577305512242E-2</v>
      </c>
      <c r="N25" s="14">
        <v>25.09</v>
      </c>
      <c r="O25" s="32"/>
    </row>
    <row r="26" spans="1:15" ht="10.5" customHeight="1" x14ac:dyDescent="0.25">
      <c r="A26" s="32"/>
      <c r="B26" s="74" t="s">
        <v>307</v>
      </c>
      <c r="C26" s="13">
        <v>184</v>
      </c>
      <c r="D26" s="73">
        <v>0.40458015267175562</v>
      </c>
      <c r="E26" s="13">
        <v>4841.788043478261</v>
      </c>
      <c r="F26" s="73">
        <v>3.8149804892010808E-2</v>
      </c>
      <c r="G26" s="73">
        <v>5.9385289714358525E-2</v>
      </c>
      <c r="H26" s="14">
        <v>132.32657608695658</v>
      </c>
      <c r="I26" s="73">
        <v>-1.9803140096617988E-2</v>
      </c>
      <c r="J26" s="73">
        <v>-8.342167754896368E-2</v>
      </c>
      <c r="K26" s="14">
        <v>120.11190217391311</v>
      </c>
      <c r="L26" s="73">
        <v>-5.9813495204082967E-3</v>
      </c>
      <c r="M26" s="73">
        <v>-5.5717137208022294E-3</v>
      </c>
      <c r="N26" s="14">
        <v>27.1</v>
      </c>
      <c r="O26" s="32"/>
    </row>
    <row r="27" spans="1:15" ht="10.5" customHeight="1" x14ac:dyDescent="0.25">
      <c r="A27" s="32"/>
      <c r="B27" s="74" t="s">
        <v>308</v>
      </c>
      <c r="C27" s="13">
        <v>158</v>
      </c>
      <c r="D27" s="73">
        <v>-7.0588235294117618E-2</v>
      </c>
      <c r="E27" s="13">
        <v>4676.3607594936711</v>
      </c>
      <c r="F27" s="73">
        <v>9.9513615083639761E-2</v>
      </c>
      <c r="G27" s="73">
        <v>-3.4166568734336766E-2</v>
      </c>
      <c r="H27" s="14">
        <v>139.13069620253165</v>
      </c>
      <c r="I27" s="73">
        <v>6.6418663488154728E-3</v>
      </c>
      <c r="J27" s="73">
        <v>5.1419150383698042E-2</v>
      </c>
      <c r="K27" s="14">
        <v>118.47911392405061</v>
      </c>
      <c r="L27" s="73">
        <v>-3.973516108601316E-2</v>
      </c>
      <c r="M27" s="73">
        <v>-1.3593892198113244E-2</v>
      </c>
      <c r="N27" s="14">
        <v>25.11</v>
      </c>
      <c r="O27" s="32"/>
    </row>
    <row r="28" spans="1:15" ht="10.5" customHeight="1" x14ac:dyDescent="0.25">
      <c r="A28" s="32"/>
      <c r="B28" s="74" t="s">
        <v>309</v>
      </c>
      <c r="C28" s="13">
        <v>176</v>
      </c>
      <c r="D28" s="73">
        <v>8.6419753086419693E-2</v>
      </c>
      <c r="E28" s="13">
        <v>4690.147727272727</v>
      </c>
      <c r="F28" s="73">
        <v>8.0358048850731167E-2</v>
      </c>
      <c r="G28" s="73">
        <v>2.948225872237531E-3</v>
      </c>
      <c r="H28" s="14">
        <v>136.10738636363638</v>
      </c>
      <c r="I28" s="73">
        <v>-3.5372118520396012E-2</v>
      </c>
      <c r="J28" s="73">
        <v>-2.172999863735503E-2</v>
      </c>
      <c r="K28" s="14">
        <v>119.19801136363641</v>
      </c>
      <c r="L28" s="73">
        <v>-2.4223622136587908E-2</v>
      </c>
      <c r="M28" s="73">
        <v>6.0677145175700442E-3</v>
      </c>
      <c r="N28" s="14">
        <v>27.06</v>
      </c>
      <c r="O28" s="32"/>
    </row>
    <row r="29" spans="1:15" ht="10.5" customHeight="1" x14ac:dyDescent="0.25">
      <c r="A29" s="32"/>
      <c r="B29" s="74" t="s">
        <v>310</v>
      </c>
      <c r="C29" s="13">
        <v>173</v>
      </c>
      <c r="D29" s="73">
        <v>0.11612903225806459</v>
      </c>
      <c r="E29" s="13">
        <v>4773.2601156069368</v>
      </c>
      <c r="F29" s="73">
        <v>2.6850903901374235E-2</v>
      </c>
      <c r="G29" s="73">
        <v>1.7720633371720806E-2</v>
      </c>
      <c r="H29" s="14">
        <v>137.95988439306359</v>
      </c>
      <c r="I29" s="73">
        <v>9.2311840192509376E-3</v>
      </c>
      <c r="J29" s="73">
        <v>1.36105620636775E-2</v>
      </c>
      <c r="K29" s="14">
        <v>116.49953757225428</v>
      </c>
      <c r="L29" s="73">
        <v>-2.3830452950986736E-2</v>
      </c>
      <c r="M29" s="73">
        <v>-2.263858063160018E-2</v>
      </c>
      <c r="N29" s="14">
        <v>26</v>
      </c>
      <c r="O29" s="32"/>
    </row>
    <row r="30" spans="1:15" ht="10.5" customHeight="1" x14ac:dyDescent="0.25">
      <c r="A30" s="32"/>
      <c r="B30" s="74" t="s">
        <v>311</v>
      </c>
      <c r="C30" s="13">
        <v>158</v>
      </c>
      <c r="D30" s="73">
        <v>6.3694267515923553E-3</v>
      </c>
      <c r="E30" s="13">
        <v>4131.4113924050635</v>
      </c>
      <c r="F30" s="73">
        <v>-5.2301208297154789E-2</v>
      </c>
      <c r="G30" s="73">
        <v>-0.13446757722321612</v>
      </c>
      <c r="H30" s="14">
        <v>132.38968354430381</v>
      </c>
      <c r="I30" s="73">
        <v>-4.0122826431343017E-2</v>
      </c>
      <c r="J30" s="73">
        <v>-4.0375511136915954E-2</v>
      </c>
      <c r="K30" s="14">
        <v>111.02322784810123</v>
      </c>
      <c r="L30" s="73">
        <v>-7.6780282275904388E-2</v>
      </c>
      <c r="M30" s="73">
        <v>-4.7007137009076883E-2</v>
      </c>
      <c r="N30" s="14">
        <v>27.1</v>
      </c>
      <c r="O30" s="32"/>
    </row>
    <row r="31" spans="1:15" ht="10.5" customHeight="1" x14ac:dyDescent="0.25">
      <c r="A31" s="32"/>
      <c r="B31" s="74" t="s">
        <v>312</v>
      </c>
      <c r="C31" s="13">
        <v>158</v>
      </c>
      <c r="D31" s="73">
        <v>6.7567567567567544E-2</v>
      </c>
      <c r="E31" s="13">
        <v>5064.5126582278481</v>
      </c>
      <c r="F31" s="73">
        <v>0.11668147547140695</v>
      </c>
      <c r="G31" s="73">
        <v>0.22585532574609779</v>
      </c>
      <c r="H31" s="14">
        <v>138.764493670886</v>
      </c>
      <c r="I31" s="73">
        <v>5.4011217146287871E-2</v>
      </c>
      <c r="J31" s="73">
        <v>4.815186467644117E-2</v>
      </c>
      <c r="K31" s="14">
        <v>121.44778481012661</v>
      </c>
      <c r="L31" s="73">
        <v>3.7701834794569455E-2</v>
      </c>
      <c r="M31" s="73">
        <v>9.3895279069781346E-2</v>
      </c>
      <c r="N31" s="14">
        <v>26.02</v>
      </c>
      <c r="O31" s="32"/>
    </row>
    <row r="32" spans="1:15" ht="10.5" customHeight="1" x14ac:dyDescent="0.25">
      <c r="A32" s="32"/>
      <c r="B32" s="74" t="s">
        <v>359</v>
      </c>
      <c r="C32" s="13">
        <v>167</v>
      </c>
      <c r="D32" s="73">
        <v>7.7419354838709653E-2</v>
      </c>
      <c r="E32" s="13">
        <v>5476.4910179640719</v>
      </c>
      <c r="F32" s="73">
        <v>0.16693442584301743</v>
      </c>
      <c r="G32" s="73">
        <v>8.1346101300965312E-2</v>
      </c>
      <c r="H32" s="14">
        <v>140.62538922155687</v>
      </c>
      <c r="I32" s="73">
        <v>4.8210785842611292E-2</v>
      </c>
      <c r="J32" s="73">
        <v>1.341045898300508E-2</v>
      </c>
      <c r="K32" s="14">
        <v>120.38017964071852</v>
      </c>
      <c r="L32" s="73">
        <v>2.01207876887044E-3</v>
      </c>
      <c r="M32" s="73">
        <v>-8.7906516457026962E-3</v>
      </c>
      <c r="N32" s="14">
        <v>25.08</v>
      </c>
      <c r="O32" s="32"/>
    </row>
    <row r="33" spans="1:15" ht="10.5" customHeight="1" x14ac:dyDescent="0.25">
      <c r="A33" s="32"/>
      <c r="B33" s="74" t="s">
        <v>313</v>
      </c>
      <c r="C33" s="13">
        <v>191</v>
      </c>
      <c r="D33" s="73">
        <v>4.3715846994535568E-2</v>
      </c>
      <c r="E33" s="13">
        <v>4782.926701570681</v>
      </c>
      <c r="F33" s="73">
        <v>0.10157555799250972</v>
      </c>
      <c r="G33" s="73">
        <v>-0.12664392475370645</v>
      </c>
      <c r="H33" s="14">
        <v>137.19052356020939</v>
      </c>
      <c r="I33" s="73">
        <v>3.5323748098121444E-2</v>
      </c>
      <c r="J33" s="73">
        <v>-2.4425643764340532E-2</v>
      </c>
      <c r="K33" s="14">
        <v>120.03465968586389</v>
      </c>
      <c r="L33" s="73">
        <v>1.8676025756023007E-2</v>
      </c>
      <c r="M33" s="73">
        <v>-2.8702395683896098E-3</v>
      </c>
      <c r="N33" s="14">
        <v>25.01</v>
      </c>
      <c r="O33" s="32"/>
    </row>
    <row r="34" spans="1:15" ht="10.5" customHeight="1" x14ac:dyDescent="0.25">
      <c r="A34" s="32"/>
      <c r="B34" s="74" t="s">
        <v>314</v>
      </c>
      <c r="C34" s="13">
        <v>193</v>
      </c>
      <c r="D34" s="73">
        <v>0.19135802469135799</v>
      </c>
      <c r="E34" s="13">
        <v>5327.9326424870469</v>
      </c>
      <c r="F34" s="73">
        <v>0.23028001288955813</v>
      </c>
      <c r="G34" s="73">
        <v>0.11394821098500008</v>
      </c>
      <c r="H34" s="14">
        <v>146.49341968911912</v>
      </c>
      <c r="I34" s="73">
        <v>0.15869984208385346</v>
      </c>
      <c r="J34" s="73">
        <v>6.7810049028837804E-2</v>
      </c>
      <c r="K34" s="14">
        <v>119.87020725388604</v>
      </c>
      <c r="L34" s="73">
        <v>4.8329552154427802E-2</v>
      </c>
      <c r="M34" s="73">
        <v>-1.3700412231619774E-3</v>
      </c>
      <c r="N34" s="14">
        <v>25.09</v>
      </c>
      <c r="O34" s="32"/>
    </row>
    <row r="35" spans="1:15" ht="10.5" customHeight="1" x14ac:dyDescent="0.25">
      <c r="A35" s="32"/>
      <c r="B35" s="74" t="s">
        <v>305</v>
      </c>
      <c r="C35" s="13">
        <v>180</v>
      </c>
      <c r="D35" s="73">
        <v>4.0462427745664664E-2</v>
      </c>
      <c r="E35" s="13">
        <v>4538.1611111111115</v>
      </c>
      <c r="F35" s="73">
        <v>-9.4626657235001854E-3</v>
      </c>
      <c r="G35" s="73">
        <v>-0.14823226650389387</v>
      </c>
      <c r="H35" s="14">
        <v>142.04066666666662</v>
      </c>
      <c r="I35" s="73">
        <v>7.5290595994186971E-2</v>
      </c>
      <c r="J35" s="73">
        <v>-3.0395583855588271E-2</v>
      </c>
      <c r="K35" s="14">
        <v>120.21172222222216</v>
      </c>
      <c r="L35" s="73">
        <v>1.5449440701537087E-2</v>
      </c>
      <c r="M35" s="73">
        <v>2.8490396084224212E-3</v>
      </c>
      <c r="N35" s="14">
        <v>25.11</v>
      </c>
      <c r="O35" s="32"/>
    </row>
    <row r="36" spans="1:15" ht="10.5" customHeight="1" x14ac:dyDescent="0.25">
      <c r="A36" s="32"/>
      <c r="B36" s="74" t="s">
        <v>316</v>
      </c>
      <c r="C36" s="13">
        <v>180</v>
      </c>
      <c r="D36" s="73">
        <v>5.5865921787709993E-3</v>
      </c>
      <c r="E36" s="13">
        <v>4830.95</v>
      </c>
      <c r="F36" s="73">
        <v>-8.3438262600687985E-3</v>
      </c>
      <c r="G36" s="73">
        <v>6.4517076789546213E-2</v>
      </c>
      <c r="H36" s="14">
        <v>146.93811111111117</v>
      </c>
      <c r="I36" s="73">
        <v>8.9325714776924414E-2</v>
      </c>
      <c r="J36" s="73">
        <v>3.447917106681575E-2</v>
      </c>
      <c r="K36" s="14">
        <v>124.24311111111115</v>
      </c>
      <c r="L36" s="73">
        <v>6.8070663672845422E-2</v>
      </c>
      <c r="M36" s="73">
        <v>3.3535738564967943E-2</v>
      </c>
      <c r="N36" s="14">
        <v>27.08</v>
      </c>
      <c r="O36" s="32"/>
    </row>
    <row r="37" spans="1:15" ht="10.5" customHeight="1" x14ac:dyDescent="0.25">
      <c r="A37" s="32"/>
      <c r="B37" s="74" t="s">
        <v>306</v>
      </c>
      <c r="C37" s="13">
        <v>193</v>
      </c>
      <c r="D37" s="73">
        <v>0.14880952380952372</v>
      </c>
      <c r="E37" s="13">
        <v>5446.5958549222796</v>
      </c>
      <c r="F37" s="73">
        <v>0.19171749690611373</v>
      </c>
      <c r="G37" s="73">
        <v>0.12743784450724593</v>
      </c>
      <c r="H37" s="14">
        <v>153.02310880829015</v>
      </c>
      <c r="I37" s="73">
        <v>5.9935717490163132E-2</v>
      </c>
      <c r="J37" s="73">
        <v>4.1411977132179478E-2</v>
      </c>
      <c r="K37" s="14">
        <v>124.7822797927461</v>
      </c>
      <c r="L37" s="73">
        <v>3.3095192120452532E-2</v>
      </c>
      <c r="M37" s="73">
        <v>4.3396263729484907E-3</v>
      </c>
      <c r="N37" s="14">
        <v>26.09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2" t="s">
        <v>324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302</v>
      </c>
      <c r="D42" s="73">
        <v>2.3728813559322104E-2</v>
      </c>
      <c r="E42" s="13">
        <v>1875.0397350993378</v>
      </c>
      <c r="F42" s="73">
        <v>6.2777448645577438E-2</v>
      </c>
      <c r="G42" s="73">
        <v>2.7772308556589298E-2</v>
      </c>
      <c r="H42" s="14">
        <v>156.7928476821192</v>
      </c>
      <c r="I42" s="73">
        <v>-3.0556723144975484E-3</v>
      </c>
      <c r="J42" s="73">
        <v>-1.4203356701638192E-2</v>
      </c>
      <c r="K42" s="14">
        <v>111.05725165562919</v>
      </c>
      <c r="L42" s="73">
        <v>-7.320160225206318E-3</v>
      </c>
      <c r="M42" s="73">
        <v>3.1328082843242067E-2</v>
      </c>
      <c r="N42" s="14">
        <v>31.02</v>
      </c>
      <c r="O42" s="32"/>
    </row>
    <row r="43" spans="1:15" ht="10.5" customHeight="1" x14ac:dyDescent="0.25">
      <c r="A43" s="32"/>
      <c r="B43" s="74" t="s">
        <v>307</v>
      </c>
      <c r="C43" s="13">
        <v>311</v>
      </c>
      <c r="D43" s="73">
        <v>4.7138047138047146E-2</v>
      </c>
      <c r="E43" s="13">
        <v>1767.5739549839229</v>
      </c>
      <c r="F43" s="73">
        <v>-7.942973118621921E-2</v>
      </c>
      <c r="G43" s="73">
        <v>-5.7313868129691414E-2</v>
      </c>
      <c r="H43" s="14">
        <v>155.43765273311899</v>
      </c>
      <c r="I43" s="73">
        <v>1.9321810419903107E-2</v>
      </c>
      <c r="J43" s="73">
        <v>-8.6432191840007944E-3</v>
      </c>
      <c r="K43" s="14">
        <v>107.65051446945333</v>
      </c>
      <c r="L43" s="73">
        <v>-3.1042895220504629E-2</v>
      </c>
      <c r="M43" s="73">
        <v>-3.0675504169143442E-2</v>
      </c>
      <c r="N43" s="14">
        <v>31.04</v>
      </c>
      <c r="O43" s="32"/>
    </row>
    <row r="44" spans="1:15" ht="10.5" customHeight="1" x14ac:dyDescent="0.25">
      <c r="A44" s="32"/>
      <c r="B44" s="74" t="s">
        <v>308</v>
      </c>
      <c r="C44" s="13">
        <v>281</v>
      </c>
      <c r="D44" s="73">
        <v>-1.4035087719298289E-2</v>
      </c>
      <c r="E44" s="13">
        <v>1780.0996441281138</v>
      </c>
      <c r="F44" s="73">
        <v>-5.7353130671493613E-3</v>
      </c>
      <c r="G44" s="73">
        <v>7.086373449253891E-3</v>
      </c>
      <c r="H44" s="14">
        <v>152.59729537366545</v>
      </c>
      <c r="I44" s="73">
        <v>-9.1759713454312442E-3</v>
      </c>
      <c r="J44" s="73">
        <v>-1.8273290348319593E-2</v>
      </c>
      <c r="K44" s="14">
        <v>106.0533096085409</v>
      </c>
      <c r="L44" s="73">
        <v>-9.0038843378319466E-3</v>
      </c>
      <c r="M44" s="73">
        <v>-1.4836945915067123E-2</v>
      </c>
      <c r="N44" s="14">
        <v>31.06</v>
      </c>
      <c r="O44" s="32"/>
    </row>
    <row r="45" spans="1:15" ht="10.5" customHeight="1" x14ac:dyDescent="0.25">
      <c r="A45" s="32"/>
      <c r="B45" s="74" t="s">
        <v>309</v>
      </c>
      <c r="C45" s="13">
        <v>297</v>
      </c>
      <c r="D45" s="73">
        <v>-1.980198019801982E-2</v>
      </c>
      <c r="E45" s="13">
        <v>1856.9208754208755</v>
      </c>
      <c r="F45" s="73">
        <v>2.3212256520978691E-2</v>
      </c>
      <c r="G45" s="73">
        <v>4.3155579265557575E-2</v>
      </c>
      <c r="H45" s="14">
        <v>153.60861952861941</v>
      </c>
      <c r="I45" s="73">
        <v>3.763900516957186E-2</v>
      </c>
      <c r="J45" s="73">
        <v>6.6274055020276723E-3</v>
      </c>
      <c r="K45" s="14">
        <v>109.77838383838377</v>
      </c>
      <c r="L45" s="73">
        <v>1.5705877544329727E-3</v>
      </c>
      <c r="M45" s="73">
        <v>3.5124544850063666E-2</v>
      </c>
      <c r="N45" s="14">
        <v>31.05</v>
      </c>
      <c r="O45" s="32"/>
    </row>
    <row r="46" spans="1:15" ht="10.5" customHeight="1" x14ac:dyDescent="0.25">
      <c r="A46" s="32"/>
      <c r="B46" s="74" t="s">
        <v>310</v>
      </c>
      <c r="C46" s="13">
        <v>285</v>
      </c>
      <c r="D46" s="73">
        <v>-1.384083044982698E-2</v>
      </c>
      <c r="E46" s="13">
        <v>1986.6891228070176</v>
      </c>
      <c r="F46" s="73">
        <v>1.3124145168480483E-2</v>
      </c>
      <c r="G46" s="73">
        <v>6.988356321683864E-2</v>
      </c>
      <c r="H46" s="14">
        <v>160.06866666666662</v>
      </c>
      <c r="I46" s="73">
        <v>6.5314270300261157E-2</v>
      </c>
      <c r="J46" s="73">
        <v>4.2055238552830998E-2</v>
      </c>
      <c r="K46" s="14">
        <v>113.98947368421048</v>
      </c>
      <c r="L46" s="73">
        <v>4.468920891517536E-2</v>
      </c>
      <c r="M46" s="73">
        <v>3.8359918397289139E-2</v>
      </c>
      <c r="N46" s="14">
        <v>31.11</v>
      </c>
      <c r="O46" s="32"/>
    </row>
    <row r="47" spans="1:15" ht="10.5" customHeight="1" x14ac:dyDescent="0.25">
      <c r="A47" s="32"/>
      <c r="B47" s="74" t="s">
        <v>311</v>
      </c>
      <c r="C47" s="13">
        <v>273</v>
      </c>
      <c r="D47" s="73">
        <v>-5.862068965517242E-2</v>
      </c>
      <c r="E47" s="13">
        <v>1853.0915750915751</v>
      </c>
      <c r="F47" s="73">
        <v>7.1395232203121939E-3</v>
      </c>
      <c r="G47" s="73">
        <v>-6.7246327662317307E-2</v>
      </c>
      <c r="H47" s="14">
        <v>157.11641025641026</v>
      </c>
      <c r="I47" s="73">
        <v>3.5252407702228705E-3</v>
      </c>
      <c r="J47" s="73">
        <v>-1.8443687148367749E-2</v>
      </c>
      <c r="K47" s="14">
        <v>107.36010989010992</v>
      </c>
      <c r="L47" s="73">
        <v>-3.0792918441570061E-3</v>
      </c>
      <c r="M47" s="73">
        <v>-5.8157684037265955E-2</v>
      </c>
      <c r="N47" s="14">
        <v>30.1</v>
      </c>
      <c r="O47" s="32"/>
    </row>
    <row r="48" spans="1:15" ht="10.5" customHeight="1" x14ac:dyDescent="0.25">
      <c r="A48" s="32"/>
      <c r="B48" s="74" t="s">
        <v>312</v>
      </c>
      <c r="C48" s="13">
        <v>250</v>
      </c>
      <c r="D48" s="73">
        <v>-0.11032028469750887</v>
      </c>
      <c r="E48" s="13">
        <v>2034.1559999999999</v>
      </c>
      <c r="F48" s="73">
        <v>9.1520890024461954E-2</v>
      </c>
      <c r="G48" s="73">
        <v>9.7709377853858692E-2</v>
      </c>
      <c r="H48" s="14">
        <v>155.95040000000012</v>
      </c>
      <c r="I48" s="73">
        <v>3.6416730602039982E-2</v>
      </c>
      <c r="J48" s="73">
        <v>-7.4213142631457396E-3</v>
      </c>
      <c r="K48" s="14">
        <v>112.25404000000002</v>
      </c>
      <c r="L48" s="73">
        <v>5.2938539556732334E-2</v>
      </c>
      <c r="M48" s="73">
        <v>4.5584250192174158E-2</v>
      </c>
      <c r="N48" s="14">
        <v>30.01</v>
      </c>
      <c r="O48" s="32"/>
    </row>
    <row r="49" spans="1:15" ht="10.5" customHeight="1" x14ac:dyDescent="0.25">
      <c r="A49" s="32"/>
      <c r="B49" s="74" t="s">
        <v>359</v>
      </c>
      <c r="C49" s="13">
        <v>285</v>
      </c>
      <c r="D49" s="73">
        <v>-2.3972602739726012E-2</v>
      </c>
      <c r="E49" s="13">
        <v>1913.9508771929825</v>
      </c>
      <c r="F49" s="73">
        <v>7.9126455562572806E-2</v>
      </c>
      <c r="G49" s="73">
        <v>-5.9093364917448543E-2</v>
      </c>
      <c r="H49" s="14">
        <v>151.21326315789472</v>
      </c>
      <c r="I49" s="73">
        <v>-3.6439933526130508E-2</v>
      </c>
      <c r="J49" s="73">
        <v>-3.0375919793122708E-2</v>
      </c>
      <c r="K49" s="14">
        <v>109.83235087719288</v>
      </c>
      <c r="L49" s="73">
        <v>2.616545189771502E-2</v>
      </c>
      <c r="M49" s="73">
        <v>-2.1573291462891997E-2</v>
      </c>
      <c r="N49" s="14">
        <v>30.1</v>
      </c>
      <c r="O49" s="32"/>
    </row>
    <row r="50" spans="1:15" ht="10.5" customHeight="1" x14ac:dyDescent="0.25">
      <c r="A50" s="32"/>
      <c r="B50" s="74" t="s">
        <v>313</v>
      </c>
      <c r="C50" s="13">
        <v>281</v>
      </c>
      <c r="D50" s="73">
        <v>-4.7457627118644097E-2</v>
      </c>
      <c r="E50" s="13">
        <v>1879.2437722419929</v>
      </c>
      <c r="F50" s="73">
        <v>-1.9500074882277896E-2</v>
      </c>
      <c r="G50" s="73">
        <v>-1.8133749076095107E-2</v>
      </c>
      <c r="H50" s="14">
        <v>148.69612099644127</v>
      </c>
      <c r="I50" s="73">
        <v>-1.1478259144283021E-2</v>
      </c>
      <c r="J50" s="73">
        <v>-1.6646305415848883E-2</v>
      </c>
      <c r="K50" s="14">
        <v>106.64676156583633</v>
      </c>
      <c r="L50" s="73">
        <v>-1.764894101977954E-2</v>
      </c>
      <c r="M50" s="73">
        <v>-2.9004107495781972E-2</v>
      </c>
      <c r="N50" s="14">
        <v>31.09</v>
      </c>
      <c r="O50" s="32"/>
    </row>
    <row r="51" spans="1:15" ht="10.5" customHeight="1" x14ac:dyDescent="0.25">
      <c r="A51" s="32"/>
      <c r="B51" s="74" t="s">
        <v>314</v>
      </c>
      <c r="C51" s="13">
        <v>305</v>
      </c>
      <c r="D51" s="73">
        <v>-0.14565826330532217</v>
      </c>
      <c r="E51" s="13">
        <v>1824.6773770491802</v>
      </c>
      <c r="F51" s="73">
        <v>-1.5074807816146008E-2</v>
      </c>
      <c r="G51" s="73">
        <v>-2.9036358134481577E-2</v>
      </c>
      <c r="H51" s="14">
        <v>150.38357377049186</v>
      </c>
      <c r="I51" s="73">
        <v>-1.3814261436878472E-2</v>
      </c>
      <c r="J51" s="73">
        <v>1.1348330828959474E-2</v>
      </c>
      <c r="K51" s="14">
        <v>108.10878688524595</v>
      </c>
      <c r="L51" s="73">
        <v>3.6217628356682852E-3</v>
      </c>
      <c r="M51" s="73">
        <v>1.3709045618858884E-2</v>
      </c>
      <c r="N51" s="14">
        <v>32.01</v>
      </c>
      <c r="O51" s="32"/>
    </row>
    <row r="52" spans="1:15" ht="10.5" customHeight="1" x14ac:dyDescent="0.25">
      <c r="A52" s="32"/>
      <c r="B52" s="74" t="s">
        <v>305</v>
      </c>
      <c r="C52" s="13">
        <v>245</v>
      </c>
      <c r="D52" s="73">
        <v>-0.20454545454545459</v>
      </c>
      <c r="E52" s="13">
        <v>1916.5142857142857</v>
      </c>
      <c r="F52" s="73">
        <v>6.418980982780198E-2</v>
      </c>
      <c r="G52" s="73">
        <v>5.0330491198187444E-2</v>
      </c>
      <c r="H52" s="14">
        <v>160.28375510204086</v>
      </c>
      <c r="I52" s="73">
        <v>5.0648226284331299E-2</v>
      </c>
      <c r="J52" s="73">
        <v>6.5832863811696507E-2</v>
      </c>
      <c r="K52" s="14">
        <v>113.35971428571432</v>
      </c>
      <c r="L52" s="73">
        <v>3.5875106807176982E-2</v>
      </c>
      <c r="M52" s="73">
        <v>4.8570773493574304E-2</v>
      </c>
      <c r="N52" s="14">
        <v>30.1</v>
      </c>
      <c r="O52" s="32"/>
    </row>
    <row r="53" spans="1:15" ht="10.5" customHeight="1" x14ac:dyDescent="0.25">
      <c r="A53" s="32"/>
      <c r="B53" s="74" t="s">
        <v>316</v>
      </c>
      <c r="C53" s="13">
        <v>305</v>
      </c>
      <c r="D53" s="73">
        <v>0.1254612546125462</v>
      </c>
      <c r="E53" s="13">
        <v>1794.7508196721312</v>
      </c>
      <c r="F53" s="73">
        <v>-1.6236744913284529E-2</v>
      </c>
      <c r="G53" s="73">
        <v>-6.3533816027243062E-2</v>
      </c>
      <c r="H53" s="14">
        <v>156.95278688524596</v>
      </c>
      <c r="I53" s="73">
        <v>-1.3197778118782422E-2</v>
      </c>
      <c r="J53" s="73">
        <v>-2.0781695653900312E-2</v>
      </c>
      <c r="K53" s="14">
        <v>110.79045901639346</v>
      </c>
      <c r="L53" s="73">
        <v>2.8850525213841349E-2</v>
      </c>
      <c r="M53" s="73">
        <v>-2.2664623720250909E-2</v>
      </c>
      <c r="N53" s="14">
        <v>33.08</v>
      </c>
      <c r="O53" s="32"/>
    </row>
    <row r="54" spans="1:15" ht="10.5" customHeight="1" x14ac:dyDescent="0.25">
      <c r="A54" s="32"/>
      <c r="B54" s="74" t="s">
        <v>306</v>
      </c>
      <c r="C54" s="13">
        <v>287</v>
      </c>
      <c r="D54" s="73">
        <v>-4.9668874172185462E-2</v>
      </c>
      <c r="E54" s="13">
        <v>1836.7108013937282</v>
      </c>
      <c r="F54" s="73">
        <v>-2.044166477548226E-2</v>
      </c>
      <c r="G54" s="73">
        <v>2.3379279876446724E-2</v>
      </c>
      <c r="H54" s="14">
        <v>157.23881533101041</v>
      </c>
      <c r="I54" s="73">
        <v>2.8443111754394845E-3</v>
      </c>
      <c r="J54" s="73">
        <v>1.8223852627323733E-3</v>
      </c>
      <c r="K54" s="14">
        <v>110.42348432055752</v>
      </c>
      <c r="L54" s="73">
        <v>-5.7066722399801151E-3</v>
      </c>
      <c r="M54" s="73">
        <v>-3.3123312160087126E-3</v>
      </c>
      <c r="N54" s="14">
        <v>33.049999999999997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3" t="s">
        <v>343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347</v>
      </c>
      <c r="D59" s="73">
        <v>0.17229729729729737</v>
      </c>
      <c r="E59" s="13">
        <v>4166.2334293948124</v>
      </c>
      <c r="F59" s="73">
        <v>0.10788153577409854</v>
      </c>
      <c r="G59" s="73">
        <v>7.6876593727288389E-2</v>
      </c>
      <c r="H59" s="14">
        <v>115.18383285302583</v>
      </c>
      <c r="I59" s="73">
        <v>4.1512270764715975E-2</v>
      </c>
      <c r="J59" s="73">
        <v>-2.1242437906828782E-3</v>
      </c>
      <c r="K59" s="14">
        <v>104.26086455331414</v>
      </c>
      <c r="L59" s="73">
        <v>-2.2544384973716691E-2</v>
      </c>
      <c r="M59" s="73">
        <v>5.9808940606450145E-2</v>
      </c>
      <c r="N59" s="14">
        <v>33.020000000000003</v>
      </c>
      <c r="O59" s="32"/>
    </row>
    <row r="60" spans="1:15" ht="10.5" customHeight="1" x14ac:dyDescent="0.25">
      <c r="A60" s="32"/>
      <c r="B60" s="74" t="s">
        <v>307</v>
      </c>
      <c r="C60" s="13">
        <v>341</v>
      </c>
      <c r="D60" s="73">
        <v>0.14046822742474907</v>
      </c>
      <c r="E60" s="13">
        <v>4444.7947214076248</v>
      </c>
      <c r="F60" s="73">
        <v>7.1970476469271905E-2</v>
      </c>
      <c r="G60" s="73">
        <v>6.6861662154459767E-2</v>
      </c>
      <c r="H60" s="14">
        <v>118.20507331378306</v>
      </c>
      <c r="I60" s="73">
        <v>-1.8166740955045779E-2</v>
      </c>
      <c r="J60" s="73">
        <v>2.6229726741358927E-2</v>
      </c>
      <c r="K60" s="14">
        <v>107.03504398826983</v>
      </c>
      <c r="L60" s="73">
        <v>-5.7926564157863458E-2</v>
      </c>
      <c r="M60" s="73">
        <v>2.6608060913758447E-2</v>
      </c>
      <c r="N60" s="14">
        <v>34.06</v>
      </c>
      <c r="O60" s="32"/>
    </row>
    <row r="61" spans="1:15" ht="10.5" customHeight="1" x14ac:dyDescent="0.25">
      <c r="A61" s="32"/>
      <c r="B61" s="74" t="s">
        <v>308</v>
      </c>
      <c r="C61" s="13">
        <v>288</v>
      </c>
      <c r="D61" s="73">
        <v>4.3478260869565188E-2</v>
      </c>
      <c r="E61" s="13">
        <v>4745.697916666667</v>
      </c>
      <c r="F61" s="73">
        <v>0.18953083550612693</v>
      </c>
      <c r="G61" s="73">
        <v>6.7697883506248724E-2</v>
      </c>
      <c r="H61" s="14">
        <v>129.87312499999999</v>
      </c>
      <c r="I61" s="73">
        <v>0.14813356536244782</v>
      </c>
      <c r="J61" s="73">
        <v>9.8710244485389564E-2</v>
      </c>
      <c r="K61" s="14">
        <v>108.17149305555557</v>
      </c>
      <c r="L61" s="73">
        <v>2.6810693134506458E-2</v>
      </c>
      <c r="M61" s="73">
        <v>1.0617541927766094E-2</v>
      </c>
      <c r="N61" s="14">
        <v>33.11</v>
      </c>
      <c r="O61" s="32"/>
    </row>
    <row r="62" spans="1:15" ht="10.5" customHeight="1" x14ac:dyDescent="0.25">
      <c r="A62" s="32"/>
      <c r="B62" s="74" t="s">
        <v>309</v>
      </c>
      <c r="C62" s="13">
        <v>344</v>
      </c>
      <c r="D62" s="73">
        <v>3.6144578313253017E-2</v>
      </c>
      <c r="E62" s="13">
        <v>4134.2558139534885</v>
      </c>
      <c r="F62" s="73">
        <v>4.4840043475640856E-2</v>
      </c>
      <c r="G62" s="73">
        <v>-0.1288413450350101</v>
      </c>
      <c r="H62" s="14">
        <v>118.76723837209296</v>
      </c>
      <c r="I62" s="73">
        <v>6.9247143403529332E-2</v>
      </c>
      <c r="J62" s="73">
        <v>-8.551335488313716E-2</v>
      </c>
      <c r="K62" s="14">
        <v>103.07950581395345</v>
      </c>
      <c r="L62" s="73">
        <v>-2.4361377849827504E-3</v>
      </c>
      <c r="M62" s="73">
        <v>-4.707328241264952E-2</v>
      </c>
      <c r="N62" s="14">
        <v>32.08</v>
      </c>
      <c r="O62" s="32"/>
    </row>
    <row r="63" spans="1:15" ht="10.5" customHeight="1" x14ac:dyDescent="0.25">
      <c r="A63" s="32"/>
      <c r="B63" s="74" t="s">
        <v>310</v>
      </c>
      <c r="C63" s="13">
        <v>331</v>
      </c>
      <c r="D63" s="73">
        <v>6.4308681672025747E-2</v>
      </c>
      <c r="E63" s="13">
        <v>4669.885196374622</v>
      </c>
      <c r="F63" s="73">
        <v>0.14145726774491263</v>
      </c>
      <c r="G63" s="73">
        <v>0.12955883876690355</v>
      </c>
      <c r="H63" s="14">
        <v>112.65395770392745</v>
      </c>
      <c r="I63" s="73">
        <v>1.6891826232575902E-2</v>
      </c>
      <c r="J63" s="73">
        <v>-5.1472786198943021E-2</v>
      </c>
      <c r="K63" s="14">
        <v>108.45060422960729</v>
      </c>
      <c r="L63" s="73">
        <v>1.5151297358770854E-2</v>
      </c>
      <c r="M63" s="73">
        <v>5.2106365598492355E-2</v>
      </c>
      <c r="N63" s="14">
        <v>30.11</v>
      </c>
      <c r="O63" s="32"/>
    </row>
    <row r="64" spans="1:15" ht="10.5" customHeight="1" x14ac:dyDescent="0.25">
      <c r="A64" s="32"/>
      <c r="B64" s="74" t="s">
        <v>311</v>
      </c>
      <c r="C64" s="13">
        <v>332</v>
      </c>
      <c r="D64" s="73">
        <v>-6.2146892655367214E-2</v>
      </c>
      <c r="E64" s="13">
        <v>4475.4006024096389</v>
      </c>
      <c r="F64" s="73">
        <v>5.1368061852729463E-2</v>
      </c>
      <c r="G64" s="73">
        <v>-4.1646547139096213E-2</v>
      </c>
      <c r="H64" s="14">
        <v>115.88743975903623</v>
      </c>
      <c r="I64" s="73">
        <v>1.9355701097591993E-2</v>
      </c>
      <c r="J64" s="73">
        <v>2.8702782583164055E-2</v>
      </c>
      <c r="K64" s="14">
        <v>107.17391566265064</v>
      </c>
      <c r="L64" s="73">
        <v>2.6097249508064468E-2</v>
      </c>
      <c r="M64" s="73">
        <v>-1.1772074263908139E-2</v>
      </c>
      <c r="N64" s="14">
        <v>33.03</v>
      </c>
      <c r="O64" s="32"/>
    </row>
    <row r="65" spans="1:15" ht="10.5" customHeight="1" x14ac:dyDescent="0.25">
      <c r="A65" s="32"/>
      <c r="B65" s="74" t="s">
        <v>312</v>
      </c>
      <c r="C65" s="13">
        <v>303</v>
      </c>
      <c r="D65" s="73">
        <v>-2.2580645161290325E-2</v>
      </c>
      <c r="E65" s="13">
        <v>4287.4191419141916</v>
      </c>
      <c r="F65" s="73">
        <v>-1.6739375633245901E-2</v>
      </c>
      <c r="G65" s="73">
        <v>-4.2003270141724225E-2</v>
      </c>
      <c r="H65" s="14">
        <v>112.16221122112219</v>
      </c>
      <c r="I65" s="73">
        <v>-2.3974178376646726E-2</v>
      </c>
      <c r="J65" s="73">
        <v>-3.2145231145496611E-2</v>
      </c>
      <c r="K65" s="14">
        <v>102.95102310231026</v>
      </c>
      <c r="L65" s="73">
        <v>-5.0173756499757083E-2</v>
      </c>
      <c r="M65" s="73">
        <v>-3.9402241993590215E-2</v>
      </c>
      <c r="N65" s="14">
        <v>34.04</v>
      </c>
      <c r="O65" s="32"/>
    </row>
    <row r="66" spans="1:15" ht="10.5" customHeight="1" x14ac:dyDescent="0.25">
      <c r="A66" s="32"/>
      <c r="B66" s="74" t="s">
        <v>359</v>
      </c>
      <c r="C66" s="13">
        <v>336</v>
      </c>
      <c r="D66" s="73">
        <v>2.4390243902439046E-2</v>
      </c>
      <c r="E66" s="13">
        <v>4804.0238095238092</v>
      </c>
      <c r="F66" s="73">
        <v>0.23084166696516961</v>
      </c>
      <c r="G66" s="73">
        <v>0.12049315695758422</v>
      </c>
      <c r="H66" s="14">
        <v>118.43244047619052</v>
      </c>
      <c r="I66" s="73">
        <v>0.11057796480850501</v>
      </c>
      <c r="J66" s="73">
        <v>5.5903224328440526E-2</v>
      </c>
      <c r="K66" s="14">
        <v>105.0046428571429</v>
      </c>
      <c r="L66" s="73">
        <v>-7.1859033441457054E-4</v>
      </c>
      <c r="M66" s="73">
        <v>1.9947541004928127E-2</v>
      </c>
      <c r="N66" s="14">
        <v>32.06</v>
      </c>
      <c r="O66" s="32"/>
    </row>
    <row r="67" spans="1:15" ht="10.5" customHeight="1" x14ac:dyDescent="0.25">
      <c r="A67" s="32"/>
      <c r="B67" s="74" t="s">
        <v>313</v>
      </c>
      <c r="C67" s="13">
        <v>334</v>
      </c>
      <c r="D67" s="73">
        <v>2.1406727828746197E-2</v>
      </c>
      <c r="E67" s="13">
        <v>4197.1347305389218</v>
      </c>
      <c r="F67" s="73">
        <v>7.5761563189252312E-2</v>
      </c>
      <c r="G67" s="73">
        <v>-0.12632932371853589</v>
      </c>
      <c r="H67" s="14">
        <v>114.12565868263478</v>
      </c>
      <c r="I67" s="73">
        <v>-3.0134638649516376E-2</v>
      </c>
      <c r="J67" s="73">
        <v>-3.6364882596686576E-2</v>
      </c>
      <c r="K67" s="14">
        <v>103.31871257485021</v>
      </c>
      <c r="L67" s="73">
        <v>-1.469450297365682E-2</v>
      </c>
      <c r="M67" s="73">
        <v>-1.6055768930011705E-2</v>
      </c>
      <c r="N67" s="14">
        <v>33</v>
      </c>
      <c r="O67" s="32"/>
    </row>
    <row r="68" spans="1:15" ht="10.5" customHeight="1" x14ac:dyDescent="0.25">
      <c r="A68" s="32"/>
      <c r="B68" s="74" t="s">
        <v>314</v>
      </c>
      <c r="C68" s="13">
        <v>350</v>
      </c>
      <c r="D68" s="73">
        <v>2.8653295128939771E-3</v>
      </c>
      <c r="E68" s="13">
        <v>4332.3542857142857</v>
      </c>
      <c r="F68" s="73">
        <v>3.5699389135566806E-2</v>
      </c>
      <c r="G68" s="73">
        <v>3.2217110923670855E-2</v>
      </c>
      <c r="H68" s="14">
        <v>115.76362857142858</v>
      </c>
      <c r="I68" s="73">
        <v>4.5094843255290673E-2</v>
      </c>
      <c r="J68" s="73">
        <v>1.4352336781238151E-2</v>
      </c>
      <c r="K68" s="14">
        <v>106.04171428571424</v>
      </c>
      <c r="L68" s="73">
        <v>3.0384572422079703E-3</v>
      </c>
      <c r="M68" s="73">
        <v>2.6355358511569893E-2</v>
      </c>
      <c r="N68" s="14">
        <v>32.11</v>
      </c>
      <c r="O68" s="32"/>
    </row>
    <row r="69" spans="1:15" ht="10.5" customHeight="1" x14ac:dyDescent="0.25">
      <c r="A69" s="32"/>
      <c r="B69" s="74" t="s">
        <v>305</v>
      </c>
      <c r="C69" s="13">
        <v>339</v>
      </c>
      <c r="D69" s="73">
        <v>0.12999999999999989</v>
      </c>
      <c r="E69" s="13">
        <v>4620.7522123893805</v>
      </c>
      <c r="F69" s="73">
        <v>-3.8609120410338704E-2</v>
      </c>
      <c r="G69" s="73">
        <v>6.6568407765281723E-2</v>
      </c>
      <c r="H69" s="14">
        <v>119.79530973451349</v>
      </c>
      <c r="I69" s="73">
        <v>4.4084305129578505E-2</v>
      </c>
      <c r="J69" s="73">
        <v>3.4826838211945654E-2</v>
      </c>
      <c r="K69" s="14">
        <v>105.01233038348076</v>
      </c>
      <c r="L69" s="73">
        <v>-3.1213432907438721E-2</v>
      </c>
      <c r="M69" s="73">
        <v>-9.7073487463616992E-3</v>
      </c>
      <c r="N69" s="14">
        <v>35.020000000000003</v>
      </c>
      <c r="O69" s="32"/>
    </row>
    <row r="70" spans="1:15" ht="10.5" customHeight="1" x14ac:dyDescent="0.25">
      <c r="A70" s="32"/>
      <c r="B70" s="74" t="s">
        <v>316</v>
      </c>
      <c r="C70" s="13">
        <v>294</v>
      </c>
      <c r="D70" s="73">
        <v>-0.1378299120234604</v>
      </c>
      <c r="E70" s="13">
        <v>5179.5306122448983</v>
      </c>
      <c r="F70" s="73">
        <v>0.33879087126203622</v>
      </c>
      <c r="G70" s="73">
        <v>0.12092801651585972</v>
      </c>
      <c r="H70" s="14">
        <v>115.90244897959181</v>
      </c>
      <c r="I70" s="73">
        <v>4.1013661144522207E-3</v>
      </c>
      <c r="J70" s="73">
        <v>-3.2495936306262019E-2</v>
      </c>
      <c r="K70" s="14">
        <v>110.53591836734694</v>
      </c>
      <c r="L70" s="73">
        <v>0.12359469726011718</v>
      </c>
      <c r="M70" s="73">
        <v>5.2599422979142663E-2</v>
      </c>
      <c r="N70" s="14">
        <v>35.07</v>
      </c>
      <c r="O70" s="32"/>
    </row>
    <row r="71" spans="1:15" ht="10.5" customHeight="1" x14ac:dyDescent="0.25">
      <c r="A71" s="32"/>
      <c r="B71" s="74" t="s">
        <v>306</v>
      </c>
      <c r="C71" s="13">
        <v>352</v>
      </c>
      <c r="D71" s="73">
        <v>1.4409221902017322E-2</v>
      </c>
      <c r="E71" s="13">
        <v>4310.653409090909</v>
      </c>
      <c r="F71" s="73">
        <v>3.4664399425424097E-2</v>
      </c>
      <c r="G71" s="73">
        <v>-0.16775211273003809</v>
      </c>
      <c r="H71" s="14">
        <v>108.43889204545457</v>
      </c>
      <c r="I71" s="73">
        <v>-5.8558051425306235E-2</v>
      </c>
      <c r="J71" s="73">
        <v>-6.4395161619504981E-2</v>
      </c>
      <c r="K71" s="14">
        <v>104.94644886363636</v>
      </c>
      <c r="L71" s="73">
        <v>6.5756630089301993E-3</v>
      </c>
      <c r="M71" s="73">
        <v>-5.0566997463529884E-2</v>
      </c>
      <c r="N71" s="14">
        <v>36.07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3" t="s">
        <v>319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135</v>
      </c>
      <c r="D76" s="73">
        <v>0.21621621621621623</v>
      </c>
      <c r="E76" s="13">
        <v>5781.1703703703706</v>
      </c>
      <c r="F76" s="73">
        <v>0.17654268474040391</v>
      </c>
      <c r="G76" s="73">
        <v>3.3130799677005163E-2</v>
      </c>
      <c r="H76" s="14">
        <v>124.59140740740746</v>
      </c>
      <c r="I76" s="73">
        <v>3.366069666045246E-2</v>
      </c>
      <c r="J76" s="73">
        <v>0.10846760944739042</v>
      </c>
      <c r="K76" s="14">
        <v>111.35444444444441</v>
      </c>
      <c r="L76" s="73">
        <v>-5.0850038983691226E-2</v>
      </c>
      <c r="M76" s="73">
        <v>0.11773150213498162</v>
      </c>
      <c r="N76" s="14">
        <v>35.049999999999997</v>
      </c>
      <c r="O76" s="32"/>
    </row>
    <row r="77" spans="1:15" ht="10.5" customHeight="1" x14ac:dyDescent="0.25">
      <c r="A77" s="32"/>
      <c r="B77" s="74" t="s">
        <v>307</v>
      </c>
      <c r="C77" s="13">
        <v>140</v>
      </c>
      <c r="D77" s="73">
        <v>0.29629629629629628</v>
      </c>
      <c r="E77" s="13">
        <v>6231.0357142857147</v>
      </c>
      <c r="F77" s="73">
        <v>8.6791003282985058E-2</v>
      </c>
      <c r="G77" s="73">
        <v>7.7815617789261493E-2</v>
      </c>
      <c r="H77" s="14">
        <v>127.08878571428566</v>
      </c>
      <c r="I77" s="73">
        <v>4.8735562426150514E-2</v>
      </c>
      <c r="J77" s="73">
        <v>2.0044546882048708E-2</v>
      </c>
      <c r="K77" s="14">
        <v>119.92392857142853</v>
      </c>
      <c r="L77" s="73">
        <v>-2.3401631583268023E-2</v>
      </c>
      <c r="M77" s="73">
        <v>7.6956821703326739E-2</v>
      </c>
      <c r="N77" s="14">
        <v>39.090000000000003</v>
      </c>
      <c r="O77" s="32"/>
    </row>
    <row r="78" spans="1:15" ht="10.5" customHeight="1" x14ac:dyDescent="0.25">
      <c r="A78" s="32"/>
      <c r="B78" s="74" t="s">
        <v>308</v>
      </c>
      <c r="C78" s="13">
        <v>128</v>
      </c>
      <c r="D78" s="73">
        <v>0.36170212765957444</v>
      </c>
      <c r="E78" s="13">
        <v>6714.875</v>
      </c>
      <c r="F78" s="73">
        <v>0.12356838976111639</v>
      </c>
      <c r="G78" s="73">
        <v>7.7649897689560765E-2</v>
      </c>
      <c r="H78" s="14">
        <v>134.313203125</v>
      </c>
      <c r="I78" s="73">
        <v>0.11859046522434835</v>
      </c>
      <c r="J78" s="73">
        <v>5.6845435811747391E-2</v>
      </c>
      <c r="K78" s="14">
        <v>111.057265625</v>
      </c>
      <c r="L78" s="73">
        <v>-2.9623969263102401E-2</v>
      </c>
      <c r="M78" s="73">
        <v>-7.3935727857242561E-2</v>
      </c>
      <c r="N78" s="14">
        <v>35.090000000000003</v>
      </c>
      <c r="O78" s="32"/>
    </row>
    <row r="79" spans="1:15" ht="10.5" customHeight="1" x14ac:dyDescent="0.25">
      <c r="A79" s="32"/>
      <c r="B79" s="74" t="s">
        <v>309</v>
      </c>
      <c r="C79" s="13">
        <v>140</v>
      </c>
      <c r="D79" s="73">
        <v>6.8702290076335881E-2</v>
      </c>
      <c r="E79" s="13">
        <v>5616.4142857142861</v>
      </c>
      <c r="F79" s="73">
        <v>9.9174848182566055E-2</v>
      </c>
      <c r="G79" s="73">
        <v>-0.16358617461765323</v>
      </c>
      <c r="H79" s="14">
        <v>128.71085714285715</v>
      </c>
      <c r="I79" s="73">
        <v>0.15210239812083759</v>
      </c>
      <c r="J79" s="73">
        <v>-4.1711059313572996E-2</v>
      </c>
      <c r="K79" s="14">
        <v>108.92728571428567</v>
      </c>
      <c r="L79" s="73">
        <v>3.5825074029117498E-2</v>
      </c>
      <c r="M79" s="73">
        <v>-1.9179113574671391E-2</v>
      </c>
      <c r="N79" s="14">
        <v>35.07</v>
      </c>
      <c r="O79" s="32"/>
    </row>
    <row r="80" spans="1:15" ht="10.5" customHeight="1" x14ac:dyDescent="0.25">
      <c r="A80" s="32"/>
      <c r="B80" s="74" t="s">
        <v>310</v>
      </c>
      <c r="C80" s="13">
        <v>132</v>
      </c>
      <c r="D80" s="73">
        <v>6.4516129032258007E-2</v>
      </c>
      <c r="E80" s="13">
        <v>7076.348484848485</v>
      </c>
      <c r="F80" s="73">
        <v>0.23633947011005896</v>
      </c>
      <c r="G80" s="73">
        <v>0.25994061777950317</v>
      </c>
      <c r="H80" s="14">
        <v>122.00651515151519</v>
      </c>
      <c r="I80" s="73">
        <v>2.3257982703202673E-2</v>
      </c>
      <c r="J80" s="73">
        <v>-5.208839518410413E-2</v>
      </c>
      <c r="K80" s="14">
        <v>120.01477272727271</v>
      </c>
      <c r="L80" s="73">
        <v>3.5740610801683115E-2</v>
      </c>
      <c r="M80" s="73">
        <v>0.10178796745261187</v>
      </c>
      <c r="N80" s="14">
        <v>32.11</v>
      </c>
      <c r="O80" s="32"/>
    </row>
    <row r="81" spans="1:15" ht="10.5" customHeight="1" x14ac:dyDescent="0.25">
      <c r="A81" s="32"/>
      <c r="B81" s="74" t="s">
        <v>311</v>
      </c>
      <c r="C81" s="13">
        <v>156</v>
      </c>
      <c r="D81" s="73">
        <v>5.4054054054053946E-2</v>
      </c>
      <c r="E81" s="13">
        <v>6106.7435897435898</v>
      </c>
      <c r="F81" s="73">
        <v>-2.033864138011432E-3</v>
      </c>
      <c r="G81" s="73">
        <v>-0.13702051237032253</v>
      </c>
      <c r="H81" s="14">
        <v>120.53493589743587</v>
      </c>
      <c r="I81" s="73">
        <v>4.8402980619255409E-4</v>
      </c>
      <c r="J81" s="73">
        <v>-1.2061480915603662E-2</v>
      </c>
      <c r="K81" s="14">
        <v>115.01891025641021</v>
      </c>
      <c r="L81" s="73">
        <v>3.7833778675882668E-2</v>
      </c>
      <c r="M81" s="73">
        <v>-4.1627062713482266E-2</v>
      </c>
      <c r="N81" s="14">
        <v>36.07</v>
      </c>
      <c r="O81" s="32"/>
    </row>
    <row r="82" spans="1:15" ht="10.5" customHeight="1" x14ac:dyDescent="0.25">
      <c r="A82" s="32"/>
      <c r="B82" s="74" t="s">
        <v>312</v>
      </c>
      <c r="C82" s="13">
        <v>136</v>
      </c>
      <c r="D82" s="73">
        <v>4.6153846153846212E-2</v>
      </c>
      <c r="E82" s="13">
        <v>5786.7720588235297</v>
      </c>
      <c r="F82" s="73">
        <v>-7.2234677047033347E-2</v>
      </c>
      <c r="G82" s="73">
        <v>-5.2396424742224168E-2</v>
      </c>
      <c r="H82" s="14">
        <v>114.78720588235294</v>
      </c>
      <c r="I82" s="73">
        <v>-9.6673119839395194E-2</v>
      </c>
      <c r="J82" s="73">
        <v>-4.7685179174722592E-2</v>
      </c>
      <c r="K82" s="14">
        <v>104.2583823529412</v>
      </c>
      <c r="L82" s="73">
        <v>-0.13368247191878091</v>
      </c>
      <c r="M82" s="73">
        <v>-9.3554424046278117E-2</v>
      </c>
      <c r="N82" s="14">
        <v>36.06</v>
      </c>
      <c r="O82" s="32"/>
    </row>
    <row r="83" spans="1:15" ht="10.5" customHeight="1" x14ac:dyDescent="0.25">
      <c r="A83" s="32"/>
      <c r="B83" s="74" t="s">
        <v>359</v>
      </c>
      <c r="C83" s="13">
        <v>155</v>
      </c>
      <c r="D83" s="73">
        <v>0.27049180327868849</v>
      </c>
      <c r="E83" s="13">
        <v>6535.2</v>
      </c>
      <c r="F83" s="73">
        <v>0.22492579414096348</v>
      </c>
      <c r="G83" s="73">
        <v>0.12933427022329069</v>
      </c>
      <c r="H83" s="14">
        <v>119.20877419354835</v>
      </c>
      <c r="I83" s="73">
        <v>8.0595928419273211E-2</v>
      </c>
      <c r="J83" s="73">
        <v>3.8519696312907525E-2</v>
      </c>
      <c r="K83" s="14">
        <v>111.88064516129039</v>
      </c>
      <c r="L83" s="73">
        <v>-4.4167577700182648E-4</v>
      </c>
      <c r="M83" s="73">
        <v>7.310935232570448E-2</v>
      </c>
      <c r="N83" s="14">
        <v>37.07</v>
      </c>
      <c r="O83" s="32"/>
    </row>
    <row r="84" spans="1:15" ht="10.5" customHeight="1" x14ac:dyDescent="0.25">
      <c r="A84" s="32"/>
      <c r="B84" s="74" t="s">
        <v>313</v>
      </c>
      <c r="C84" s="13">
        <v>131</v>
      </c>
      <c r="D84" s="73">
        <v>0.15929203539823011</v>
      </c>
      <c r="E84" s="13">
        <v>6199.740458015267</v>
      </c>
      <c r="F84" s="73">
        <v>0.24084413480128153</v>
      </c>
      <c r="G84" s="73">
        <v>-5.1331182210909043E-2</v>
      </c>
      <c r="H84" s="14">
        <v>118.12969465648861</v>
      </c>
      <c r="I84" s="73">
        <v>-1.6175737099865084E-2</v>
      </c>
      <c r="J84" s="73">
        <v>-9.0520143702488287E-3</v>
      </c>
      <c r="K84" s="14">
        <v>108.9728244274809</v>
      </c>
      <c r="L84" s="73">
        <v>2.0628954425790491E-2</v>
      </c>
      <c r="M84" s="73">
        <v>-2.5990382247237598E-2</v>
      </c>
      <c r="N84" s="14">
        <v>35.090000000000003</v>
      </c>
      <c r="O84" s="32"/>
    </row>
    <row r="85" spans="1:15" ht="10.5" customHeight="1" x14ac:dyDescent="0.25">
      <c r="A85" s="32"/>
      <c r="B85" s="74" t="s">
        <v>314</v>
      </c>
      <c r="C85" s="13">
        <v>143</v>
      </c>
      <c r="D85" s="73">
        <v>0.10000000000000009</v>
      </c>
      <c r="E85" s="13">
        <v>6117.2867132867132</v>
      </c>
      <c r="F85" s="73">
        <v>-3.3359662270603385E-2</v>
      </c>
      <c r="G85" s="73">
        <v>-1.3299547825740721E-2</v>
      </c>
      <c r="H85" s="14">
        <v>116.89258741258739</v>
      </c>
      <c r="I85" s="73">
        <v>3.0369684830518606E-2</v>
      </c>
      <c r="J85" s="73">
        <v>-1.0472449348985724E-2</v>
      </c>
      <c r="K85" s="14">
        <v>111.32720279720282</v>
      </c>
      <c r="L85" s="73">
        <v>-6.1455988661861305E-2</v>
      </c>
      <c r="M85" s="73">
        <v>2.1605188101632589E-2</v>
      </c>
      <c r="N85" s="14">
        <v>36.04</v>
      </c>
      <c r="O85" s="32"/>
    </row>
    <row r="86" spans="1:15" ht="10.5" customHeight="1" x14ac:dyDescent="0.25">
      <c r="A86" s="32"/>
      <c r="B86" s="74" t="s">
        <v>305</v>
      </c>
      <c r="C86" s="13">
        <v>136</v>
      </c>
      <c r="D86" s="73">
        <v>3.0303030303030276E-2</v>
      </c>
      <c r="E86" s="13">
        <v>7477.0073529411766</v>
      </c>
      <c r="F86" s="73">
        <v>6.5445700917843741E-2</v>
      </c>
      <c r="G86" s="73">
        <v>0.22227512022628559</v>
      </c>
      <c r="H86" s="14">
        <v>130.42389705882351</v>
      </c>
      <c r="I86" s="73">
        <v>5.6811400270507795E-2</v>
      </c>
      <c r="J86" s="73">
        <v>0.11575849201177846</v>
      </c>
      <c r="K86" s="14">
        <v>120.10110294117646</v>
      </c>
      <c r="L86" s="73">
        <v>4.1191317327237797E-2</v>
      </c>
      <c r="M86" s="73">
        <v>7.8811826072343383E-2</v>
      </c>
      <c r="N86" s="14">
        <v>35.08</v>
      </c>
      <c r="O86" s="32"/>
    </row>
    <row r="87" spans="1:15" ht="10.5" customHeight="1" x14ac:dyDescent="0.25">
      <c r="A87" s="32"/>
      <c r="B87" s="74" t="s">
        <v>316</v>
      </c>
      <c r="C87" s="13">
        <v>133</v>
      </c>
      <c r="D87" s="73">
        <v>5.555555555555558E-2</v>
      </c>
      <c r="E87" s="13">
        <v>7383.706766917293</v>
      </c>
      <c r="F87" s="73">
        <v>0.31951393714021759</v>
      </c>
      <c r="G87" s="73">
        <v>-1.2478332790081148E-2</v>
      </c>
      <c r="H87" s="14">
        <v>124.29293233082706</v>
      </c>
      <c r="I87" s="73">
        <v>0.10581212973573684</v>
      </c>
      <c r="J87" s="73">
        <v>-4.7007986007589375E-2</v>
      </c>
      <c r="K87" s="14">
        <v>117.11857142857139</v>
      </c>
      <c r="L87" s="73">
        <v>0.17558950991013922</v>
      </c>
      <c r="M87" s="73">
        <v>-2.4833506433874053E-2</v>
      </c>
      <c r="N87" s="14">
        <v>38.11</v>
      </c>
      <c r="O87" s="32"/>
    </row>
    <row r="88" spans="1:15" ht="10.5" customHeight="1" x14ac:dyDescent="0.25">
      <c r="A88" s="32"/>
      <c r="B88" s="74" t="s">
        <v>306</v>
      </c>
      <c r="C88" s="13">
        <v>145</v>
      </c>
      <c r="D88" s="73">
        <v>7.4074074074074181E-2</v>
      </c>
      <c r="E88" s="13">
        <v>6269.8068965517241</v>
      </c>
      <c r="F88" s="73">
        <v>8.4522076824739667E-2</v>
      </c>
      <c r="G88" s="73">
        <v>-0.15085916945624089</v>
      </c>
      <c r="H88" s="14">
        <v>110.72165517241375</v>
      </c>
      <c r="I88" s="73">
        <v>-0.11132190031083211</v>
      </c>
      <c r="J88" s="73">
        <v>-0.109187842815479</v>
      </c>
      <c r="K88" s="14">
        <v>111.63020689655171</v>
      </c>
      <c r="L88" s="73">
        <v>2.476438668281622E-3</v>
      </c>
      <c r="M88" s="73">
        <v>-4.6861607557832419E-2</v>
      </c>
      <c r="N88" s="14">
        <v>39.03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77"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4" t="s">
        <v>320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212</v>
      </c>
      <c r="D8" s="73">
        <v>0.14594594594594601</v>
      </c>
      <c r="E8" s="13">
        <v>3137.8537735849059</v>
      </c>
      <c r="F8" s="73">
        <v>2.2552313040703931E-2</v>
      </c>
      <c r="G8" s="73">
        <v>9.840745122616168E-2</v>
      </c>
      <c r="H8" s="14">
        <v>109.19316037735844</v>
      </c>
      <c r="I8" s="73">
        <v>4.363122254426588E-2</v>
      </c>
      <c r="J8" s="73">
        <v>-6.8352498909396875E-2</v>
      </c>
      <c r="K8" s="14">
        <v>99.743726415094372</v>
      </c>
      <c r="L8" s="73">
        <v>-5.276449233228675E-3</v>
      </c>
      <c r="M8" s="73">
        <v>2.14888121211807E-2</v>
      </c>
      <c r="N8" s="14">
        <v>32</v>
      </c>
      <c r="O8" s="32"/>
    </row>
    <row r="9" spans="1:15" ht="10.5" customHeight="1" x14ac:dyDescent="0.25">
      <c r="A9" s="32"/>
      <c r="B9" s="74" t="s">
        <v>307</v>
      </c>
      <c r="C9" s="13">
        <v>201</v>
      </c>
      <c r="D9" s="73">
        <v>5.2356020942408321E-2</v>
      </c>
      <c r="E9" s="13">
        <v>3200.646766169154</v>
      </c>
      <c r="F9" s="73">
        <v>-1.4879322385681903E-2</v>
      </c>
      <c r="G9" s="73">
        <v>2.001144639461927E-2</v>
      </c>
      <c r="H9" s="14">
        <v>112.01741293532336</v>
      </c>
      <c r="I9" s="73">
        <v>-6.6094537526461772E-2</v>
      </c>
      <c r="J9" s="73">
        <v>2.586473867231831E-2</v>
      </c>
      <c r="K9" s="14">
        <v>98.057711442786086</v>
      </c>
      <c r="L9" s="73">
        <v>-9.5617359761605902E-2</v>
      </c>
      <c r="M9" s="73">
        <v>-1.6903468848674774E-2</v>
      </c>
      <c r="N9" s="14">
        <v>31.03</v>
      </c>
      <c r="O9" s="32"/>
    </row>
    <row r="10" spans="1:15" ht="10.5" customHeight="1" x14ac:dyDescent="0.25">
      <c r="A10" s="32"/>
      <c r="B10" s="74" t="s">
        <v>308</v>
      </c>
      <c r="C10" s="13">
        <v>160</v>
      </c>
      <c r="D10" s="73">
        <v>-0.12087912087912089</v>
      </c>
      <c r="E10" s="13">
        <v>3170.3562499999998</v>
      </c>
      <c r="F10" s="73">
        <v>6.9841003862149309E-2</v>
      </c>
      <c r="G10" s="73">
        <v>-9.4638735174793487E-3</v>
      </c>
      <c r="H10" s="14">
        <v>126.3210625</v>
      </c>
      <c r="I10" s="73">
        <v>0.15336815153536998</v>
      </c>
      <c r="J10" s="73">
        <v>0.12769130432368825</v>
      </c>
      <c r="K10" s="14">
        <v>105.86287500000006</v>
      </c>
      <c r="L10" s="73">
        <v>5.1825978793201832E-2</v>
      </c>
      <c r="M10" s="73">
        <v>7.9597651651987178E-2</v>
      </c>
      <c r="N10" s="14">
        <v>32.08</v>
      </c>
      <c r="O10" s="32"/>
    </row>
    <row r="11" spans="1:15" ht="10.5" customHeight="1" x14ac:dyDescent="0.25">
      <c r="A11" s="32"/>
      <c r="B11" s="74" t="s">
        <v>309</v>
      </c>
      <c r="C11" s="13">
        <v>204</v>
      </c>
      <c r="D11" s="73">
        <v>1.4925373134328401E-2</v>
      </c>
      <c r="E11" s="13">
        <v>3117.0882352941176</v>
      </c>
      <c r="F11" s="73">
        <v>-2.7575988753538394E-2</v>
      </c>
      <c r="G11" s="73">
        <v>-1.6801901901681293E-2</v>
      </c>
      <c r="H11" s="14">
        <v>111.9431862745098</v>
      </c>
      <c r="I11" s="73">
        <v>1.1625772915047738E-2</v>
      </c>
      <c r="J11" s="73">
        <v>-0.11382010205534965</v>
      </c>
      <c r="K11" s="14">
        <v>99.066323529411818</v>
      </c>
      <c r="L11" s="73">
        <v>-3.0087110026597363E-2</v>
      </c>
      <c r="M11" s="73">
        <v>-6.4201463171940421E-2</v>
      </c>
      <c r="N11" s="14">
        <v>31</v>
      </c>
      <c r="O11" s="32"/>
    </row>
    <row r="12" spans="1:15" ht="10.5" customHeight="1" x14ac:dyDescent="0.25">
      <c r="A12" s="32"/>
      <c r="B12" s="74" t="s">
        <v>310</v>
      </c>
      <c r="C12" s="13">
        <v>199</v>
      </c>
      <c r="D12" s="73">
        <v>6.4171122994652441E-2</v>
      </c>
      <c r="E12" s="13">
        <v>3073.638190954774</v>
      </c>
      <c r="F12" s="73">
        <v>2.1594184555042917E-2</v>
      </c>
      <c r="G12" s="73">
        <v>-1.3939305229594745E-2</v>
      </c>
      <c r="H12" s="14">
        <v>106.45025125628143</v>
      </c>
      <c r="I12" s="73">
        <v>1.2087219076868161E-2</v>
      </c>
      <c r="J12" s="73">
        <v>-4.9068953645453828E-2</v>
      </c>
      <c r="K12" s="14">
        <v>100.77989949748749</v>
      </c>
      <c r="L12" s="73">
        <v>-5.6207820616394066E-4</v>
      </c>
      <c r="M12" s="73">
        <v>1.729726012863475E-2</v>
      </c>
      <c r="N12" s="14">
        <v>29.1</v>
      </c>
      <c r="O12" s="32"/>
    </row>
    <row r="13" spans="1:15" ht="10.5" customHeight="1" x14ac:dyDescent="0.25">
      <c r="A13" s="32"/>
      <c r="B13" s="74" t="s">
        <v>311</v>
      </c>
      <c r="C13" s="13">
        <v>176</v>
      </c>
      <c r="D13" s="73">
        <v>-0.14563106796116509</v>
      </c>
      <c r="E13" s="13">
        <v>3029.4375</v>
      </c>
      <c r="F13" s="73">
        <v>3.7951395934442855E-2</v>
      </c>
      <c r="G13" s="73">
        <v>-1.4380577090969737E-2</v>
      </c>
      <c r="H13" s="14">
        <v>111.76806818181817</v>
      </c>
      <c r="I13" s="73">
        <v>2.7195709833151449E-2</v>
      </c>
      <c r="J13" s="73">
        <v>4.9955888903765677E-2</v>
      </c>
      <c r="K13" s="14">
        <v>100.22039772727275</v>
      </c>
      <c r="L13" s="73">
        <v>3.5490252624119645E-3</v>
      </c>
      <c r="M13" s="73">
        <v>-5.55171986680425E-3</v>
      </c>
      <c r="N13" s="14">
        <v>30.08</v>
      </c>
      <c r="O13" s="32"/>
    </row>
    <row r="14" spans="1:15" ht="10.5" customHeight="1" x14ac:dyDescent="0.25">
      <c r="A14" s="32"/>
      <c r="B14" s="74" t="s">
        <v>312</v>
      </c>
      <c r="C14" s="13">
        <v>167</v>
      </c>
      <c r="D14" s="73">
        <v>-7.2222222222222188E-2</v>
      </c>
      <c r="E14" s="13">
        <v>3066.3892215568862</v>
      </c>
      <c r="F14" s="73">
        <v>2.0476191135178068E-2</v>
      </c>
      <c r="G14" s="73">
        <v>1.2197552039573845E-2</v>
      </c>
      <c r="H14" s="14">
        <v>110.02449101796405</v>
      </c>
      <c r="I14" s="73">
        <v>3.6606486206441913E-2</v>
      </c>
      <c r="J14" s="73">
        <v>-1.5599957950581667E-2</v>
      </c>
      <c r="K14" s="14">
        <v>101.88634730538922</v>
      </c>
      <c r="L14" s="73">
        <v>2.1381177656816464E-2</v>
      </c>
      <c r="M14" s="73">
        <v>1.6622859376890231E-2</v>
      </c>
      <c r="N14" s="14">
        <v>32.090000000000003</v>
      </c>
      <c r="O14" s="32"/>
    </row>
    <row r="15" spans="1:15" ht="10.5" customHeight="1" x14ac:dyDescent="0.25">
      <c r="A15" s="32"/>
      <c r="B15" s="74" t="s">
        <v>359</v>
      </c>
      <c r="C15" s="13">
        <v>181</v>
      </c>
      <c r="D15" s="73">
        <v>-0.12135922330097082</v>
      </c>
      <c r="E15" s="13">
        <v>3321.5248618784531</v>
      </c>
      <c r="F15" s="73">
        <v>8.7285372827105023E-2</v>
      </c>
      <c r="G15" s="73">
        <v>8.3203932014875637E-2</v>
      </c>
      <c r="H15" s="14">
        <v>117.7676243093923</v>
      </c>
      <c r="I15" s="73">
        <v>0.12736668392566863</v>
      </c>
      <c r="J15" s="73">
        <v>7.0376451822567354E-2</v>
      </c>
      <c r="K15" s="14">
        <v>99.116353591160205</v>
      </c>
      <c r="L15" s="73">
        <v>-1.887725520767547E-2</v>
      </c>
      <c r="M15" s="73">
        <v>-2.7187094124852429E-2</v>
      </c>
      <c r="N15" s="14">
        <v>28.11</v>
      </c>
      <c r="O15" s="32"/>
    </row>
    <row r="16" spans="1:15" ht="10.5" customHeight="1" x14ac:dyDescent="0.25">
      <c r="A16" s="32"/>
      <c r="B16" s="74" t="s">
        <v>313</v>
      </c>
      <c r="C16" s="13">
        <v>203</v>
      </c>
      <c r="D16" s="73">
        <v>-5.1401869158878455E-2</v>
      </c>
      <c r="E16" s="13">
        <v>2904.8128078817736</v>
      </c>
      <c r="F16" s="73">
        <v>-0.12595935838341266</v>
      </c>
      <c r="G16" s="73">
        <v>-0.1254580565629162</v>
      </c>
      <c r="H16" s="14">
        <v>111.54177339901482</v>
      </c>
      <c r="I16" s="73">
        <v>-4.1771963333166129E-2</v>
      </c>
      <c r="J16" s="73">
        <v>-5.2865555766169581E-2</v>
      </c>
      <c r="K16" s="14">
        <v>99.670000000000059</v>
      </c>
      <c r="L16" s="73">
        <v>-4.0256407025904384E-2</v>
      </c>
      <c r="M16" s="73">
        <v>5.5858230128558173E-3</v>
      </c>
      <c r="N16" s="14">
        <v>31.05</v>
      </c>
      <c r="O16" s="32"/>
    </row>
    <row r="17" spans="1:15" ht="10.5" customHeight="1" x14ac:dyDescent="0.25">
      <c r="A17" s="32"/>
      <c r="B17" s="74" t="s">
        <v>314</v>
      </c>
      <c r="C17" s="13">
        <v>207</v>
      </c>
      <c r="D17" s="73">
        <v>-5.4794520547945202E-2</v>
      </c>
      <c r="E17" s="13">
        <v>3099.2850241545893</v>
      </c>
      <c r="F17" s="73">
        <v>6.5225249716102107E-2</v>
      </c>
      <c r="G17" s="73">
        <v>6.6948278300462016E-2</v>
      </c>
      <c r="H17" s="14">
        <v>114.98371980676329</v>
      </c>
      <c r="I17" s="73">
        <v>5.317232889564405E-2</v>
      </c>
      <c r="J17" s="73">
        <v>3.0857913612649002E-2</v>
      </c>
      <c r="K17" s="14">
        <v>102.39038647342996</v>
      </c>
      <c r="L17" s="73">
        <v>4.4106612545540269E-2</v>
      </c>
      <c r="M17" s="73">
        <v>2.7293934718871204E-2</v>
      </c>
      <c r="N17" s="14">
        <v>30.09</v>
      </c>
      <c r="O17" s="32"/>
    </row>
    <row r="18" spans="1:15" ht="10.5" customHeight="1" x14ac:dyDescent="0.25">
      <c r="A18" s="32"/>
      <c r="B18" s="74" t="s">
        <v>305</v>
      </c>
      <c r="C18" s="13">
        <v>203</v>
      </c>
      <c r="D18" s="73">
        <v>0.20833333333333326</v>
      </c>
      <c r="E18" s="13">
        <v>2707.2019704433496</v>
      </c>
      <c r="F18" s="73">
        <v>-0.11782632529835213</v>
      </c>
      <c r="G18" s="73">
        <v>-0.12650758179886679</v>
      </c>
      <c r="H18" s="14">
        <v>112.67467980295569</v>
      </c>
      <c r="I18" s="73">
        <v>4.4049962075163984E-2</v>
      </c>
      <c r="J18" s="73">
        <v>-2.0081451597565914E-2</v>
      </c>
      <c r="K18" s="14">
        <v>94.903596059113298</v>
      </c>
      <c r="L18" s="73">
        <v>-7.7996309515130258E-2</v>
      </c>
      <c r="M18" s="73">
        <v>-7.3120052303537908E-2</v>
      </c>
      <c r="N18" s="14">
        <v>34.1</v>
      </c>
      <c r="O18" s="32"/>
    </row>
    <row r="19" spans="1:15" ht="10.5" customHeight="1" x14ac:dyDescent="0.25">
      <c r="A19" s="32"/>
      <c r="B19" s="74" t="s">
        <v>316</v>
      </c>
      <c r="C19" s="13">
        <v>161</v>
      </c>
      <c r="D19" s="73">
        <v>-0.25116279069767444</v>
      </c>
      <c r="E19" s="13">
        <v>3358.6894409937886</v>
      </c>
      <c r="F19" s="73">
        <v>0.17571109890420256</v>
      </c>
      <c r="G19" s="73">
        <v>0.24064974747478751</v>
      </c>
      <c r="H19" s="14">
        <v>108.97118012422358</v>
      </c>
      <c r="I19" s="73">
        <v>-7.0246457719726929E-2</v>
      </c>
      <c r="J19" s="73">
        <v>-3.2868961200588798E-2</v>
      </c>
      <c r="K19" s="14">
        <v>105.09807453416146</v>
      </c>
      <c r="L19" s="73">
        <v>7.6323405698201174E-2</v>
      </c>
      <c r="M19" s="73">
        <v>0.10741930652130671</v>
      </c>
      <c r="N19" s="14">
        <v>33.04</v>
      </c>
      <c r="O19" s="32"/>
    </row>
    <row r="20" spans="1:15" ht="10.5" customHeight="1" x14ac:dyDescent="0.25">
      <c r="A20" s="32"/>
      <c r="B20" s="74" t="s">
        <v>306</v>
      </c>
      <c r="C20" s="13">
        <v>207</v>
      </c>
      <c r="D20" s="73">
        <v>-2.3584905660377409E-2</v>
      </c>
      <c r="E20" s="13">
        <v>2938.2995169082124</v>
      </c>
      <c r="F20" s="73">
        <v>-6.3595779496349425E-2</v>
      </c>
      <c r="G20" s="73">
        <v>-0.12516486905713697</v>
      </c>
      <c r="H20" s="14">
        <v>106.83985507246378</v>
      </c>
      <c r="I20" s="73">
        <v>-2.1551764751216895E-2</v>
      </c>
      <c r="J20" s="73">
        <v>-1.9558612188380065E-2</v>
      </c>
      <c r="K20" s="14">
        <v>100.26458937198076</v>
      </c>
      <c r="L20" s="73">
        <v>5.2220122067501151E-3</v>
      </c>
      <c r="M20" s="73">
        <v>-4.5990235155160764E-2</v>
      </c>
      <c r="N20" s="14">
        <v>35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5" t="s">
        <v>321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200</v>
      </c>
      <c r="D25" s="73">
        <v>0.17647058823529416</v>
      </c>
      <c r="E25" s="13">
        <v>2629.43</v>
      </c>
      <c r="F25" s="73">
        <v>2.8958181311762976E-2</v>
      </c>
      <c r="G25" s="73">
        <v>4.481901534860544E-2</v>
      </c>
      <c r="H25" s="14">
        <v>135.84664999999998</v>
      </c>
      <c r="I25" s="73">
        <v>-2.4447580268723512E-2</v>
      </c>
      <c r="J25" s="73">
        <v>9.9076701445777182E-3</v>
      </c>
      <c r="K25" s="14">
        <v>104.88940000000001</v>
      </c>
      <c r="L25" s="73">
        <v>1.5291436822709947E-2</v>
      </c>
      <c r="M25" s="73">
        <v>-7.408429075189682E-4</v>
      </c>
      <c r="N25" s="14">
        <v>27.08</v>
      </c>
      <c r="O25" s="32"/>
    </row>
    <row r="26" spans="1:15" ht="10.5" customHeight="1" x14ac:dyDescent="0.25">
      <c r="A26" s="32"/>
      <c r="B26" s="74" t="s">
        <v>307</v>
      </c>
      <c r="C26" s="13">
        <v>199</v>
      </c>
      <c r="D26" s="73">
        <v>0.22085889570552153</v>
      </c>
      <c r="E26" s="13">
        <v>2650.8442211055276</v>
      </c>
      <c r="F26" s="73">
        <v>-1.9480978719449427E-3</v>
      </c>
      <c r="G26" s="73">
        <v>8.1440544549684635E-3</v>
      </c>
      <c r="H26" s="14">
        <v>133.99587939698486</v>
      </c>
      <c r="I26" s="73">
        <v>-8.6538555206072676E-3</v>
      </c>
      <c r="J26" s="73">
        <v>-1.3623969402374869E-2</v>
      </c>
      <c r="K26" s="14">
        <v>105.12055276381911</v>
      </c>
      <c r="L26" s="73">
        <v>3.2181100158400033E-2</v>
      </c>
      <c r="M26" s="73">
        <v>2.2037762044506692E-3</v>
      </c>
      <c r="N26" s="14">
        <v>28</v>
      </c>
      <c r="O26" s="32"/>
    </row>
    <row r="27" spans="1:15" ht="10.5" customHeight="1" x14ac:dyDescent="0.25">
      <c r="A27" s="32"/>
      <c r="B27" s="74" t="s">
        <v>308</v>
      </c>
      <c r="C27" s="13">
        <v>169</v>
      </c>
      <c r="D27" s="73">
        <v>2.4242424242424176E-2</v>
      </c>
      <c r="E27" s="13">
        <v>2813.4437869822486</v>
      </c>
      <c r="F27" s="73">
        <v>0.11520950762159066</v>
      </c>
      <c r="G27" s="73">
        <v>6.1338785803455975E-2</v>
      </c>
      <c r="H27" s="14">
        <v>149.85804733727815</v>
      </c>
      <c r="I27" s="73">
        <v>0.16724436551516519</v>
      </c>
      <c r="J27" s="73">
        <v>0.11837802782949014</v>
      </c>
      <c r="K27" s="14">
        <v>106.90313609467458</v>
      </c>
      <c r="L27" s="73">
        <v>1.8239712730801161E-2</v>
      </c>
      <c r="M27" s="73">
        <v>1.695751481501917E-2</v>
      </c>
      <c r="N27" s="14">
        <v>27.06</v>
      </c>
      <c r="O27" s="32"/>
    </row>
    <row r="28" spans="1:15" ht="10.5" customHeight="1" x14ac:dyDescent="0.25">
      <c r="A28" s="32"/>
      <c r="B28" s="74" t="s">
        <v>309</v>
      </c>
      <c r="C28" s="13">
        <v>217</v>
      </c>
      <c r="D28" s="73">
        <v>0.25433526011560703</v>
      </c>
      <c r="E28" s="13">
        <v>2738.778801843318</v>
      </c>
      <c r="F28" s="73">
        <v>5.9323084721690345E-2</v>
      </c>
      <c r="G28" s="73">
        <v>-2.6538644732979622E-2</v>
      </c>
      <c r="H28" s="14">
        <v>138.73682027649775</v>
      </c>
      <c r="I28" s="73">
        <v>-2.217370884584835E-2</v>
      </c>
      <c r="J28" s="73">
        <v>-7.421174410307374E-2</v>
      </c>
      <c r="K28" s="14">
        <v>106.01470046082946</v>
      </c>
      <c r="L28" s="73">
        <v>3.1473598273528136E-3</v>
      </c>
      <c r="M28" s="73">
        <v>-8.3106601574186589E-3</v>
      </c>
      <c r="N28" s="14">
        <v>26.04</v>
      </c>
      <c r="O28" s="32"/>
    </row>
    <row r="29" spans="1:15" ht="10.5" customHeight="1" x14ac:dyDescent="0.25">
      <c r="A29" s="32"/>
      <c r="B29" s="74" t="s">
        <v>310</v>
      </c>
      <c r="C29" s="13">
        <v>192</v>
      </c>
      <c r="D29" s="73">
        <v>9.7142857142857197E-2</v>
      </c>
      <c r="E29" s="13">
        <v>2487.4895833333335</v>
      </c>
      <c r="F29" s="73">
        <v>-4.7328894172865454E-2</v>
      </c>
      <c r="G29" s="73">
        <v>-9.1752286946596762E-2</v>
      </c>
      <c r="H29" s="14">
        <v>132.46369791666658</v>
      </c>
      <c r="I29" s="73">
        <v>-1.3187339308547208E-2</v>
      </c>
      <c r="J29" s="73">
        <v>-4.5215987704842697E-2</v>
      </c>
      <c r="K29" s="14">
        <v>102.82062500000001</v>
      </c>
      <c r="L29" s="73">
        <v>7.0360504234137089E-3</v>
      </c>
      <c r="M29" s="73">
        <v>-3.0128609022572084E-2</v>
      </c>
      <c r="N29" s="14">
        <v>28.09</v>
      </c>
      <c r="O29" s="32"/>
    </row>
    <row r="30" spans="1:15" ht="10.5" customHeight="1" x14ac:dyDescent="0.25">
      <c r="A30" s="32"/>
      <c r="B30" s="74" t="s">
        <v>311</v>
      </c>
      <c r="C30" s="13">
        <v>184</v>
      </c>
      <c r="D30" s="73">
        <v>-5.1546391752577359E-2</v>
      </c>
      <c r="E30" s="13">
        <v>2826.016304347826</v>
      </c>
      <c r="F30" s="73">
        <v>9.0772135464310733E-2</v>
      </c>
      <c r="G30" s="73">
        <v>0.13609171402472908</v>
      </c>
      <c r="H30" s="14">
        <v>138.93592391304352</v>
      </c>
      <c r="I30" s="73">
        <v>1.4187688267964349E-2</v>
      </c>
      <c r="J30" s="73">
        <v>4.886037531919607E-2</v>
      </c>
      <c r="K30" s="14">
        <v>103.23179347826084</v>
      </c>
      <c r="L30" s="73">
        <v>-4.1354009581084927E-2</v>
      </c>
      <c r="M30" s="73">
        <v>3.9988910616020057E-3</v>
      </c>
      <c r="N30" s="14">
        <v>27</v>
      </c>
      <c r="O30" s="32"/>
    </row>
    <row r="31" spans="1:15" ht="10.5" customHeight="1" x14ac:dyDescent="0.25">
      <c r="A31" s="32"/>
      <c r="B31" s="74" t="s">
        <v>312</v>
      </c>
      <c r="C31" s="13">
        <v>144</v>
      </c>
      <c r="D31" s="73">
        <v>-0.13253012048192769</v>
      </c>
      <c r="E31" s="13">
        <v>3041.9027777777778</v>
      </c>
      <c r="F31" s="73">
        <v>0.20935924967933883</v>
      </c>
      <c r="G31" s="73">
        <v>7.6392508103301004E-2</v>
      </c>
      <c r="H31" s="14">
        <v>139.47499999999994</v>
      </c>
      <c r="I31" s="73">
        <v>7.3310752751329922E-3</v>
      </c>
      <c r="J31" s="73">
        <v>3.8800338441900006E-3</v>
      </c>
      <c r="K31" s="14">
        <v>106.82381944444445</v>
      </c>
      <c r="L31" s="73">
        <v>3.7176022189532976E-2</v>
      </c>
      <c r="M31" s="73">
        <v>3.4795733418503838E-2</v>
      </c>
      <c r="N31" s="14">
        <v>27.07</v>
      </c>
      <c r="O31" s="32"/>
    </row>
    <row r="32" spans="1:15" ht="10.5" customHeight="1" x14ac:dyDescent="0.25">
      <c r="A32" s="32"/>
      <c r="B32" s="74" t="s">
        <v>359</v>
      </c>
      <c r="C32" s="13">
        <v>210</v>
      </c>
      <c r="D32" s="73">
        <v>0.22093023255813948</v>
      </c>
      <c r="E32" s="13">
        <v>2558.8142857142857</v>
      </c>
      <c r="F32" s="73">
        <v>-5.2613328921561675E-2</v>
      </c>
      <c r="G32" s="73">
        <v>-0.15881128601237093</v>
      </c>
      <c r="H32" s="14">
        <v>142.81052380952374</v>
      </c>
      <c r="I32" s="73">
        <v>1.9533225496334961E-2</v>
      </c>
      <c r="J32" s="73">
        <v>2.3914850758371076E-2</v>
      </c>
      <c r="K32" s="14">
        <v>104.62466666666663</v>
      </c>
      <c r="L32" s="73">
        <v>1.3665569377443454E-2</v>
      </c>
      <c r="M32" s="73">
        <v>-2.0586726717083281E-2</v>
      </c>
      <c r="N32" s="14">
        <v>30.07</v>
      </c>
      <c r="O32" s="32"/>
    </row>
    <row r="33" spans="1:15" ht="10.5" customHeight="1" x14ac:dyDescent="0.25">
      <c r="A33" s="32"/>
      <c r="B33" s="74" t="s">
        <v>313</v>
      </c>
      <c r="C33" s="13">
        <v>181</v>
      </c>
      <c r="D33" s="73">
        <v>-0.1809954751131222</v>
      </c>
      <c r="E33" s="13">
        <v>2695.6187845303866</v>
      </c>
      <c r="F33" s="73">
        <v>6.562075703923087E-3</v>
      </c>
      <c r="G33" s="73">
        <v>5.3464020261209555E-2</v>
      </c>
      <c r="H33" s="14">
        <v>141.7560773480663</v>
      </c>
      <c r="I33" s="73">
        <v>-1.8663964390254972E-2</v>
      </c>
      <c r="J33" s="73">
        <v>-7.3835347237002358E-3</v>
      </c>
      <c r="K33" s="14">
        <v>105.77099447513818</v>
      </c>
      <c r="L33" s="73">
        <v>-8.2116676910860553E-3</v>
      </c>
      <c r="M33" s="73">
        <v>1.0956573100717737E-2</v>
      </c>
      <c r="N33" s="14">
        <v>28.01</v>
      </c>
      <c r="O33" s="32"/>
    </row>
    <row r="34" spans="1:15" ht="10.5" customHeight="1" x14ac:dyDescent="0.25">
      <c r="A34" s="32"/>
      <c r="B34" s="74" t="s">
        <v>314</v>
      </c>
      <c r="C34" s="13">
        <v>204</v>
      </c>
      <c r="D34" s="73">
        <v>4.9261083743843415E-3</v>
      </c>
      <c r="E34" s="13">
        <v>2743.1813725490197</v>
      </c>
      <c r="F34" s="73">
        <v>1.2632439736490308E-2</v>
      </c>
      <c r="G34" s="73">
        <v>1.7644404428246663E-2</v>
      </c>
      <c r="H34" s="14">
        <v>146.82818627450982</v>
      </c>
      <c r="I34" s="73">
        <v>8.4446547901425806E-2</v>
      </c>
      <c r="J34" s="73">
        <v>3.5780539510764875E-2</v>
      </c>
      <c r="K34" s="14">
        <v>108.08906862745104</v>
      </c>
      <c r="L34" s="73">
        <v>4.9179619891236204E-2</v>
      </c>
      <c r="M34" s="73">
        <v>2.1915971990390304E-2</v>
      </c>
      <c r="N34" s="14">
        <v>27.04</v>
      </c>
      <c r="O34" s="32"/>
    </row>
    <row r="35" spans="1:15" ht="10.5" customHeight="1" x14ac:dyDescent="0.25">
      <c r="A35" s="32"/>
      <c r="B35" s="74" t="s">
        <v>305</v>
      </c>
      <c r="C35" s="13">
        <v>189</v>
      </c>
      <c r="D35" s="73">
        <v>5.3191489361701372E-3</v>
      </c>
      <c r="E35" s="13">
        <v>2757.0423280423279</v>
      </c>
      <c r="F35" s="73">
        <v>9.1162388261457616E-2</v>
      </c>
      <c r="G35" s="73">
        <v>5.0528760628132385E-3</v>
      </c>
      <c r="H35" s="14">
        <v>140.78587301587302</v>
      </c>
      <c r="I35" s="73">
        <v>3.8433316148254404E-2</v>
      </c>
      <c r="J35" s="73">
        <v>-4.1152270636511834E-2</v>
      </c>
      <c r="K35" s="14">
        <v>107.80962962962963</v>
      </c>
      <c r="L35" s="73">
        <v>5.243971928847202E-2</v>
      </c>
      <c r="M35" s="73">
        <v>-2.585266034482725E-3</v>
      </c>
      <c r="N35" s="14">
        <v>28</v>
      </c>
      <c r="O35" s="32"/>
    </row>
    <row r="36" spans="1:15" ht="10.5" customHeight="1" x14ac:dyDescent="0.25">
      <c r="A36" s="32"/>
      <c r="B36" s="74" t="s">
        <v>316</v>
      </c>
      <c r="C36" s="13">
        <v>183</v>
      </c>
      <c r="D36" s="73">
        <v>-8.9552238805970186E-2</v>
      </c>
      <c r="E36" s="13">
        <v>2507.9289617486338</v>
      </c>
      <c r="F36" s="73">
        <v>-3.4601155465412425E-3</v>
      </c>
      <c r="G36" s="73">
        <v>-9.0355292611912885E-2</v>
      </c>
      <c r="H36" s="14">
        <v>136.23726775956283</v>
      </c>
      <c r="I36" s="73">
        <v>1.2811590642265447E-2</v>
      </c>
      <c r="J36" s="73">
        <v>-3.2308676707906381E-2</v>
      </c>
      <c r="K36" s="14">
        <v>103.4087978142077</v>
      </c>
      <c r="L36" s="73">
        <v>-1.4846227170982385E-2</v>
      </c>
      <c r="M36" s="73">
        <v>-4.0820396383334123E-2</v>
      </c>
      <c r="N36" s="14">
        <v>28.07</v>
      </c>
      <c r="O36" s="32"/>
    </row>
    <row r="37" spans="1:15" ht="10.5" customHeight="1" x14ac:dyDescent="0.25">
      <c r="A37" s="32"/>
      <c r="B37" s="74" t="s">
        <v>306</v>
      </c>
      <c r="C37" s="13">
        <v>170</v>
      </c>
      <c r="D37" s="73">
        <v>-0.15000000000000002</v>
      </c>
      <c r="E37" s="13">
        <v>2722.464705882353</v>
      </c>
      <c r="F37" s="73">
        <v>3.5382081242837149E-2</v>
      </c>
      <c r="G37" s="73">
        <v>8.5542990812680575E-2</v>
      </c>
      <c r="H37" s="14">
        <v>146.96111764705884</v>
      </c>
      <c r="I37" s="73">
        <v>8.1816280688989051E-2</v>
      </c>
      <c r="J37" s="73">
        <v>7.8714510822559314E-2</v>
      </c>
      <c r="K37" s="14">
        <v>105.17200000000001</v>
      </c>
      <c r="L37" s="73">
        <v>2.6942665321751935E-3</v>
      </c>
      <c r="M37" s="73">
        <v>1.7050794739536634E-2</v>
      </c>
      <c r="N37" s="14">
        <v>30.01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6" t="s">
        <v>322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93</v>
      </c>
      <c r="D42" s="73">
        <v>0.32857142857142851</v>
      </c>
      <c r="E42" s="13">
        <v>1556.3118279569892</v>
      </c>
      <c r="F42" s="73">
        <v>2.395970960964755E-2</v>
      </c>
      <c r="G42" s="73">
        <v>6.7635507787070503E-2</v>
      </c>
      <c r="H42" s="14">
        <v>164.14397849462358</v>
      </c>
      <c r="I42" s="73">
        <v>-2.0381844310524699E-2</v>
      </c>
      <c r="J42" s="73">
        <v>-2.4526776193828925E-2</v>
      </c>
      <c r="K42" s="14">
        <v>106.78161290322583</v>
      </c>
      <c r="L42" s="73">
        <v>-4.8881976260479076E-2</v>
      </c>
      <c r="M42" s="73">
        <v>-8.4561785195882755E-2</v>
      </c>
      <c r="N42" s="14">
        <v>34.020000000000003</v>
      </c>
      <c r="O42" s="32"/>
    </row>
    <row r="43" spans="1:15" ht="10.5" customHeight="1" x14ac:dyDescent="0.25">
      <c r="A43" s="32"/>
      <c r="B43" s="74" t="s">
        <v>307</v>
      </c>
      <c r="C43" s="13">
        <v>77</v>
      </c>
      <c r="D43" s="73">
        <v>6.944444444444442E-2</v>
      </c>
      <c r="E43" s="13">
        <v>1357.8701298701299</v>
      </c>
      <c r="F43" s="73">
        <v>-0.15317624489480952</v>
      </c>
      <c r="G43" s="73">
        <v>-0.12750767199871438</v>
      </c>
      <c r="H43" s="14">
        <v>159.4942857142857</v>
      </c>
      <c r="I43" s="73">
        <v>-2.3113951032421975E-2</v>
      </c>
      <c r="J43" s="73">
        <v>-2.8326916545952874E-2</v>
      </c>
      <c r="K43" s="14">
        <v>102.98545454545454</v>
      </c>
      <c r="L43" s="73">
        <v>-5.4883063846117963E-2</v>
      </c>
      <c r="M43" s="73">
        <v>-3.5550674451899078E-2</v>
      </c>
      <c r="N43" s="14">
        <v>34.1</v>
      </c>
      <c r="O43" s="32"/>
    </row>
    <row r="44" spans="1:15" ht="10.5" customHeight="1" x14ac:dyDescent="0.25">
      <c r="A44" s="32"/>
      <c r="B44" s="74" t="s">
        <v>308</v>
      </c>
      <c r="C44" s="13">
        <v>61</v>
      </c>
      <c r="D44" s="73">
        <v>-6.1538461538461542E-2</v>
      </c>
      <c r="E44" s="13">
        <v>1478.5573770491803</v>
      </c>
      <c r="F44" s="73">
        <v>-5.0483821646807647E-2</v>
      </c>
      <c r="G44" s="73">
        <v>8.8879815914790994E-2</v>
      </c>
      <c r="H44" s="14">
        <v>161.56360655737703</v>
      </c>
      <c r="I44" s="73">
        <v>-6.509534309849474E-2</v>
      </c>
      <c r="J44" s="73">
        <v>1.2974263208390235E-2</v>
      </c>
      <c r="K44" s="14">
        <v>108.07131147540984</v>
      </c>
      <c r="L44" s="73">
        <v>5.3374007812862834E-2</v>
      </c>
      <c r="M44" s="73">
        <v>4.9384225688983596E-2</v>
      </c>
      <c r="N44" s="14">
        <v>33.08</v>
      </c>
      <c r="O44" s="32"/>
    </row>
    <row r="45" spans="1:15" ht="10.5" customHeight="1" x14ac:dyDescent="0.25">
      <c r="A45" s="32"/>
      <c r="B45" s="74" t="s">
        <v>309</v>
      </c>
      <c r="C45" s="13">
        <v>78</v>
      </c>
      <c r="D45" s="73">
        <v>-0.30973451327433632</v>
      </c>
      <c r="E45" s="13">
        <v>1501.2179487179487</v>
      </c>
      <c r="F45" s="73">
        <v>-5.3994935282577483E-2</v>
      </c>
      <c r="G45" s="73">
        <v>1.5326136151708303E-2</v>
      </c>
      <c r="H45" s="14">
        <v>177.91576923076914</v>
      </c>
      <c r="I45" s="73">
        <v>-2.1479245963435423E-2</v>
      </c>
      <c r="J45" s="73">
        <v>0.10121191908144778</v>
      </c>
      <c r="K45" s="14">
        <v>107.82000000000001</v>
      </c>
      <c r="L45" s="73">
        <v>-0.12876091671439904</v>
      </c>
      <c r="M45" s="73">
        <v>-2.3254226489795027E-3</v>
      </c>
      <c r="N45" s="14">
        <v>32.020000000000003</v>
      </c>
      <c r="O45" s="32"/>
    </row>
    <row r="46" spans="1:15" ht="10.5" customHeight="1" x14ac:dyDescent="0.25">
      <c r="A46" s="32"/>
      <c r="B46" s="74" t="s">
        <v>310</v>
      </c>
      <c r="C46" s="13">
        <v>98</v>
      </c>
      <c r="D46" s="73">
        <v>-0.14035087719298245</v>
      </c>
      <c r="E46" s="13">
        <v>1616.5306122448981</v>
      </c>
      <c r="F46" s="73">
        <v>8.6533811031318075E-2</v>
      </c>
      <c r="G46" s="73">
        <v>7.681273969940694E-2</v>
      </c>
      <c r="H46" s="14">
        <v>169.61581632653059</v>
      </c>
      <c r="I46" s="73">
        <v>-6.3416669069558562E-2</v>
      </c>
      <c r="J46" s="73">
        <v>-4.665102447143421E-2</v>
      </c>
      <c r="K46" s="14">
        <v>103.96469387755099</v>
      </c>
      <c r="L46" s="73">
        <v>-1.8098352582234911E-2</v>
      </c>
      <c r="M46" s="73">
        <v>-3.5756873701066394E-2</v>
      </c>
      <c r="N46" s="14">
        <v>33.090000000000003</v>
      </c>
      <c r="O46" s="32"/>
    </row>
    <row r="47" spans="1:15" ht="10.5" customHeight="1" x14ac:dyDescent="0.25">
      <c r="A47" s="32"/>
      <c r="B47" s="74" t="s">
        <v>311</v>
      </c>
      <c r="C47" s="13">
        <v>76</v>
      </c>
      <c r="D47" s="73">
        <v>-1.2987012987012991E-2</v>
      </c>
      <c r="E47" s="13">
        <v>1536.5526315789473</v>
      </c>
      <c r="F47" s="73">
        <v>6.5727026310662184E-2</v>
      </c>
      <c r="G47" s="73">
        <v>-4.9475079568635172E-2</v>
      </c>
      <c r="H47" s="14">
        <v>160.57236842105266</v>
      </c>
      <c r="I47" s="73">
        <v>-8.1910810695256409E-2</v>
      </c>
      <c r="J47" s="73">
        <v>-5.3317244236635419E-2</v>
      </c>
      <c r="K47" s="14">
        <v>111.37842105263154</v>
      </c>
      <c r="L47" s="73">
        <v>-3.4721938780497452E-2</v>
      </c>
      <c r="M47" s="73">
        <v>7.1310046695394425E-2</v>
      </c>
      <c r="N47" s="14">
        <v>32.06</v>
      </c>
      <c r="O47" s="32"/>
    </row>
    <row r="48" spans="1:15" ht="10.5" customHeight="1" x14ac:dyDescent="0.25">
      <c r="A48" s="32"/>
      <c r="B48" s="74" t="s">
        <v>312</v>
      </c>
      <c r="C48" s="13">
        <v>81</v>
      </c>
      <c r="D48" s="73">
        <v>9.4594594594594517E-2</v>
      </c>
      <c r="E48" s="13">
        <v>1275.2271604938271</v>
      </c>
      <c r="F48" s="73">
        <v>-9.9553340872679308E-2</v>
      </c>
      <c r="G48" s="73">
        <v>-0.17007258047294127</v>
      </c>
      <c r="H48" s="14">
        <v>180.97419753086416</v>
      </c>
      <c r="I48" s="73">
        <v>6.6020941158617674E-2</v>
      </c>
      <c r="J48" s="73">
        <v>0.12705691091454696</v>
      </c>
      <c r="K48" s="14">
        <v>108.31209876543211</v>
      </c>
      <c r="L48" s="73">
        <v>-3.4680592235145302E-2</v>
      </c>
      <c r="M48" s="73">
        <v>-2.7530667594492519E-2</v>
      </c>
      <c r="N48" s="14">
        <v>33.04</v>
      </c>
      <c r="O48" s="32"/>
    </row>
    <row r="49" spans="1:15" ht="10.5" customHeight="1" x14ac:dyDescent="0.25">
      <c r="A49" s="32"/>
      <c r="B49" s="74" t="s">
        <v>359</v>
      </c>
      <c r="C49" s="13">
        <v>107</v>
      </c>
      <c r="D49" s="73">
        <v>0.57352941176470584</v>
      </c>
      <c r="E49" s="13">
        <v>1592.766355140187</v>
      </c>
      <c r="F49" s="73">
        <v>-1.2120797271607975E-2</v>
      </c>
      <c r="G49" s="73">
        <v>0.24900598456779566</v>
      </c>
      <c r="H49" s="14">
        <v>173.58476635514018</v>
      </c>
      <c r="I49" s="73">
        <v>0.10852513738506531</v>
      </c>
      <c r="J49" s="73">
        <v>-4.083140733067081E-2</v>
      </c>
      <c r="K49" s="14">
        <v>99.743644859813102</v>
      </c>
      <c r="L49" s="73">
        <v>-8.9216559446096966E-2</v>
      </c>
      <c r="M49" s="73">
        <v>-7.9108926918454614E-2</v>
      </c>
      <c r="N49" s="14">
        <v>31.03</v>
      </c>
      <c r="O49" s="32"/>
    </row>
    <row r="50" spans="1:15" ht="10.5" customHeight="1" x14ac:dyDescent="0.25">
      <c r="A50" s="32"/>
      <c r="B50" s="74" t="s">
        <v>313</v>
      </c>
      <c r="C50" s="13">
        <v>78</v>
      </c>
      <c r="D50" s="73">
        <v>-2.5000000000000022E-2</v>
      </c>
      <c r="E50" s="13">
        <v>1493.2820512820513</v>
      </c>
      <c r="F50" s="73">
        <v>-0.17352683176475081</v>
      </c>
      <c r="G50" s="73">
        <v>-6.246007365554862E-2</v>
      </c>
      <c r="H50" s="14">
        <v>163.25897435897429</v>
      </c>
      <c r="I50" s="73">
        <v>-1.530134957233209E-2</v>
      </c>
      <c r="J50" s="73">
        <v>-5.9485588585810434E-2</v>
      </c>
      <c r="K50" s="14">
        <v>109.20589743589746</v>
      </c>
      <c r="L50" s="73">
        <v>5.7589488940675837E-2</v>
      </c>
      <c r="M50" s="73">
        <v>9.4865718907538366E-2</v>
      </c>
      <c r="N50" s="14">
        <v>32.049999999999997</v>
      </c>
      <c r="O50" s="32"/>
    </row>
    <row r="51" spans="1:15" ht="10.5" customHeight="1" x14ac:dyDescent="0.25">
      <c r="A51" s="32"/>
      <c r="B51" s="74" t="s">
        <v>314</v>
      </c>
      <c r="C51" s="13">
        <v>98</v>
      </c>
      <c r="D51" s="73">
        <v>0.30666666666666664</v>
      </c>
      <c r="E51" s="13">
        <v>1259.8775510204082</v>
      </c>
      <c r="F51" s="73">
        <v>-0.11133541812176728</v>
      </c>
      <c r="G51" s="73">
        <v>-0.15630302397410767</v>
      </c>
      <c r="H51" s="14">
        <v>165.68397959183667</v>
      </c>
      <c r="I51" s="73">
        <v>-5.6594722084176374E-2</v>
      </c>
      <c r="J51" s="73">
        <v>1.4853733109521317E-2</v>
      </c>
      <c r="K51" s="14">
        <v>106.09061224489798</v>
      </c>
      <c r="L51" s="73">
        <v>-4.9729443812054019E-2</v>
      </c>
      <c r="M51" s="73">
        <v>-2.852671205626145E-2</v>
      </c>
      <c r="N51" s="14">
        <v>34.03</v>
      </c>
      <c r="O51" s="32"/>
    </row>
    <row r="52" spans="1:15" ht="10.5" customHeight="1" x14ac:dyDescent="0.25">
      <c r="A52" s="32"/>
      <c r="B52" s="74" t="s">
        <v>305</v>
      </c>
      <c r="C52" s="13">
        <v>67</v>
      </c>
      <c r="D52" s="73">
        <v>-0.12987012987012991</v>
      </c>
      <c r="E52" s="13">
        <v>1470.8805970149253</v>
      </c>
      <c r="F52" s="73">
        <v>5.6972795630073403E-2</v>
      </c>
      <c r="G52" s="73">
        <v>0.16747901081626559</v>
      </c>
      <c r="H52" s="14">
        <v>182.88447761194024</v>
      </c>
      <c r="I52" s="73">
        <v>-7.9916046846089106E-3</v>
      </c>
      <c r="J52" s="73">
        <v>0.103815094630616</v>
      </c>
      <c r="K52" s="14">
        <v>112.27746268656716</v>
      </c>
      <c r="L52" s="73">
        <v>-5.0560894767084696E-2</v>
      </c>
      <c r="M52" s="73">
        <v>5.8316662622207804E-2</v>
      </c>
      <c r="N52" s="14">
        <v>34.090000000000003</v>
      </c>
      <c r="O52" s="32"/>
    </row>
    <row r="53" spans="1:15" ht="10.5" customHeight="1" x14ac:dyDescent="0.25">
      <c r="A53" s="32"/>
      <c r="B53" s="74" t="s">
        <v>316</v>
      </c>
      <c r="C53" s="13">
        <v>84</v>
      </c>
      <c r="D53" s="73">
        <v>0.18309859154929575</v>
      </c>
      <c r="E53" s="13">
        <v>1459.8452380952381</v>
      </c>
      <c r="F53" s="73">
        <v>1.4590804147123215E-3</v>
      </c>
      <c r="G53" s="73">
        <v>-7.5025525131563464E-3</v>
      </c>
      <c r="H53" s="14">
        <v>174.60535714285717</v>
      </c>
      <c r="I53" s="73">
        <v>3.764300212541527E-2</v>
      </c>
      <c r="J53" s="73">
        <v>-4.526967284041683E-2</v>
      </c>
      <c r="K53" s="14">
        <v>106.78035714285716</v>
      </c>
      <c r="L53" s="73">
        <v>-8.4572550823024839E-2</v>
      </c>
      <c r="M53" s="73">
        <v>-4.8960008644439057E-2</v>
      </c>
      <c r="N53" s="14">
        <v>34.049999999999997</v>
      </c>
      <c r="O53" s="32"/>
    </row>
    <row r="54" spans="1:15" ht="10.5" customHeight="1" x14ac:dyDescent="0.25">
      <c r="A54" s="32"/>
      <c r="B54" s="74" t="s">
        <v>306</v>
      </c>
      <c r="C54" s="13">
        <v>67</v>
      </c>
      <c r="D54" s="73">
        <v>-0.27956989247311825</v>
      </c>
      <c r="E54" s="13">
        <v>1722.313432835821</v>
      </c>
      <c r="F54" s="73">
        <v>0.10666346030200535</v>
      </c>
      <c r="G54" s="73">
        <v>0.1797917942884435</v>
      </c>
      <c r="H54" s="14">
        <v>175.19104477611936</v>
      </c>
      <c r="I54" s="73">
        <v>6.7301075451010828E-2</v>
      </c>
      <c r="J54" s="73">
        <v>3.3543508792974741E-3</v>
      </c>
      <c r="K54" s="14">
        <v>104.93417910447762</v>
      </c>
      <c r="L54" s="73">
        <v>-1.730104789129272E-2</v>
      </c>
      <c r="M54" s="73">
        <v>-1.7289491136554314E-2</v>
      </c>
      <c r="N54" s="14">
        <v>32.03</v>
      </c>
      <c r="O54" s="32"/>
    </row>
    <row r="55" spans="1:15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64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101</v>
      </c>
      <c r="D59" s="73">
        <v>0.17441860465116288</v>
      </c>
      <c r="E59" s="13">
        <v>2361.5544554455446</v>
      </c>
      <c r="F59" s="73">
        <v>0.11686280565277096</v>
      </c>
      <c r="G59" s="73">
        <v>-3.5348545809313681E-2</v>
      </c>
      <c r="H59" s="14">
        <v>170.29168316831687</v>
      </c>
      <c r="I59" s="73">
        <v>-6.9789244463999145E-3</v>
      </c>
      <c r="J59" s="73">
        <v>-2.7557340812562892E-2</v>
      </c>
      <c r="K59" s="14">
        <v>116.3592079207921</v>
      </c>
      <c r="L59" s="73">
        <v>5.0110540485690303E-2</v>
      </c>
      <c r="M59" s="73">
        <v>-1.8175726287111171E-2</v>
      </c>
      <c r="N59" s="14">
        <v>28.02</v>
      </c>
      <c r="O59" s="32"/>
    </row>
    <row r="60" spans="1:15" ht="10.5" customHeight="1" x14ac:dyDescent="0.25">
      <c r="A60" s="32"/>
      <c r="B60" s="74" t="s">
        <v>307</v>
      </c>
      <c r="C60" s="13">
        <v>104</v>
      </c>
      <c r="D60" s="73">
        <v>0.14285714285714279</v>
      </c>
      <c r="E60" s="13">
        <v>2234.0865384615386</v>
      </c>
      <c r="F60" s="73">
        <v>6.0653785554790396E-2</v>
      </c>
      <c r="G60" s="73">
        <v>-5.3976276807877865E-2</v>
      </c>
      <c r="H60" s="14">
        <v>169.02201923076922</v>
      </c>
      <c r="I60" s="73">
        <v>8.729316823956168E-3</v>
      </c>
      <c r="J60" s="73">
        <v>-7.4558188275860582E-3</v>
      </c>
      <c r="K60" s="14">
        <v>111.79605769230771</v>
      </c>
      <c r="L60" s="73">
        <v>4.0039248505117087E-3</v>
      </c>
      <c r="M60" s="73">
        <v>-3.9216064719094779E-2</v>
      </c>
      <c r="N60" s="14">
        <v>31.02</v>
      </c>
      <c r="O60" s="32"/>
    </row>
    <row r="61" spans="1:15" ht="10.5" customHeight="1" x14ac:dyDescent="0.25">
      <c r="A61" s="32"/>
      <c r="B61" s="74" t="s">
        <v>308</v>
      </c>
      <c r="C61" s="13">
        <v>96</v>
      </c>
      <c r="D61" s="73">
        <v>0.28000000000000003</v>
      </c>
      <c r="E61" s="13">
        <v>2340.0208333333335</v>
      </c>
      <c r="F61" s="73">
        <v>8.7161465269991467E-2</v>
      </c>
      <c r="G61" s="73">
        <v>4.7417274598836601E-2</v>
      </c>
      <c r="H61" s="14">
        <v>160.65770833333337</v>
      </c>
      <c r="I61" s="73">
        <v>-7.2754141095442093E-2</v>
      </c>
      <c r="J61" s="73">
        <v>-4.9486516227308153E-2</v>
      </c>
      <c r="K61" s="14">
        <v>114.74406249999997</v>
      </c>
      <c r="L61" s="73">
        <v>1.4196801483499222E-2</v>
      </c>
      <c r="M61" s="73">
        <v>2.6369488053021861E-2</v>
      </c>
      <c r="N61" s="14">
        <v>30.05</v>
      </c>
      <c r="O61" s="32"/>
    </row>
    <row r="62" spans="1:15" ht="10.5" customHeight="1" x14ac:dyDescent="0.25">
      <c r="A62" s="32"/>
      <c r="B62" s="74" t="s">
        <v>309</v>
      </c>
      <c r="C62" s="13">
        <v>100</v>
      </c>
      <c r="D62" s="73">
        <v>7.5268817204301008E-2</v>
      </c>
      <c r="E62" s="13">
        <v>2151.1999999999998</v>
      </c>
      <c r="F62" s="73">
        <v>0.10369070868226804</v>
      </c>
      <c r="G62" s="73">
        <v>-8.0691945406469068E-2</v>
      </c>
      <c r="H62" s="14">
        <v>167.47890000000004</v>
      </c>
      <c r="I62" s="73">
        <v>2.3632287172342226E-2</v>
      </c>
      <c r="J62" s="73">
        <v>4.2457917129715472E-2</v>
      </c>
      <c r="K62" s="14">
        <v>110.41079999999998</v>
      </c>
      <c r="L62" s="73">
        <v>1.2072519249495928E-2</v>
      </c>
      <c r="M62" s="73">
        <v>-3.7764590215724536E-2</v>
      </c>
      <c r="N62" s="14">
        <v>32.01</v>
      </c>
      <c r="O62" s="32"/>
    </row>
    <row r="63" spans="1:15" ht="10.5" customHeight="1" x14ac:dyDescent="0.25">
      <c r="A63" s="32"/>
      <c r="B63" s="74" t="s">
        <v>310</v>
      </c>
      <c r="C63" s="13">
        <v>123</v>
      </c>
      <c r="D63" s="73">
        <v>0.21782178217821779</v>
      </c>
      <c r="E63" s="13">
        <v>2174.2845528455287</v>
      </c>
      <c r="F63" s="73">
        <v>-5.6160266008051796E-3</v>
      </c>
      <c r="G63" s="73">
        <v>1.0731011921499167E-2</v>
      </c>
      <c r="H63" s="14">
        <v>169.77943089430894</v>
      </c>
      <c r="I63" s="73">
        <v>-2.0596897231536127E-2</v>
      </c>
      <c r="J63" s="73">
        <v>1.3736243158445571E-2</v>
      </c>
      <c r="K63" s="14">
        <v>111.0817073170732</v>
      </c>
      <c r="L63" s="73">
        <v>-3.6538207496060737E-2</v>
      </c>
      <c r="M63" s="73">
        <v>6.0764645947068985E-3</v>
      </c>
      <c r="N63" s="14">
        <v>32.08</v>
      </c>
      <c r="O63" s="32"/>
    </row>
    <row r="64" spans="1:15" ht="10.5" customHeight="1" x14ac:dyDescent="0.25">
      <c r="A64" s="32"/>
      <c r="B64" s="74" t="s">
        <v>311</v>
      </c>
      <c r="C64" s="13">
        <v>121</v>
      </c>
      <c r="D64" s="73">
        <v>0.15238095238095228</v>
      </c>
      <c r="E64" s="13">
        <v>2152.181818181818</v>
      </c>
      <c r="F64" s="73">
        <v>-3.4630986619854309E-2</v>
      </c>
      <c r="G64" s="73">
        <v>-1.0165520715669119E-2</v>
      </c>
      <c r="H64" s="14">
        <v>166.28818181818187</v>
      </c>
      <c r="I64" s="73">
        <v>-2.1502577012987412E-2</v>
      </c>
      <c r="J64" s="73">
        <v>-2.0563439621260615E-2</v>
      </c>
      <c r="K64" s="14">
        <v>107.48826446280994</v>
      </c>
      <c r="L64" s="73">
        <v>-7.4586602027969406E-2</v>
      </c>
      <c r="M64" s="73">
        <v>-3.2349546482987379E-2</v>
      </c>
      <c r="N64" s="14">
        <v>30.07</v>
      </c>
      <c r="O64" s="32"/>
    </row>
    <row r="65" spans="1:15" ht="10.5" customHeight="1" x14ac:dyDescent="0.25">
      <c r="A65" s="32"/>
      <c r="B65" s="74" t="s">
        <v>312</v>
      </c>
      <c r="C65" s="13">
        <v>99</v>
      </c>
      <c r="D65" s="73">
        <v>0.22222222222222232</v>
      </c>
      <c r="E65" s="13">
        <v>2280.939393939394</v>
      </c>
      <c r="F65" s="73">
        <v>9.9117111806364733E-2</v>
      </c>
      <c r="G65" s="73">
        <v>5.9826532623694195E-2</v>
      </c>
      <c r="H65" s="14">
        <v>162.38030303030308</v>
      </c>
      <c r="I65" s="73">
        <v>-1.76322033318278E-2</v>
      </c>
      <c r="J65" s="73">
        <v>-2.3500640545529694E-2</v>
      </c>
      <c r="K65" s="14">
        <v>107.28070707070708</v>
      </c>
      <c r="L65" s="73">
        <v>-6.1968385249328461E-2</v>
      </c>
      <c r="M65" s="73">
        <v>-1.930977238679521E-3</v>
      </c>
      <c r="N65" s="14">
        <v>28.11</v>
      </c>
      <c r="O65" s="32"/>
    </row>
    <row r="66" spans="1:15" ht="10.5" customHeight="1" x14ac:dyDescent="0.25">
      <c r="A66" s="32"/>
      <c r="B66" s="74" t="s">
        <v>359</v>
      </c>
      <c r="C66" s="13">
        <v>111</v>
      </c>
      <c r="D66" s="73">
        <v>0.24719101123595499</v>
      </c>
      <c r="E66" s="13">
        <v>2068.7567567567567</v>
      </c>
      <c r="F66" s="73">
        <v>-0.13348259451929412</v>
      </c>
      <c r="G66" s="73">
        <v>-9.3024232799179374E-2</v>
      </c>
      <c r="H66" s="14">
        <v>178.44585585585591</v>
      </c>
      <c r="I66" s="73">
        <v>3.0521836001581759E-2</v>
      </c>
      <c r="J66" s="73">
        <v>9.8937817738612654E-2</v>
      </c>
      <c r="K66" s="14">
        <v>106.54621621621618</v>
      </c>
      <c r="L66" s="73">
        <v>-4.6074264659222486E-2</v>
      </c>
      <c r="M66" s="73">
        <v>-6.8464393509898303E-3</v>
      </c>
      <c r="N66" s="14">
        <v>33.03</v>
      </c>
      <c r="O66" s="32"/>
    </row>
    <row r="67" spans="1:15" ht="10.5" customHeight="1" x14ac:dyDescent="0.25">
      <c r="A67" s="32"/>
      <c r="B67" s="74" t="s">
        <v>313</v>
      </c>
      <c r="C67" s="13">
        <v>103</v>
      </c>
      <c r="D67" s="73">
        <v>-0.16935483870967738</v>
      </c>
      <c r="E67" s="13">
        <v>2138.8155339805826</v>
      </c>
      <c r="F67" s="73">
        <v>-0.15258708170294655</v>
      </c>
      <c r="G67" s="73">
        <v>3.3865159349936835E-2</v>
      </c>
      <c r="H67" s="14">
        <v>177.78689320388347</v>
      </c>
      <c r="I67" s="73">
        <v>8.2707181497733817E-2</v>
      </c>
      <c r="J67" s="73">
        <v>-3.6927876459329489E-3</v>
      </c>
      <c r="K67" s="14">
        <v>107.98242718446598</v>
      </c>
      <c r="L67" s="73">
        <v>-6.9301412687712394E-2</v>
      </c>
      <c r="M67" s="73">
        <v>1.3479699413588397E-2</v>
      </c>
      <c r="N67" s="14">
        <v>34.020000000000003</v>
      </c>
      <c r="O67" s="32"/>
    </row>
    <row r="68" spans="1:15" ht="10.5" customHeight="1" x14ac:dyDescent="0.25">
      <c r="A68" s="32"/>
      <c r="B68" s="74" t="s">
        <v>314</v>
      </c>
      <c r="C68" s="13">
        <v>116</v>
      </c>
      <c r="D68" s="73">
        <v>9.4339622641509413E-2</v>
      </c>
      <c r="E68" s="13">
        <v>2251.905172413793</v>
      </c>
      <c r="F68" s="73">
        <v>-4.1657841014212216E-2</v>
      </c>
      <c r="G68" s="73">
        <v>5.2874891095791465E-2</v>
      </c>
      <c r="H68" s="14">
        <v>163.32905172413794</v>
      </c>
      <c r="I68" s="73">
        <v>-2.4241220655422113E-3</v>
      </c>
      <c r="J68" s="73">
        <v>-8.132118863883564E-2</v>
      </c>
      <c r="K68" s="14">
        <v>112.08629310344824</v>
      </c>
      <c r="L68" s="73">
        <v>2.4776590856521619E-2</v>
      </c>
      <c r="M68" s="73">
        <v>3.8004942340957415E-2</v>
      </c>
      <c r="N68" s="14">
        <v>32.049999999999997</v>
      </c>
      <c r="O68" s="32"/>
    </row>
    <row r="69" spans="1:15" ht="10.5" customHeight="1" x14ac:dyDescent="0.25">
      <c r="A69" s="32"/>
      <c r="B69" s="74" t="s">
        <v>305</v>
      </c>
      <c r="C69" s="13">
        <v>112</v>
      </c>
      <c r="D69" s="73">
        <v>0.16666666666666674</v>
      </c>
      <c r="E69" s="13">
        <v>2179.7142857142858</v>
      </c>
      <c r="F69" s="73">
        <v>-7.1240810206617544E-3</v>
      </c>
      <c r="G69" s="73">
        <v>-3.2057693895754302E-2</v>
      </c>
      <c r="H69" s="14">
        <v>165.35901785714296</v>
      </c>
      <c r="I69" s="73">
        <v>-7.0385150826039244E-2</v>
      </c>
      <c r="J69" s="73">
        <v>1.2428689884476984E-2</v>
      </c>
      <c r="K69" s="14">
        <v>113.12258928571428</v>
      </c>
      <c r="L69" s="73">
        <v>-2.579381810585768E-2</v>
      </c>
      <c r="M69" s="73">
        <v>9.2455210496578122E-3</v>
      </c>
      <c r="N69" s="14">
        <v>31.07</v>
      </c>
      <c r="O69" s="32"/>
    </row>
    <row r="70" spans="1:15" ht="10.5" customHeight="1" x14ac:dyDescent="0.25">
      <c r="A70" s="32"/>
      <c r="B70" s="74" t="s">
        <v>316</v>
      </c>
      <c r="C70" s="13">
        <v>104</v>
      </c>
      <c r="D70" s="73">
        <v>-5.4545454545454564E-2</v>
      </c>
      <c r="E70" s="13">
        <v>2233.7115384615386</v>
      </c>
      <c r="F70" s="73">
        <v>-8.7570020309817531E-2</v>
      </c>
      <c r="G70" s="73">
        <v>2.4772628734484936E-2</v>
      </c>
      <c r="H70" s="14">
        <v>160.95192307692312</v>
      </c>
      <c r="I70" s="73">
        <v>-8.0891602183804867E-2</v>
      </c>
      <c r="J70" s="73">
        <v>-2.6651674866787212E-2</v>
      </c>
      <c r="K70" s="14">
        <v>106.91211538461533</v>
      </c>
      <c r="L70" s="73">
        <v>-9.7889097783624646E-2</v>
      </c>
      <c r="M70" s="73">
        <v>-5.4900386742502194E-2</v>
      </c>
      <c r="N70" s="14">
        <v>28.04</v>
      </c>
      <c r="O70" s="32"/>
    </row>
    <row r="71" spans="1:15" ht="10.5" customHeight="1" x14ac:dyDescent="0.25">
      <c r="A71" s="32"/>
      <c r="B71" s="74" t="s">
        <v>306</v>
      </c>
      <c r="C71" s="13">
        <v>99</v>
      </c>
      <c r="D71" s="73">
        <v>-1.980198019801982E-2</v>
      </c>
      <c r="E71" s="13">
        <v>2213.0404040404042</v>
      </c>
      <c r="F71" s="73">
        <v>-6.288826034169126E-2</v>
      </c>
      <c r="G71" s="73">
        <v>-9.2541646784757292E-3</v>
      </c>
      <c r="H71" s="14">
        <v>175.98363636363641</v>
      </c>
      <c r="I71" s="73">
        <v>3.3424728027930728E-2</v>
      </c>
      <c r="J71" s="73">
        <v>9.3392567167583485E-2</v>
      </c>
      <c r="K71" s="14">
        <v>110.87080808080809</v>
      </c>
      <c r="L71" s="73">
        <v>-4.7167731183939021E-2</v>
      </c>
      <c r="M71" s="73">
        <v>3.7027540629529287E-2</v>
      </c>
      <c r="N71" s="14">
        <v>31.01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7" t="s">
        <v>323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251</v>
      </c>
      <c r="D76" s="73">
        <v>0.30729166666666674</v>
      </c>
      <c r="E76" s="13">
        <v>2035.3063745019922</v>
      </c>
      <c r="F76" s="73">
        <v>6.3743184935792119E-2</v>
      </c>
      <c r="G76" s="73">
        <v>2.9273031414703388E-2</v>
      </c>
      <c r="H76" s="14">
        <v>191.1638645418326</v>
      </c>
      <c r="I76" s="73">
        <v>-3.6817852090383796E-2</v>
      </c>
      <c r="J76" s="73">
        <v>-5.3353274099694259E-2</v>
      </c>
      <c r="K76" s="14">
        <v>116.49721115537855</v>
      </c>
      <c r="L76" s="73">
        <v>1.145586373597629E-3</v>
      </c>
      <c r="M76" s="73">
        <v>-2.6828497447673461E-2</v>
      </c>
      <c r="N76" s="14">
        <v>27.07</v>
      </c>
      <c r="O76" s="32"/>
    </row>
    <row r="77" spans="1:15" ht="10.5" customHeight="1" x14ac:dyDescent="0.25">
      <c r="A77" s="32"/>
      <c r="B77" s="74" t="s">
        <v>307</v>
      </c>
      <c r="C77" s="13">
        <v>249</v>
      </c>
      <c r="D77" s="73">
        <v>0.25757575757575757</v>
      </c>
      <c r="E77" s="13">
        <v>1932.5738955823294</v>
      </c>
      <c r="F77" s="73">
        <v>-8.0650929740421651E-2</v>
      </c>
      <c r="G77" s="73">
        <v>-5.04751914535716E-2</v>
      </c>
      <c r="H77" s="14">
        <v>193.43313253012036</v>
      </c>
      <c r="I77" s="73">
        <v>1.4225736839976744E-2</v>
      </c>
      <c r="J77" s="73">
        <v>1.1870799921975816E-2</v>
      </c>
      <c r="K77" s="14">
        <v>116.4170682730925</v>
      </c>
      <c r="L77" s="73">
        <v>5.3430739687954087E-4</v>
      </c>
      <c r="M77" s="73">
        <v>-6.8793820462498267E-4</v>
      </c>
      <c r="N77" s="14">
        <v>29.04</v>
      </c>
      <c r="O77" s="32"/>
    </row>
    <row r="78" spans="1:15" ht="10.5" customHeight="1" x14ac:dyDescent="0.25">
      <c r="A78" s="32"/>
      <c r="B78" s="74" t="s">
        <v>308</v>
      </c>
      <c r="C78" s="13">
        <v>231</v>
      </c>
      <c r="D78" s="73">
        <v>0</v>
      </c>
      <c r="E78" s="13">
        <v>1916.2792207792209</v>
      </c>
      <c r="F78" s="73">
        <v>-2.0612774543837364E-2</v>
      </c>
      <c r="G78" s="73">
        <v>-8.4315921064423982E-3</v>
      </c>
      <c r="H78" s="14">
        <v>197.76376623376615</v>
      </c>
      <c r="I78" s="73">
        <v>3.424431915814119E-2</v>
      </c>
      <c r="J78" s="73">
        <v>2.2388272613904192E-2</v>
      </c>
      <c r="K78" s="14">
        <v>122.91025974025969</v>
      </c>
      <c r="L78" s="73">
        <v>4.5581344991056483E-2</v>
      </c>
      <c r="M78" s="73">
        <v>5.5775253263854685E-2</v>
      </c>
      <c r="N78" s="14">
        <v>29.08</v>
      </c>
      <c r="O78" s="32"/>
    </row>
    <row r="79" spans="1:15" ht="10.5" customHeight="1" x14ac:dyDescent="0.25">
      <c r="A79" s="32"/>
      <c r="B79" s="74" t="s">
        <v>309</v>
      </c>
      <c r="C79" s="13">
        <v>222</v>
      </c>
      <c r="D79" s="73">
        <v>0.13265306122448983</v>
      </c>
      <c r="E79" s="13">
        <v>2129.3243243243242</v>
      </c>
      <c r="F79" s="73">
        <v>5.6955631242832094E-3</v>
      </c>
      <c r="G79" s="73">
        <v>0.11117644090430212</v>
      </c>
      <c r="H79" s="14">
        <v>191.83612612612626</v>
      </c>
      <c r="I79" s="73">
        <v>-3.7057506782344984E-2</v>
      </c>
      <c r="J79" s="73">
        <v>-2.9973337485053486E-2</v>
      </c>
      <c r="K79" s="14">
        <v>116.84536036036044</v>
      </c>
      <c r="L79" s="73">
        <v>6.9138053357504781E-3</v>
      </c>
      <c r="M79" s="73">
        <v>-4.9344126297641067E-2</v>
      </c>
      <c r="N79" s="14">
        <v>27.05</v>
      </c>
      <c r="O79" s="32"/>
    </row>
    <row r="80" spans="1:15" ht="10.5" customHeight="1" x14ac:dyDescent="0.25">
      <c r="A80" s="32"/>
      <c r="B80" s="74" t="s">
        <v>310</v>
      </c>
      <c r="C80" s="13">
        <v>226</v>
      </c>
      <c r="D80" s="73">
        <v>5.6074766355140193E-2</v>
      </c>
      <c r="E80" s="13">
        <v>1904.1017699115043</v>
      </c>
      <c r="F80" s="73">
        <v>-6.993175606218005E-2</v>
      </c>
      <c r="G80" s="73">
        <v>-0.10577184125498929</v>
      </c>
      <c r="H80" s="14">
        <v>196.93367256637163</v>
      </c>
      <c r="I80" s="73">
        <v>2.0995279454738558E-2</v>
      </c>
      <c r="J80" s="73">
        <v>2.657240084640855E-2</v>
      </c>
      <c r="K80" s="14">
        <v>116.21066371681425</v>
      </c>
      <c r="L80" s="73">
        <v>1.4562261027427859E-2</v>
      </c>
      <c r="M80" s="73">
        <v>-5.4319370627015084E-3</v>
      </c>
      <c r="N80" s="14">
        <v>30.05</v>
      </c>
      <c r="O80" s="32"/>
    </row>
    <row r="81" spans="1:15" ht="10.5" customHeight="1" x14ac:dyDescent="0.25">
      <c r="A81" s="32"/>
      <c r="B81" s="74" t="s">
        <v>311</v>
      </c>
      <c r="C81" s="13">
        <v>239</v>
      </c>
      <c r="D81" s="73">
        <v>3.9130434782608692E-2</v>
      </c>
      <c r="E81" s="13">
        <v>2009.0794979079499</v>
      </c>
      <c r="F81" s="73">
        <v>1.2745186585286561E-2</v>
      </c>
      <c r="G81" s="73">
        <v>5.5132414482931935E-2</v>
      </c>
      <c r="H81" s="14">
        <v>192.29016736401655</v>
      </c>
      <c r="I81" s="73">
        <v>-9.5514123113163985E-3</v>
      </c>
      <c r="J81" s="73">
        <v>-2.3579031162332509E-2</v>
      </c>
      <c r="K81" s="14">
        <v>118.25569037656911</v>
      </c>
      <c r="L81" s="73">
        <v>5.776768667901333E-3</v>
      </c>
      <c r="M81" s="73">
        <v>1.7597581791101602E-2</v>
      </c>
      <c r="N81" s="14">
        <v>27.09</v>
      </c>
      <c r="O81" s="32"/>
    </row>
    <row r="82" spans="1:15" ht="10.5" customHeight="1" x14ac:dyDescent="0.25">
      <c r="A82" s="32"/>
      <c r="B82" s="74" t="s">
        <v>312</v>
      </c>
      <c r="C82" s="13">
        <v>228</v>
      </c>
      <c r="D82" s="73">
        <v>0.15736040609137047</v>
      </c>
      <c r="E82" s="13">
        <v>1879.3771929824561</v>
      </c>
      <c r="F82" s="73">
        <v>-6.8001573268427706E-2</v>
      </c>
      <c r="G82" s="73">
        <v>-6.4558075009253035E-2</v>
      </c>
      <c r="H82" s="14">
        <v>194.99741228070167</v>
      </c>
      <c r="I82" s="73">
        <v>-5.4565285843258815E-3</v>
      </c>
      <c r="J82" s="73">
        <v>1.4078956577951995E-2</v>
      </c>
      <c r="K82" s="14">
        <v>115.47083333333337</v>
      </c>
      <c r="L82" s="73">
        <v>-6.4708427545939751E-3</v>
      </c>
      <c r="M82" s="73">
        <v>-2.3549454866549913E-2</v>
      </c>
      <c r="N82" s="14">
        <v>29.11</v>
      </c>
      <c r="O82" s="32"/>
    </row>
    <row r="83" spans="1:15" ht="10.5" customHeight="1" x14ac:dyDescent="0.25">
      <c r="A83" s="32"/>
      <c r="B83" s="74" t="s">
        <v>359</v>
      </c>
      <c r="C83" s="13">
        <v>231</v>
      </c>
      <c r="D83" s="73">
        <v>2.6666666666666616E-2</v>
      </c>
      <c r="E83" s="13">
        <v>2128.0129870129872</v>
      </c>
      <c r="F83" s="73">
        <v>9.0836216265667735E-2</v>
      </c>
      <c r="G83" s="73">
        <v>0.13229690929470173</v>
      </c>
      <c r="H83" s="14">
        <v>196.79064935064929</v>
      </c>
      <c r="I83" s="73">
        <v>2.0264640769818154E-3</v>
      </c>
      <c r="J83" s="73">
        <v>9.1962095751620954E-3</v>
      </c>
      <c r="K83" s="14">
        <v>116.8273593073594</v>
      </c>
      <c r="L83" s="73">
        <v>1.6236877904840741E-2</v>
      </c>
      <c r="M83" s="73">
        <v>1.174778023910239E-2</v>
      </c>
      <c r="N83" s="14">
        <v>27.08</v>
      </c>
      <c r="O83" s="32"/>
    </row>
    <row r="84" spans="1:15" ht="10.5" customHeight="1" x14ac:dyDescent="0.25">
      <c r="A84" s="32"/>
      <c r="B84" s="74" t="s">
        <v>313</v>
      </c>
      <c r="C84" s="13">
        <v>225</v>
      </c>
      <c r="D84" s="73">
        <v>-6.639004149377592E-2</v>
      </c>
      <c r="E84" s="13">
        <v>2030.2888888888888</v>
      </c>
      <c r="F84" s="73">
        <v>-6.6104466932433881E-2</v>
      </c>
      <c r="G84" s="73">
        <v>-4.5922698179239108E-2</v>
      </c>
      <c r="H84" s="14">
        <v>197.14475555555541</v>
      </c>
      <c r="I84" s="73">
        <v>1.6131621973168864E-2</v>
      </c>
      <c r="J84" s="73">
        <v>1.7994056428725091E-3</v>
      </c>
      <c r="K84" s="14">
        <v>116.4248</v>
      </c>
      <c r="L84" s="73">
        <v>-3.9885819874076467E-2</v>
      </c>
      <c r="M84" s="73">
        <v>-3.4457622747451344E-3</v>
      </c>
      <c r="N84" s="14">
        <v>28.11</v>
      </c>
      <c r="O84" s="32"/>
    </row>
    <row r="85" spans="1:15" ht="10.5" customHeight="1" x14ac:dyDescent="0.25">
      <c r="A85" s="32"/>
      <c r="B85" s="74" t="s">
        <v>314</v>
      </c>
      <c r="C85" s="13">
        <v>256</v>
      </c>
      <c r="D85" s="73">
        <v>-0.12328767123287676</v>
      </c>
      <c r="E85" s="13">
        <v>2138.92578125</v>
      </c>
      <c r="F85" s="73">
        <v>5.253648132086397E-7</v>
      </c>
      <c r="G85" s="73">
        <v>5.3508095796438448E-2</v>
      </c>
      <c r="H85" s="14">
        <v>192.61261718749986</v>
      </c>
      <c r="I85" s="73">
        <v>2.9835202201910604E-2</v>
      </c>
      <c r="J85" s="73">
        <v>-2.2988886289589283E-2</v>
      </c>
      <c r="K85" s="14">
        <v>112.69449218750003</v>
      </c>
      <c r="L85" s="73">
        <v>-1.4306331138196682E-2</v>
      </c>
      <c r="M85" s="73">
        <v>-3.2040491480337274E-2</v>
      </c>
      <c r="N85" s="14">
        <v>26.03</v>
      </c>
      <c r="O85" s="32"/>
    </row>
    <row r="86" spans="1:15" ht="10.5" customHeight="1" x14ac:dyDescent="0.25">
      <c r="A86" s="32"/>
      <c r="B86" s="74" t="s">
        <v>305</v>
      </c>
      <c r="C86" s="13">
        <v>210</v>
      </c>
      <c r="D86" s="73">
        <v>-4.9773755656108642E-2</v>
      </c>
      <c r="E86" s="13">
        <v>1996.9809523809524</v>
      </c>
      <c r="F86" s="73">
        <v>3.0602367141313813E-2</v>
      </c>
      <c r="G86" s="73">
        <v>-6.6362671446268839E-2</v>
      </c>
      <c r="H86" s="14">
        <v>192.75990476190469</v>
      </c>
      <c r="I86" s="73">
        <v>-1.6260171856280481E-3</v>
      </c>
      <c r="J86" s="73">
        <v>7.6468289853237614E-4</v>
      </c>
      <c r="K86" s="14">
        <v>113.64909523809528</v>
      </c>
      <c r="L86" s="73">
        <v>-2.2084467415506293E-2</v>
      </c>
      <c r="M86" s="73">
        <v>8.4707161110144646E-3</v>
      </c>
      <c r="N86" s="14">
        <v>27.09</v>
      </c>
      <c r="O86" s="32"/>
    </row>
    <row r="87" spans="1:15" ht="10.5" customHeight="1" x14ac:dyDescent="0.25">
      <c r="A87" s="32"/>
      <c r="B87" s="74" t="s">
        <v>316</v>
      </c>
      <c r="C87" s="13">
        <v>247</v>
      </c>
      <c r="D87" s="73">
        <v>-2.7559055118110187E-2</v>
      </c>
      <c r="E87" s="13">
        <v>2130.7732793522268</v>
      </c>
      <c r="F87" s="73">
        <v>7.7551517536490922E-2</v>
      </c>
      <c r="G87" s="73">
        <v>6.6997297501389275E-2</v>
      </c>
      <c r="H87" s="14">
        <v>192.96429149797558</v>
      </c>
      <c r="I87" s="73">
        <v>-4.4437529027577582E-2</v>
      </c>
      <c r="J87" s="73">
        <v>1.0603176854819818E-3</v>
      </c>
      <c r="K87" s="14">
        <v>115.84647773279353</v>
      </c>
      <c r="L87" s="73">
        <v>-3.2264466397809444E-2</v>
      </c>
      <c r="M87" s="73">
        <v>1.9334799719212148E-2</v>
      </c>
      <c r="N87" s="14">
        <v>27.04</v>
      </c>
      <c r="O87" s="32"/>
    </row>
    <row r="88" spans="1:15" ht="10.5" customHeight="1" x14ac:dyDescent="0.25">
      <c r="A88" s="32"/>
      <c r="B88" s="74" t="s">
        <v>306</v>
      </c>
      <c r="C88" s="13">
        <v>231</v>
      </c>
      <c r="D88" s="73">
        <v>-7.9681274900398447E-2</v>
      </c>
      <c r="E88" s="13">
        <v>2136.4848484848485</v>
      </c>
      <c r="F88" s="73">
        <v>4.9711667614470656E-2</v>
      </c>
      <c r="G88" s="73">
        <v>2.6805147164028487E-3</v>
      </c>
      <c r="H88" s="14">
        <v>196.08419913419905</v>
      </c>
      <c r="I88" s="73">
        <v>2.5738831991910294E-2</v>
      </c>
      <c r="J88" s="73">
        <v>1.61683159718502E-2</v>
      </c>
      <c r="K88" s="14">
        <v>118.46675324675334</v>
      </c>
      <c r="L88" s="73">
        <v>1.6906345412406099E-2</v>
      </c>
      <c r="M88" s="73">
        <v>2.2618516896159901E-2</v>
      </c>
      <c r="N88" s="14">
        <v>28.04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&amp;R&amp;"-,標準"&amp;9中古戸建・新規登録状況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78"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65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28" ht="10.5" customHeight="1" x14ac:dyDescent="0.25">
      <c r="A8" s="32"/>
      <c r="B8" s="74" t="s">
        <v>362</v>
      </c>
      <c r="C8" s="13">
        <v>119</v>
      </c>
      <c r="D8" s="73">
        <v>5.3097345132743445E-2</v>
      </c>
      <c r="E8" s="13">
        <v>2655.1260504201682</v>
      </c>
      <c r="F8" s="73">
        <v>9.033347759757171E-2</v>
      </c>
      <c r="G8" s="73">
        <v>6.6136260465317287E-2</v>
      </c>
      <c r="H8" s="14">
        <v>201.82470588235296</v>
      </c>
      <c r="I8" s="73">
        <v>9.5220983188882169E-2</v>
      </c>
      <c r="J8" s="73">
        <v>6.8574969979641853E-2</v>
      </c>
      <c r="K8" s="14">
        <v>115.84394957983191</v>
      </c>
      <c r="L8" s="73">
        <v>1.1995663191988637E-2</v>
      </c>
      <c r="M8" s="73">
        <v>4.4609852474015055E-2</v>
      </c>
      <c r="N8" s="14">
        <v>31.03</v>
      </c>
      <c r="O8" s="32"/>
    </row>
    <row r="9" spans="1:28" ht="10.5" customHeight="1" x14ac:dyDescent="0.25">
      <c r="A9" s="32"/>
      <c r="B9" s="74" t="s">
        <v>307</v>
      </c>
      <c r="C9" s="13">
        <v>117</v>
      </c>
      <c r="D9" s="73">
        <v>-1.6806722689075682E-2</v>
      </c>
      <c r="E9" s="13">
        <v>2574.3931623931626</v>
      </c>
      <c r="F9" s="73">
        <v>0.10750605109913192</v>
      </c>
      <c r="G9" s="73">
        <v>-3.0406423835971808E-2</v>
      </c>
      <c r="H9" s="14">
        <v>200.48769230769238</v>
      </c>
      <c r="I9" s="73">
        <v>9.398626602266491E-2</v>
      </c>
      <c r="J9" s="73">
        <v>-6.6246278859434238E-3</v>
      </c>
      <c r="K9" s="14">
        <v>120.08068376068375</v>
      </c>
      <c r="L9" s="73">
        <v>8.0325979315329032E-2</v>
      </c>
      <c r="M9" s="73">
        <v>3.6572770491843043E-2</v>
      </c>
      <c r="N9" s="14">
        <v>33.020000000000003</v>
      </c>
      <c r="O9" s="32"/>
    </row>
    <row r="10" spans="1:28" ht="10.5" customHeight="1" x14ac:dyDescent="0.25">
      <c r="A10" s="32"/>
      <c r="B10" s="74" t="s">
        <v>308</v>
      </c>
      <c r="C10" s="13">
        <v>116</v>
      </c>
      <c r="D10" s="73">
        <v>0.11538461538461542</v>
      </c>
      <c r="E10" s="13">
        <v>2788.594827586207</v>
      </c>
      <c r="F10" s="73">
        <v>7.086522538407336E-2</v>
      </c>
      <c r="G10" s="73">
        <v>8.3204721144427563E-2</v>
      </c>
      <c r="H10" s="14">
        <v>193.36293103448276</v>
      </c>
      <c r="I10" s="73">
        <v>4.580607381148516E-3</v>
      </c>
      <c r="J10" s="73">
        <v>-3.5537150391631633E-2</v>
      </c>
      <c r="K10" s="14">
        <v>115.36396551724135</v>
      </c>
      <c r="L10" s="73">
        <v>3.0751304244886368E-2</v>
      </c>
      <c r="M10" s="73">
        <v>-3.927957516333469E-2</v>
      </c>
      <c r="N10" s="14">
        <v>30.03</v>
      </c>
      <c r="O10" s="32"/>
    </row>
    <row r="11" spans="1:28" ht="10.5" customHeight="1" x14ac:dyDescent="0.25">
      <c r="A11" s="32"/>
      <c r="B11" s="74" t="s">
        <v>309</v>
      </c>
      <c r="C11" s="13">
        <v>117</v>
      </c>
      <c r="D11" s="73">
        <v>0</v>
      </c>
      <c r="E11" s="13">
        <v>2578.7606837606836</v>
      </c>
      <c r="F11" s="73">
        <v>0.14647297543774296</v>
      </c>
      <c r="G11" s="73">
        <v>-7.5247268534581191E-2</v>
      </c>
      <c r="H11" s="14">
        <v>197.43769230769223</v>
      </c>
      <c r="I11" s="73">
        <v>8.9284181756965619E-2</v>
      </c>
      <c r="J11" s="73">
        <v>2.1073125295576034E-2</v>
      </c>
      <c r="K11" s="14">
        <v>113.30188034188029</v>
      </c>
      <c r="L11" s="73">
        <v>-0.25587034853010504</v>
      </c>
      <c r="M11" s="73">
        <v>-1.7874603790842158E-2</v>
      </c>
      <c r="N11" s="14">
        <v>32.1</v>
      </c>
      <c r="O11" s="32"/>
    </row>
    <row r="12" spans="1:28" ht="10.5" customHeight="1" x14ac:dyDescent="0.25">
      <c r="A12" s="32"/>
      <c r="B12" s="74" t="s">
        <v>310</v>
      </c>
      <c r="C12" s="13">
        <v>112</v>
      </c>
      <c r="D12" s="73">
        <v>-0.15789473684210531</v>
      </c>
      <c r="E12" s="13">
        <v>2626.8214285714284</v>
      </c>
      <c r="F12" s="73">
        <v>6.7552557599462215E-2</v>
      </c>
      <c r="G12" s="73">
        <v>1.8637148112812252E-2</v>
      </c>
      <c r="H12" s="14">
        <v>186.53821428571425</v>
      </c>
      <c r="I12" s="73">
        <v>9.9775122544780714E-3</v>
      </c>
      <c r="J12" s="73">
        <v>-5.520464656258206E-2</v>
      </c>
      <c r="K12" s="14">
        <v>113.9160714285714</v>
      </c>
      <c r="L12" s="73">
        <v>8.8439598479261861E-4</v>
      </c>
      <c r="M12" s="73">
        <v>5.4208375433648648E-3</v>
      </c>
      <c r="N12" s="14">
        <v>30.05</v>
      </c>
      <c r="O12" s="32"/>
    </row>
    <row r="13" spans="1:28" ht="10.5" customHeight="1" x14ac:dyDescent="0.25">
      <c r="A13" s="32"/>
      <c r="B13" s="74" t="s">
        <v>311</v>
      </c>
      <c r="C13" s="13">
        <v>113</v>
      </c>
      <c r="D13" s="73">
        <v>8.9285714285713969E-3</v>
      </c>
      <c r="E13" s="13">
        <v>2709.5044247787609</v>
      </c>
      <c r="F13" s="73">
        <v>0.12318962316084847</v>
      </c>
      <c r="G13" s="73">
        <v>3.1476443471948778E-2</v>
      </c>
      <c r="H13" s="14">
        <v>196.61283185840696</v>
      </c>
      <c r="I13" s="73">
        <v>8.856721946064483E-2</v>
      </c>
      <c r="J13" s="73">
        <v>5.4008330739468535E-2</v>
      </c>
      <c r="K13" s="14">
        <v>114.37787610619472</v>
      </c>
      <c r="L13" s="73">
        <v>6.0438694682775296E-2</v>
      </c>
      <c r="M13" s="73">
        <v>4.0539027709789455E-3</v>
      </c>
      <c r="N13" s="14">
        <v>30.07</v>
      </c>
      <c r="O13" s="32"/>
    </row>
    <row r="14" spans="1:28" ht="10.5" customHeight="1" x14ac:dyDescent="0.25">
      <c r="A14" s="32"/>
      <c r="B14" s="74" t="s">
        <v>312</v>
      </c>
      <c r="C14" s="13">
        <v>119</v>
      </c>
      <c r="D14" s="73">
        <v>0.15533980582524265</v>
      </c>
      <c r="E14" s="13">
        <v>2677.2436974789916</v>
      </c>
      <c r="F14" s="73">
        <v>-6.9557747416798099E-2</v>
      </c>
      <c r="G14" s="73">
        <v>-1.190650474852184E-2</v>
      </c>
      <c r="H14" s="14">
        <v>200.6794117647058</v>
      </c>
      <c r="I14" s="73">
        <v>9.3754031408699312E-3</v>
      </c>
      <c r="J14" s="73">
        <v>2.068318668655067E-2</v>
      </c>
      <c r="K14" s="14">
        <v>117.32210084033613</v>
      </c>
      <c r="L14" s="73">
        <v>-4.4355947179798405E-2</v>
      </c>
      <c r="M14" s="73">
        <v>2.5741208303324603E-2</v>
      </c>
      <c r="N14" s="14">
        <v>34.06</v>
      </c>
      <c r="O14" s="32"/>
    </row>
    <row r="15" spans="1:28" ht="10.5" customHeight="1" x14ac:dyDescent="0.25">
      <c r="A15" s="32"/>
      <c r="B15" s="74" t="s">
        <v>359</v>
      </c>
      <c r="C15" s="13">
        <v>116</v>
      </c>
      <c r="D15" s="73">
        <v>2.6548672566371723E-2</v>
      </c>
      <c r="E15" s="13">
        <v>2758.0517241379312</v>
      </c>
      <c r="F15" s="73">
        <v>0.13618824740373303</v>
      </c>
      <c r="G15" s="73">
        <v>3.018329139593523E-2</v>
      </c>
      <c r="H15" s="14">
        <v>196.2698275862069</v>
      </c>
      <c r="I15" s="73">
        <v>2.3573350263659254E-2</v>
      </c>
      <c r="J15" s="73">
        <v>-2.1973276380085727E-2</v>
      </c>
      <c r="K15" s="14">
        <v>117.48491379310342</v>
      </c>
      <c r="L15" s="73">
        <v>-2.4562272650607953E-2</v>
      </c>
      <c r="M15" s="73">
        <v>1.3877432436097958E-3</v>
      </c>
      <c r="N15" s="14">
        <v>31.03</v>
      </c>
      <c r="O15" s="32"/>
    </row>
    <row r="16" spans="1:28" ht="10.5" customHeight="1" x14ac:dyDescent="0.25">
      <c r="A16" s="32"/>
      <c r="B16" s="74" t="s">
        <v>313</v>
      </c>
      <c r="C16" s="13">
        <v>109</v>
      </c>
      <c r="D16" s="73">
        <v>-0.1417322834645669</v>
      </c>
      <c r="E16" s="13">
        <v>2794.7339449541282</v>
      </c>
      <c r="F16" s="73">
        <v>9.8531739820902464E-2</v>
      </c>
      <c r="G16" s="73">
        <v>1.3300048180808766E-2</v>
      </c>
      <c r="H16" s="14">
        <v>184.24211009174309</v>
      </c>
      <c r="I16" s="73">
        <v>-8.0384294888142138E-2</v>
      </c>
      <c r="J16" s="73">
        <v>-6.1281541041660725E-2</v>
      </c>
      <c r="K16" s="14">
        <v>111.85807339449543</v>
      </c>
      <c r="L16" s="73">
        <v>-3.4777207419242506E-2</v>
      </c>
      <c r="M16" s="73">
        <v>-4.7894152678335522E-2</v>
      </c>
      <c r="N16" s="14">
        <v>30.07</v>
      </c>
      <c r="O16" s="32"/>
    </row>
    <row r="17" spans="1:28" ht="10.5" customHeight="1" x14ac:dyDescent="0.25">
      <c r="A17" s="32"/>
      <c r="B17" s="74" t="s">
        <v>314</v>
      </c>
      <c r="C17" s="13">
        <v>117</v>
      </c>
      <c r="D17" s="73">
        <v>-5.6451612903225756E-2</v>
      </c>
      <c r="E17" s="13">
        <v>2779.5128205128203</v>
      </c>
      <c r="F17" s="73">
        <v>7.1776022438070131E-2</v>
      </c>
      <c r="G17" s="73">
        <v>-5.4463590241888848E-3</v>
      </c>
      <c r="H17" s="14">
        <v>198.19128205128206</v>
      </c>
      <c r="I17" s="73">
        <v>-1.7616863223130608E-2</v>
      </c>
      <c r="J17" s="73">
        <v>7.5711095322307242E-2</v>
      </c>
      <c r="K17" s="14">
        <v>118.91709401709402</v>
      </c>
      <c r="L17" s="73">
        <v>-2.1721973796094973E-3</v>
      </c>
      <c r="M17" s="73">
        <v>6.3106939073616752E-2</v>
      </c>
      <c r="N17" s="14">
        <v>31.02</v>
      </c>
      <c r="O17" s="32"/>
    </row>
    <row r="18" spans="1:28" ht="10.5" customHeight="1" x14ac:dyDescent="0.25">
      <c r="A18" s="32"/>
      <c r="B18" s="74" t="s">
        <v>305</v>
      </c>
      <c r="C18" s="13">
        <v>127</v>
      </c>
      <c r="D18" s="73">
        <v>8.5470085470085388E-2</v>
      </c>
      <c r="E18" s="13">
        <v>2882.5748031496064</v>
      </c>
      <c r="F18" s="73">
        <v>2.4499444725281094E-3</v>
      </c>
      <c r="G18" s="73">
        <v>3.7079153539493648E-2</v>
      </c>
      <c r="H18" s="14">
        <v>190.14118110236211</v>
      </c>
      <c r="I18" s="73">
        <v>-1.9515437491207765E-2</v>
      </c>
      <c r="J18" s="73">
        <v>-4.0617835787736478E-2</v>
      </c>
      <c r="K18" s="14">
        <v>116.34385826771654</v>
      </c>
      <c r="L18" s="73">
        <v>-1.9473943796986082E-2</v>
      </c>
      <c r="M18" s="73">
        <v>-2.1638905412602605E-2</v>
      </c>
      <c r="N18" s="14">
        <v>29.05</v>
      </c>
      <c r="O18" s="32"/>
    </row>
    <row r="19" spans="1:28" ht="10.5" customHeight="1" x14ac:dyDescent="0.25">
      <c r="A19" s="32"/>
      <c r="B19" s="74" t="s">
        <v>316</v>
      </c>
      <c r="C19" s="13">
        <v>106</v>
      </c>
      <c r="D19" s="73">
        <v>9.52380952380949E-3</v>
      </c>
      <c r="E19" s="13">
        <v>2636.7169811320755</v>
      </c>
      <c r="F19" s="73">
        <v>5.8744303956755894E-2</v>
      </c>
      <c r="G19" s="73">
        <v>-8.529104665346332E-2</v>
      </c>
      <c r="H19" s="14">
        <v>192.09905660377359</v>
      </c>
      <c r="I19" s="73">
        <v>1.7081842116750678E-2</v>
      </c>
      <c r="J19" s="73">
        <v>1.0296956661679069E-2</v>
      </c>
      <c r="K19" s="14">
        <v>114.52160377358489</v>
      </c>
      <c r="L19" s="73">
        <v>3.2685747135812404E-2</v>
      </c>
      <c r="M19" s="73">
        <v>-1.5662661710414527E-2</v>
      </c>
      <c r="N19" s="14">
        <v>32.04</v>
      </c>
      <c r="O19" s="32"/>
    </row>
    <row r="20" spans="1:28" ht="10.5" customHeight="1" x14ac:dyDescent="0.25">
      <c r="A20" s="32"/>
      <c r="B20" s="74" t="s">
        <v>306</v>
      </c>
      <c r="C20" s="13">
        <v>129</v>
      </c>
      <c r="D20" s="73">
        <v>8.4033613445378075E-2</v>
      </c>
      <c r="E20" s="13">
        <v>2804.7054263565892</v>
      </c>
      <c r="F20" s="73">
        <v>5.633607335243096E-2</v>
      </c>
      <c r="G20" s="73">
        <v>6.3711216041240748E-2</v>
      </c>
      <c r="H20" s="14">
        <v>195.98085271317822</v>
      </c>
      <c r="I20" s="73">
        <v>-2.8955093201430193E-2</v>
      </c>
      <c r="J20" s="73">
        <v>2.0207262742634402E-2</v>
      </c>
      <c r="K20" s="14">
        <v>117.35930232558138</v>
      </c>
      <c r="L20" s="73">
        <v>1.3080983091872556E-2</v>
      </c>
      <c r="M20" s="73">
        <v>2.4778718237362218E-2</v>
      </c>
      <c r="N20" s="14">
        <v>32.08</v>
      </c>
      <c r="O20" s="32"/>
    </row>
    <row r="21" spans="1:28" ht="10.5" customHeight="1" x14ac:dyDescent="0.25">
      <c r="A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7" t="s">
        <v>328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28" ht="10.5" customHeight="1" x14ac:dyDescent="0.25">
      <c r="A25" s="32"/>
      <c r="B25" s="74" t="s">
        <v>362</v>
      </c>
      <c r="C25" s="13">
        <v>245</v>
      </c>
      <c r="D25" s="73">
        <v>0.24365482233502544</v>
      </c>
      <c r="E25" s="13">
        <v>1705.4</v>
      </c>
      <c r="F25" s="73">
        <v>7.178819693678018E-2</v>
      </c>
      <c r="G25" s="73">
        <v>-4.2751370071991368E-2</v>
      </c>
      <c r="H25" s="14">
        <v>169.83832653061222</v>
      </c>
      <c r="I25" s="73">
        <v>2.5719016996903488E-3</v>
      </c>
      <c r="J25" s="73">
        <v>1.8794748645023285E-2</v>
      </c>
      <c r="K25" s="14">
        <v>112.78424489795916</v>
      </c>
      <c r="L25" s="73">
        <v>1.3444615056461773E-2</v>
      </c>
      <c r="M25" s="73">
        <v>2.017771832454418E-2</v>
      </c>
      <c r="N25" s="14">
        <v>30.06</v>
      </c>
      <c r="O25" s="32"/>
    </row>
    <row r="26" spans="1:28" ht="10.5" customHeight="1" x14ac:dyDescent="0.25">
      <c r="A26" s="32"/>
      <c r="B26" s="74" t="s">
        <v>307</v>
      </c>
      <c r="C26" s="13">
        <v>236</v>
      </c>
      <c r="D26" s="73">
        <v>0.17412935323383083</v>
      </c>
      <c r="E26" s="13">
        <v>1490.6906779661017</v>
      </c>
      <c r="F26" s="73">
        <v>-0.12383595941497283</v>
      </c>
      <c r="G26" s="73">
        <v>-0.12589968455136524</v>
      </c>
      <c r="H26" s="14">
        <v>163.38618644067802</v>
      </c>
      <c r="I26" s="73">
        <v>-7.0471486898219582E-2</v>
      </c>
      <c r="J26" s="73">
        <v>-3.7989894399785284E-2</v>
      </c>
      <c r="K26" s="14">
        <v>108.28834745762707</v>
      </c>
      <c r="L26" s="73">
        <v>-6.9453871098930531E-2</v>
      </c>
      <c r="M26" s="73">
        <v>-3.9862814565985949E-2</v>
      </c>
      <c r="N26" s="14">
        <v>32.090000000000003</v>
      </c>
      <c r="O26" s="32"/>
    </row>
    <row r="27" spans="1:28" ht="10.5" customHeight="1" x14ac:dyDescent="0.25">
      <c r="A27" s="32"/>
      <c r="B27" s="74" t="s">
        <v>308</v>
      </c>
      <c r="C27" s="13">
        <v>187</v>
      </c>
      <c r="D27" s="73">
        <v>-1.5789473684210575E-2</v>
      </c>
      <c r="E27" s="13">
        <v>1710.5828877005347</v>
      </c>
      <c r="F27" s="73">
        <v>1.3764117876909898E-2</v>
      </c>
      <c r="G27" s="73">
        <v>0.14751028699961677</v>
      </c>
      <c r="H27" s="14">
        <v>175.08818181818174</v>
      </c>
      <c r="I27" s="73">
        <v>3.3907022130458486E-2</v>
      </c>
      <c r="J27" s="73">
        <v>7.1621693561912281E-2</v>
      </c>
      <c r="K27" s="14">
        <v>111.32775401069523</v>
      </c>
      <c r="L27" s="73">
        <v>-3.6563243302347836E-2</v>
      </c>
      <c r="M27" s="73">
        <v>2.8067715727746911E-2</v>
      </c>
      <c r="N27" s="14">
        <v>31.05</v>
      </c>
      <c r="O27" s="32"/>
    </row>
    <row r="28" spans="1:28" ht="10.5" customHeight="1" x14ac:dyDescent="0.25">
      <c r="A28" s="32"/>
      <c r="B28" s="74" t="s">
        <v>309</v>
      </c>
      <c r="C28" s="13">
        <v>210</v>
      </c>
      <c r="D28" s="73">
        <v>6.0606060606060552E-2</v>
      </c>
      <c r="E28" s="13">
        <v>1828.1190476190477</v>
      </c>
      <c r="F28" s="73">
        <v>5.3483855597415086E-2</v>
      </c>
      <c r="G28" s="73">
        <v>6.8711174865377034E-2</v>
      </c>
      <c r="H28" s="14">
        <v>169.82400000000004</v>
      </c>
      <c r="I28" s="73">
        <v>8.1334489820825695E-3</v>
      </c>
      <c r="J28" s="73">
        <v>-3.0065888876773084E-2</v>
      </c>
      <c r="K28" s="14">
        <v>109.25166666666659</v>
      </c>
      <c r="L28" s="73">
        <v>-2.4650845073280414E-2</v>
      </c>
      <c r="M28" s="73">
        <v>-1.8648425655198086E-2</v>
      </c>
      <c r="N28" s="14">
        <v>30</v>
      </c>
      <c r="O28" s="32"/>
    </row>
    <row r="29" spans="1:28" ht="10.5" customHeight="1" x14ac:dyDescent="0.25">
      <c r="A29" s="32"/>
      <c r="B29" s="74" t="s">
        <v>310</v>
      </c>
      <c r="C29" s="13">
        <v>240</v>
      </c>
      <c r="D29" s="73">
        <v>0.11111111111111116</v>
      </c>
      <c r="E29" s="13">
        <v>1652.2666666666667</v>
      </c>
      <c r="F29" s="73">
        <v>-6.7018712453532525E-2</v>
      </c>
      <c r="G29" s="73">
        <v>-9.6193068597700049E-2</v>
      </c>
      <c r="H29" s="14">
        <v>168.17312500000008</v>
      </c>
      <c r="I29" s="73">
        <v>-9.5393079443106821E-4</v>
      </c>
      <c r="J29" s="73">
        <v>-9.7210936027880557E-3</v>
      </c>
      <c r="K29" s="14">
        <v>107.76287499999994</v>
      </c>
      <c r="L29" s="73">
        <v>-2.7209267531044357E-2</v>
      </c>
      <c r="M29" s="73">
        <v>-1.3627175786792955E-2</v>
      </c>
      <c r="N29" s="14">
        <v>31.04</v>
      </c>
      <c r="O29" s="32"/>
    </row>
    <row r="30" spans="1:28" ht="10.5" customHeight="1" x14ac:dyDescent="0.25">
      <c r="A30" s="32"/>
      <c r="B30" s="74" t="s">
        <v>311</v>
      </c>
      <c r="C30" s="13">
        <v>219</v>
      </c>
      <c r="D30" s="73">
        <v>0.11167512690355319</v>
      </c>
      <c r="E30" s="13">
        <v>1812.9954337899544</v>
      </c>
      <c r="F30" s="73">
        <v>6.3606423020244218E-2</v>
      </c>
      <c r="G30" s="73">
        <v>9.7277739947115638E-2</v>
      </c>
      <c r="H30" s="14">
        <v>174.21031963470324</v>
      </c>
      <c r="I30" s="73">
        <v>-4.4222085907346664E-2</v>
      </c>
      <c r="J30" s="73">
        <v>3.5898688537203238E-2</v>
      </c>
      <c r="K30" s="14">
        <v>113.67378995433799</v>
      </c>
      <c r="L30" s="73">
        <v>-1.2779414352534268E-2</v>
      </c>
      <c r="M30" s="73">
        <v>5.4851125253832178E-2</v>
      </c>
      <c r="N30" s="14">
        <v>31</v>
      </c>
      <c r="O30" s="32"/>
    </row>
    <row r="31" spans="1:28" ht="10.5" customHeight="1" x14ac:dyDescent="0.25">
      <c r="A31" s="32"/>
      <c r="B31" s="74" t="s">
        <v>312</v>
      </c>
      <c r="C31" s="13">
        <v>183</v>
      </c>
      <c r="D31" s="73">
        <v>-0.1029411764705882</v>
      </c>
      <c r="E31" s="13">
        <v>1726.0546448087432</v>
      </c>
      <c r="F31" s="73">
        <v>2.1449657958127366E-2</v>
      </c>
      <c r="G31" s="73">
        <v>-4.7954223910794291E-2</v>
      </c>
      <c r="H31" s="14">
        <v>163.87256830601106</v>
      </c>
      <c r="I31" s="73">
        <v>-5.1311365804240672E-2</v>
      </c>
      <c r="J31" s="73">
        <v>-5.9340636940274916E-2</v>
      </c>
      <c r="K31" s="14">
        <v>114.34120218579233</v>
      </c>
      <c r="L31" s="73">
        <v>3.3195396471043193E-2</v>
      </c>
      <c r="M31" s="73">
        <v>5.8712939167633316E-3</v>
      </c>
      <c r="N31" s="14">
        <v>30.01</v>
      </c>
      <c r="O31" s="32"/>
    </row>
    <row r="32" spans="1:28" ht="10.5" customHeight="1" x14ac:dyDescent="0.25">
      <c r="A32" s="32"/>
      <c r="B32" s="74" t="s">
        <v>359</v>
      </c>
      <c r="C32" s="13">
        <v>210</v>
      </c>
      <c r="D32" s="73">
        <v>-4.7393364928910442E-3</v>
      </c>
      <c r="E32" s="13">
        <v>1856.1809523809525</v>
      </c>
      <c r="F32" s="73">
        <v>6.4786911545687609E-2</v>
      </c>
      <c r="G32" s="73">
        <v>7.5389448395261072E-2</v>
      </c>
      <c r="H32" s="14">
        <v>170.06009523809522</v>
      </c>
      <c r="I32" s="73">
        <v>-4.5536578375514725E-2</v>
      </c>
      <c r="J32" s="73">
        <v>3.7758161698727699E-2</v>
      </c>
      <c r="K32" s="14">
        <v>109.9344761904762</v>
      </c>
      <c r="L32" s="73">
        <v>-6.7498345694750772E-2</v>
      </c>
      <c r="M32" s="73">
        <v>-3.8540140483704688E-2</v>
      </c>
      <c r="N32" s="14">
        <v>31.11</v>
      </c>
      <c r="O32" s="32"/>
    </row>
    <row r="33" spans="1:28" ht="10.5" customHeight="1" x14ac:dyDescent="0.25">
      <c r="A33" s="32"/>
      <c r="B33" s="74" t="s">
        <v>313</v>
      </c>
      <c r="C33" s="13">
        <v>201</v>
      </c>
      <c r="D33" s="73">
        <v>-6.5116279069767469E-2</v>
      </c>
      <c r="E33" s="13">
        <v>1719.9651741293533</v>
      </c>
      <c r="F33" s="73">
        <v>-2.6564655426891015E-2</v>
      </c>
      <c r="G33" s="73">
        <v>-7.3384967169754178E-2</v>
      </c>
      <c r="H33" s="14">
        <v>178.44537313432846</v>
      </c>
      <c r="I33" s="73">
        <v>6.1372052585935144E-2</v>
      </c>
      <c r="J33" s="73">
        <v>4.930773374255315E-2</v>
      </c>
      <c r="K33" s="14">
        <v>116.42582089552235</v>
      </c>
      <c r="L33" s="73">
        <v>4.0747174920225504E-2</v>
      </c>
      <c r="M33" s="73">
        <v>5.9047397413337643E-2</v>
      </c>
      <c r="N33" s="14">
        <v>30.04</v>
      </c>
      <c r="O33" s="32"/>
    </row>
    <row r="34" spans="1:28" ht="10.5" customHeight="1" x14ac:dyDescent="0.25">
      <c r="A34" s="32"/>
      <c r="B34" s="74" t="s">
        <v>314</v>
      </c>
      <c r="C34" s="13">
        <v>241</v>
      </c>
      <c r="D34" s="73">
        <v>4.7826086956521685E-2</v>
      </c>
      <c r="E34" s="13">
        <v>1810.5684647302905</v>
      </c>
      <c r="F34" s="73">
        <v>-2.4708952182961652E-2</v>
      </c>
      <c r="G34" s="73">
        <v>5.2677398335580161E-2</v>
      </c>
      <c r="H34" s="14">
        <v>174.60701244813296</v>
      </c>
      <c r="I34" s="73">
        <v>-9.2796346764704163E-3</v>
      </c>
      <c r="J34" s="73">
        <v>-2.1510003979235082E-2</v>
      </c>
      <c r="K34" s="14">
        <v>112.73182572614107</v>
      </c>
      <c r="L34" s="73">
        <v>-9.3593989150009271E-4</v>
      </c>
      <c r="M34" s="73">
        <v>-3.1728315428380616E-2</v>
      </c>
      <c r="N34" s="14">
        <v>30.05</v>
      </c>
      <c r="O34" s="32"/>
    </row>
    <row r="35" spans="1:28" ht="10.5" customHeight="1" x14ac:dyDescent="0.25">
      <c r="A35" s="32"/>
      <c r="B35" s="74" t="s">
        <v>305</v>
      </c>
      <c r="C35" s="13">
        <v>207</v>
      </c>
      <c r="D35" s="73">
        <v>1.4705882352941124E-2</v>
      </c>
      <c r="E35" s="13">
        <v>1668.5845410628019</v>
      </c>
      <c r="F35" s="73">
        <v>4.9968063298328147E-2</v>
      </c>
      <c r="G35" s="73">
        <v>-7.8419527586679361E-2</v>
      </c>
      <c r="H35" s="14">
        <v>172.42589371980674</v>
      </c>
      <c r="I35" s="73">
        <v>1.5835896940340488E-2</v>
      </c>
      <c r="J35" s="73">
        <v>-1.2491587237792756E-2</v>
      </c>
      <c r="K35" s="14">
        <v>112.62309178743958</v>
      </c>
      <c r="L35" s="73">
        <v>1.3890820907262569E-2</v>
      </c>
      <c r="M35" s="73">
        <v>-9.6453630552950642E-4</v>
      </c>
      <c r="N35" s="14">
        <v>31.03</v>
      </c>
      <c r="O35" s="32"/>
    </row>
    <row r="36" spans="1:28" ht="10.5" customHeight="1" x14ac:dyDescent="0.25">
      <c r="A36" s="32"/>
      <c r="B36" s="74" t="s">
        <v>316</v>
      </c>
      <c r="C36" s="13">
        <v>192</v>
      </c>
      <c r="D36" s="73">
        <v>-0.20331950207468885</v>
      </c>
      <c r="E36" s="13">
        <v>1779.2083333333333</v>
      </c>
      <c r="F36" s="73">
        <v>-1.3224232204591679E-3</v>
      </c>
      <c r="G36" s="73">
        <v>6.6297984637967211E-2</v>
      </c>
      <c r="H36" s="14">
        <v>171.77843750000008</v>
      </c>
      <c r="I36" s="73">
        <v>3.0432727585217201E-2</v>
      </c>
      <c r="J36" s="73">
        <v>-3.7549825367805267E-3</v>
      </c>
      <c r="K36" s="14">
        <v>112.39692708333337</v>
      </c>
      <c r="L36" s="73">
        <v>1.6674276822152612E-2</v>
      </c>
      <c r="M36" s="73">
        <v>-2.0081557033886366E-3</v>
      </c>
      <c r="N36" s="14">
        <v>29.02</v>
      </c>
      <c r="O36" s="32"/>
    </row>
    <row r="37" spans="1:28" ht="10.5" customHeight="1" x14ac:dyDescent="0.25">
      <c r="A37" s="32"/>
      <c r="B37" s="74" t="s">
        <v>306</v>
      </c>
      <c r="C37" s="13">
        <v>230</v>
      </c>
      <c r="D37" s="73">
        <v>-6.1224489795918324E-2</v>
      </c>
      <c r="E37" s="13">
        <v>1738.1347826086956</v>
      </c>
      <c r="F37" s="73">
        <v>1.9194782812651301E-2</v>
      </c>
      <c r="G37" s="73">
        <v>-2.3085295833617625E-2</v>
      </c>
      <c r="H37" s="14">
        <v>176.37891304347832</v>
      </c>
      <c r="I37" s="73">
        <v>3.8510662737172296E-2</v>
      </c>
      <c r="J37" s="73">
        <v>2.6781449467301321E-2</v>
      </c>
      <c r="K37" s="14">
        <v>115.512304347826</v>
      </c>
      <c r="L37" s="73">
        <v>2.4188302651092952E-2</v>
      </c>
      <c r="M37" s="73">
        <v>2.7717637353046332E-2</v>
      </c>
      <c r="N37" s="14">
        <v>31.08</v>
      </c>
      <c r="O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28" ht="10.5" customHeight="1" x14ac:dyDescent="0.25">
      <c r="A42" s="32"/>
      <c r="B42" s="74" t="s">
        <v>362</v>
      </c>
      <c r="C42" s="13">
        <v>110</v>
      </c>
      <c r="D42" s="73">
        <v>3.7735849056603765E-2</v>
      </c>
      <c r="E42" s="13">
        <v>1150.090909090909</v>
      </c>
      <c r="F42" s="73">
        <v>-0.12655412096565566</v>
      </c>
      <c r="G42" s="73">
        <v>-0.18487600226753587</v>
      </c>
      <c r="H42" s="14">
        <v>149.53345454545456</v>
      </c>
      <c r="I42" s="73">
        <v>-4.9050151917661822E-2</v>
      </c>
      <c r="J42" s="73">
        <v>-1.6100676458931318E-2</v>
      </c>
      <c r="K42" s="14">
        <v>100.37145454545457</v>
      </c>
      <c r="L42" s="73">
        <v>-7.5443215333756419E-2</v>
      </c>
      <c r="M42" s="73">
        <v>-9.7583682662829241E-2</v>
      </c>
      <c r="N42" s="14">
        <v>36</v>
      </c>
      <c r="O42" s="32"/>
    </row>
    <row r="43" spans="1:28" ht="10.5" customHeight="1" x14ac:dyDescent="0.25">
      <c r="A43" s="32"/>
      <c r="B43" s="74" t="s">
        <v>307</v>
      </c>
      <c r="C43" s="13">
        <v>102</v>
      </c>
      <c r="D43" s="73">
        <v>0.22891566265060237</v>
      </c>
      <c r="E43" s="13">
        <v>1312.9313725490197</v>
      </c>
      <c r="F43" s="73">
        <v>-2.5091664535341285E-2</v>
      </c>
      <c r="G43" s="73">
        <v>0.14158921018411341</v>
      </c>
      <c r="H43" s="14">
        <v>154.40284313725491</v>
      </c>
      <c r="I43" s="73">
        <v>-3.5565393787329036E-2</v>
      </c>
      <c r="J43" s="73">
        <v>3.2563874128382242E-2</v>
      </c>
      <c r="K43" s="14">
        <v>107.1340196078431</v>
      </c>
      <c r="L43" s="73">
        <v>-2.5299588240732751E-2</v>
      </c>
      <c r="M43" s="73">
        <v>6.7375381706020976E-2</v>
      </c>
      <c r="N43" s="14">
        <v>34.1</v>
      </c>
      <c r="O43" s="32"/>
    </row>
    <row r="44" spans="1:28" ht="10.5" customHeight="1" x14ac:dyDescent="0.25">
      <c r="A44" s="32"/>
      <c r="B44" s="74" t="s">
        <v>308</v>
      </c>
      <c r="C44" s="13">
        <v>88</v>
      </c>
      <c r="D44" s="73">
        <v>0.20547945205479445</v>
      </c>
      <c r="E44" s="13">
        <v>1418.0136363636364</v>
      </c>
      <c r="F44" s="73">
        <v>7.0139838370473218E-3</v>
      </c>
      <c r="G44" s="73">
        <v>8.0036372053934768E-2</v>
      </c>
      <c r="H44" s="14">
        <v>161.80954545454543</v>
      </c>
      <c r="I44" s="73">
        <v>0.11287157689574467</v>
      </c>
      <c r="J44" s="73">
        <v>4.7969986606440917E-2</v>
      </c>
      <c r="K44" s="14">
        <v>109.4539772727273</v>
      </c>
      <c r="L44" s="73">
        <v>1.3635034481900066E-2</v>
      </c>
      <c r="M44" s="73">
        <v>2.1654724366510836E-2</v>
      </c>
      <c r="N44" s="14">
        <v>35.11</v>
      </c>
      <c r="O44" s="32"/>
    </row>
    <row r="45" spans="1:28" ht="10.5" customHeight="1" x14ac:dyDescent="0.25">
      <c r="A45" s="32"/>
      <c r="B45" s="74" t="s">
        <v>309</v>
      </c>
      <c r="C45" s="13">
        <v>136</v>
      </c>
      <c r="D45" s="73">
        <v>0.4623655913978495</v>
      </c>
      <c r="E45" s="13">
        <v>1505.8823529411766</v>
      </c>
      <c r="F45" s="73">
        <v>0.38066903296451704</v>
      </c>
      <c r="G45" s="73">
        <v>6.1966058946281599E-2</v>
      </c>
      <c r="H45" s="14">
        <v>152.2305147058824</v>
      </c>
      <c r="I45" s="73">
        <v>5.3481125259478235E-2</v>
      </c>
      <c r="J45" s="73">
        <v>-5.9199416955002304E-2</v>
      </c>
      <c r="K45" s="14">
        <v>108.40441176470586</v>
      </c>
      <c r="L45" s="73">
        <v>1.9790722814743811E-2</v>
      </c>
      <c r="M45" s="73">
        <v>-9.5891034220367821E-3</v>
      </c>
      <c r="N45" s="14">
        <v>35.020000000000003</v>
      </c>
      <c r="O45" s="32"/>
    </row>
    <row r="46" spans="1:28" ht="10.5" customHeight="1" x14ac:dyDescent="0.25">
      <c r="A46" s="32"/>
      <c r="B46" s="74" t="s">
        <v>310</v>
      </c>
      <c r="C46" s="13">
        <v>116</v>
      </c>
      <c r="D46" s="73">
        <v>-8.5470085470085166E-3</v>
      </c>
      <c r="E46" s="13">
        <v>1291.1913793103449</v>
      </c>
      <c r="F46" s="73">
        <v>9.8406888277968063E-2</v>
      </c>
      <c r="G46" s="73">
        <v>-0.14256822467672414</v>
      </c>
      <c r="H46" s="14">
        <v>153.1100862068966</v>
      </c>
      <c r="I46" s="73">
        <v>-2.5223340044091658E-2</v>
      </c>
      <c r="J46" s="73">
        <v>5.7778921835325292E-3</v>
      </c>
      <c r="K46" s="14">
        <v>106.43034482758618</v>
      </c>
      <c r="L46" s="73">
        <v>-2.1510114667774416E-2</v>
      </c>
      <c r="M46" s="73">
        <v>-1.8210208468308897E-2</v>
      </c>
      <c r="N46" s="14">
        <v>37.090000000000003</v>
      </c>
      <c r="O46" s="32"/>
    </row>
    <row r="47" spans="1:28" ht="10.5" customHeight="1" x14ac:dyDescent="0.25">
      <c r="A47" s="32"/>
      <c r="B47" s="74" t="s">
        <v>311</v>
      </c>
      <c r="C47" s="13">
        <v>111</v>
      </c>
      <c r="D47" s="73">
        <v>5.7142857142857162E-2</v>
      </c>
      <c r="E47" s="13">
        <v>1200.1351351351352</v>
      </c>
      <c r="F47" s="73">
        <v>-0.11310077708123933</v>
      </c>
      <c r="G47" s="73">
        <v>-7.0521106037623182E-2</v>
      </c>
      <c r="H47" s="14">
        <v>149.01630630630638</v>
      </c>
      <c r="I47" s="73">
        <v>1.4528781204915076E-2</v>
      </c>
      <c r="J47" s="73">
        <v>-2.673749327695063E-2</v>
      </c>
      <c r="K47" s="14">
        <v>101.6171171171171</v>
      </c>
      <c r="L47" s="73">
        <v>-7.0262536245000784E-2</v>
      </c>
      <c r="M47" s="73">
        <v>-4.5224204791089906E-2</v>
      </c>
      <c r="N47" s="14">
        <v>35.11</v>
      </c>
      <c r="O47" s="32"/>
    </row>
    <row r="48" spans="1:28" ht="10.5" customHeight="1" x14ac:dyDescent="0.25">
      <c r="A48" s="32"/>
      <c r="B48" s="74" t="s">
        <v>312</v>
      </c>
      <c r="C48" s="13">
        <v>117</v>
      </c>
      <c r="D48" s="73">
        <v>0.21875</v>
      </c>
      <c r="E48" s="13">
        <v>1190.0598290598291</v>
      </c>
      <c r="F48" s="73">
        <v>-0.14516279857007841</v>
      </c>
      <c r="G48" s="73">
        <v>-8.3951429971023117E-3</v>
      </c>
      <c r="H48" s="14">
        <v>144.63641025641027</v>
      </c>
      <c r="I48" s="73">
        <v>-5.2147219290368696E-2</v>
      </c>
      <c r="J48" s="73">
        <v>-2.9392058885778116E-2</v>
      </c>
      <c r="K48" s="14">
        <v>103.45786324786326</v>
      </c>
      <c r="L48" s="73">
        <v>-5.456865005127165E-2</v>
      </c>
      <c r="M48" s="73">
        <v>1.8114528171711886E-2</v>
      </c>
      <c r="N48" s="14">
        <v>36.07</v>
      </c>
      <c r="O48" s="32"/>
    </row>
    <row r="49" spans="1:28" ht="10.5" customHeight="1" x14ac:dyDescent="0.25">
      <c r="A49" s="32"/>
      <c r="B49" s="74" t="s">
        <v>359</v>
      </c>
      <c r="C49" s="13">
        <v>123</v>
      </c>
      <c r="D49" s="73">
        <v>0.89230769230769225</v>
      </c>
      <c r="E49" s="13">
        <v>1309.1642276422765</v>
      </c>
      <c r="F49" s="73">
        <v>-3.7008863174207707E-2</v>
      </c>
      <c r="G49" s="73">
        <v>0.10008269809135761</v>
      </c>
      <c r="H49" s="14">
        <v>162.5620325203252</v>
      </c>
      <c r="I49" s="73">
        <v>3.5436090452648283E-2</v>
      </c>
      <c r="J49" s="73">
        <v>0.12393575194611461</v>
      </c>
      <c r="K49" s="14">
        <v>115.15853658536587</v>
      </c>
      <c r="L49" s="73">
        <v>2.1569437695507121E-2</v>
      </c>
      <c r="M49" s="73">
        <v>0.11309602740847513</v>
      </c>
      <c r="N49" s="14">
        <v>38.04</v>
      </c>
      <c r="O49" s="32"/>
    </row>
    <row r="50" spans="1:28" ht="10.5" customHeight="1" x14ac:dyDescent="0.25">
      <c r="A50" s="32"/>
      <c r="B50" s="74" t="s">
        <v>313</v>
      </c>
      <c r="C50" s="13">
        <v>100</v>
      </c>
      <c r="D50" s="73">
        <v>-0.15966386554621848</v>
      </c>
      <c r="E50" s="13">
        <v>1251.58</v>
      </c>
      <c r="F50" s="73">
        <v>-0.26694422815495289</v>
      </c>
      <c r="G50" s="73">
        <v>-4.3985488165974584E-2</v>
      </c>
      <c r="H50" s="14">
        <v>152.89310000000006</v>
      </c>
      <c r="I50" s="73">
        <v>-3.9093775911694939E-2</v>
      </c>
      <c r="J50" s="73">
        <v>-5.9478417994781374E-2</v>
      </c>
      <c r="K50" s="14">
        <v>105.1515</v>
      </c>
      <c r="L50" s="73">
        <v>-6.6643953786560961E-2</v>
      </c>
      <c r="M50" s="73">
        <v>-8.6897913798581028E-2</v>
      </c>
      <c r="N50" s="14">
        <v>34.08</v>
      </c>
      <c r="O50" s="32"/>
    </row>
    <row r="51" spans="1:28" ht="10.5" customHeight="1" x14ac:dyDescent="0.25">
      <c r="A51" s="32"/>
      <c r="B51" s="74" t="s">
        <v>314</v>
      </c>
      <c r="C51" s="13">
        <v>138</v>
      </c>
      <c r="D51" s="73">
        <v>-7.194244604316502E-3</v>
      </c>
      <c r="E51" s="13">
        <v>1215.6739130434783</v>
      </c>
      <c r="F51" s="73">
        <v>-1.2473196583290047E-2</v>
      </c>
      <c r="G51" s="73">
        <v>-2.8688607165759827E-2</v>
      </c>
      <c r="H51" s="14">
        <v>147.29876811594204</v>
      </c>
      <c r="I51" s="73">
        <v>-3.9014841138530043E-2</v>
      </c>
      <c r="J51" s="73">
        <v>-3.658982572829006E-2</v>
      </c>
      <c r="K51" s="14">
        <v>103.81826086956521</v>
      </c>
      <c r="L51" s="73">
        <v>-4.6216272392145541E-2</v>
      </c>
      <c r="M51" s="73">
        <v>-1.267922122304288E-2</v>
      </c>
      <c r="N51" s="14">
        <v>37.090000000000003</v>
      </c>
      <c r="O51" s="32"/>
    </row>
    <row r="52" spans="1:28" ht="10.5" customHeight="1" x14ac:dyDescent="0.25">
      <c r="A52" s="32"/>
      <c r="B52" s="74" t="s">
        <v>305</v>
      </c>
      <c r="C52" s="13">
        <v>108</v>
      </c>
      <c r="D52" s="73">
        <v>-0.1428571428571429</v>
      </c>
      <c r="E52" s="13">
        <v>1357.0574074074075</v>
      </c>
      <c r="F52" s="73">
        <v>0.13166705273724033</v>
      </c>
      <c r="G52" s="73">
        <v>0.11630050858784258</v>
      </c>
      <c r="H52" s="14">
        <v>157.98120370370364</v>
      </c>
      <c r="I52" s="73">
        <v>7.8596707399716914E-2</v>
      </c>
      <c r="J52" s="73">
        <v>7.252223303967642E-2</v>
      </c>
      <c r="K52" s="14">
        <v>108.41212962962963</v>
      </c>
      <c r="L52" s="73">
        <v>1.4873874389258246E-2</v>
      </c>
      <c r="M52" s="73">
        <v>4.4249140002798226E-2</v>
      </c>
      <c r="N52" s="14">
        <v>35.11</v>
      </c>
      <c r="O52" s="32"/>
    </row>
    <row r="53" spans="1:28" ht="10.5" customHeight="1" x14ac:dyDescent="0.25">
      <c r="A53" s="32"/>
      <c r="B53" s="74" t="s">
        <v>316</v>
      </c>
      <c r="C53" s="13">
        <v>125</v>
      </c>
      <c r="D53" s="73">
        <v>0.10619469026548667</v>
      </c>
      <c r="E53" s="13">
        <v>1195.768</v>
      </c>
      <c r="F53" s="73">
        <v>-0.15250248061607097</v>
      </c>
      <c r="G53" s="73">
        <v>-0.1188523098043015</v>
      </c>
      <c r="H53" s="14">
        <v>152.71144000000004</v>
      </c>
      <c r="I53" s="73">
        <v>4.8098130930918082E-3</v>
      </c>
      <c r="J53" s="73">
        <v>-3.3356903100872248E-2</v>
      </c>
      <c r="K53" s="14">
        <v>103.31432</v>
      </c>
      <c r="L53" s="73">
        <v>-7.1125066336739873E-2</v>
      </c>
      <c r="M53" s="73">
        <v>-4.702250243626227E-2</v>
      </c>
      <c r="N53" s="14">
        <v>38.03</v>
      </c>
      <c r="O53" s="32"/>
    </row>
    <row r="54" spans="1:28" ht="10.5" customHeight="1" x14ac:dyDescent="0.25">
      <c r="A54" s="32"/>
      <c r="B54" s="74" t="s">
        <v>306</v>
      </c>
      <c r="C54" s="13">
        <v>109</v>
      </c>
      <c r="D54" s="73">
        <v>-9.0909090909090384E-3</v>
      </c>
      <c r="E54" s="13">
        <v>1164.8623853211009</v>
      </c>
      <c r="F54" s="73">
        <v>1.2843746623358632E-2</v>
      </c>
      <c r="G54" s="73">
        <v>-2.5845828521000036E-2</v>
      </c>
      <c r="H54" s="14">
        <v>146.00844036697245</v>
      </c>
      <c r="I54" s="73">
        <v>-2.3573414987283603E-2</v>
      </c>
      <c r="J54" s="73">
        <v>-4.3893238339102747E-2</v>
      </c>
      <c r="K54" s="14">
        <v>100.66128440366975</v>
      </c>
      <c r="L54" s="73">
        <v>2.8875725626149595E-3</v>
      </c>
      <c r="M54" s="73">
        <v>-2.5679263013396847E-2</v>
      </c>
      <c r="N54" s="14">
        <v>37.07</v>
      </c>
      <c r="O54" s="32"/>
    </row>
    <row r="55" spans="1:28" ht="10.5" customHeight="1" x14ac:dyDescent="0.25">
      <c r="A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327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28" ht="10.5" customHeight="1" x14ac:dyDescent="0.25">
      <c r="A59" s="32"/>
      <c r="B59" s="74" t="s">
        <v>362</v>
      </c>
      <c r="C59" s="13">
        <v>112</v>
      </c>
      <c r="D59" s="73">
        <v>0.17894736842105252</v>
      </c>
      <c r="E59" s="13">
        <v>1050.1339285714287</v>
      </c>
      <c r="F59" s="73">
        <v>-2.6866537117885558E-2</v>
      </c>
      <c r="G59" s="73">
        <v>0.13453153734072432</v>
      </c>
      <c r="H59" s="14">
        <v>160.45276785714285</v>
      </c>
      <c r="I59" s="73">
        <v>-2.7022681310236107E-2</v>
      </c>
      <c r="J59" s="73">
        <v>-1.1857309046217956E-2</v>
      </c>
      <c r="K59" s="14">
        <v>106.98723214285715</v>
      </c>
      <c r="L59" s="73">
        <v>-7.3765927709978918E-4</v>
      </c>
      <c r="M59" s="73">
        <v>4.2807059559033078E-2</v>
      </c>
      <c r="N59" s="14">
        <v>35.06</v>
      </c>
      <c r="O59" s="32"/>
    </row>
    <row r="60" spans="1:28" ht="10.5" customHeight="1" x14ac:dyDescent="0.25">
      <c r="A60" s="32"/>
      <c r="B60" s="74" t="s">
        <v>307</v>
      </c>
      <c r="C60" s="13">
        <v>133</v>
      </c>
      <c r="D60" s="73">
        <v>7.2580645161290258E-2</v>
      </c>
      <c r="E60" s="13">
        <v>1127.0676691729323</v>
      </c>
      <c r="F60" s="73">
        <v>0.17101864308350168</v>
      </c>
      <c r="G60" s="73">
        <v>7.3260884643696844E-2</v>
      </c>
      <c r="H60" s="14">
        <v>164.69744360902243</v>
      </c>
      <c r="I60" s="73">
        <v>-4.5796524845344799E-2</v>
      </c>
      <c r="J60" s="73">
        <v>2.6454362916685792E-2</v>
      </c>
      <c r="K60" s="14">
        <v>107.57383458646615</v>
      </c>
      <c r="L60" s="73">
        <v>4.5596254970812211E-3</v>
      </c>
      <c r="M60" s="73">
        <v>5.4829200817694268E-3</v>
      </c>
      <c r="N60" s="14">
        <v>31.11</v>
      </c>
      <c r="O60" s="32"/>
    </row>
    <row r="61" spans="1:28" ht="10.5" customHeight="1" x14ac:dyDescent="0.25">
      <c r="A61" s="32"/>
      <c r="B61" s="74" t="s">
        <v>308</v>
      </c>
      <c r="C61" s="13">
        <v>70</v>
      </c>
      <c r="D61" s="73">
        <v>-0.38596491228070173</v>
      </c>
      <c r="E61" s="13">
        <v>1122.3</v>
      </c>
      <c r="F61" s="73">
        <v>0.14157662279723393</v>
      </c>
      <c r="G61" s="73">
        <v>-4.230153435623718E-3</v>
      </c>
      <c r="H61" s="14">
        <v>154.43228571428577</v>
      </c>
      <c r="I61" s="73">
        <v>-0.10325788672610714</v>
      </c>
      <c r="J61" s="73">
        <v>-6.2327366289335107E-2</v>
      </c>
      <c r="K61" s="14">
        <v>111.46514285714285</v>
      </c>
      <c r="L61" s="73">
        <v>1.487173249949203E-2</v>
      </c>
      <c r="M61" s="73">
        <v>3.6173371393105169E-2</v>
      </c>
      <c r="N61" s="14">
        <v>32.07</v>
      </c>
      <c r="O61" s="32"/>
    </row>
    <row r="62" spans="1:28" ht="10.5" customHeight="1" x14ac:dyDescent="0.25">
      <c r="A62" s="32"/>
      <c r="B62" s="74" t="s">
        <v>309</v>
      </c>
      <c r="C62" s="13">
        <v>117</v>
      </c>
      <c r="D62" s="73">
        <v>0.42682926829268286</v>
      </c>
      <c r="E62" s="13">
        <v>1010.4786324786324</v>
      </c>
      <c r="F62" s="73">
        <v>-8.4579927489942364E-2</v>
      </c>
      <c r="G62" s="73">
        <v>-9.9635897283585018E-2</v>
      </c>
      <c r="H62" s="14">
        <v>160.95119658119657</v>
      </c>
      <c r="I62" s="73">
        <v>4.6971581488806535E-2</v>
      </c>
      <c r="J62" s="73">
        <v>4.2212098569669454E-2</v>
      </c>
      <c r="K62" s="14">
        <v>103.83555555555554</v>
      </c>
      <c r="L62" s="73">
        <v>4.7416989855599168E-2</v>
      </c>
      <c r="M62" s="73">
        <v>-6.8448190223607597E-2</v>
      </c>
      <c r="N62" s="14">
        <v>33.049999999999997</v>
      </c>
      <c r="O62" s="32"/>
    </row>
    <row r="63" spans="1:28" ht="10.5" customHeight="1" x14ac:dyDescent="0.25">
      <c r="A63" s="32"/>
      <c r="B63" s="74" t="s">
        <v>310</v>
      </c>
      <c r="C63" s="13">
        <v>107</v>
      </c>
      <c r="D63" s="73">
        <v>-4.4642857142857095E-2</v>
      </c>
      <c r="E63" s="13">
        <v>1142.3738317757009</v>
      </c>
      <c r="F63" s="73">
        <v>-2.6983214755969764E-2</v>
      </c>
      <c r="G63" s="73">
        <v>0.13052745011889955</v>
      </c>
      <c r="H63" s="14">
        <v>170.31560747663556</v>
      </c>
      <c r="I63" s="73">
        <v>-3.3418628894089752E-2</v>
      </c>
      <c r="J63" s="73">
        <v>5.8181679256511742E-2</v>
      </c>
      <c r="K63" s="14">
        <v>103.90196261682243</v>
      </c>
      <c r="L63" s="73">
        <v>-7.5440067922972864E-2</v>
      </c>
      <c r="M63" s="73">
        <v>6.3954067478699805E-4</v>
      </c>
      <c r="N63" s="14">
        <v>32.1</v>
      </c>
      <c r="O63" s="32"/>
    </row>
    <row r="64" spans="1:28" ht="10.5" customHeight="1" x14ac:dyDescent="0.25">
      <c r="A64" s="32"/>
      <c r="B64" s="74" t="s">
        <v>311</v>
      </c>
      <c r="C64" s="13">
        <v>75</v>
      </c>
      <c r="D64" s="73">
        <v>-0.41860465116279066</v>
      </c>
      <c r="E64" s="13">
        <v>1049.4933333333333</v>
      </c>
      <c r="F64" s="73">
        <v>-7.9635891474449161E-2</v>
      </c>
      <c r="G64" s="73">
        <v>-8.1304819717372578E-2</v>
      </c>
      <c r="H64" s="14">
        <v>172.6774666666667</v>
      </c>
      <c r="I64" s="73">
        <v>7.7069879570397237E-3</v>
      </c>
      <c r="J64" s="73">
        <v>1.386754405555668E-2</v>
      </c>
      <c r="K64" s="14">
        <v>106.42146666666667</v>
      </c>
      <c r="L64" s="73">
        <v>-5.3570991297058446E-2</v>
      </c>
      <c r="M64" s="73">
        <v>2.4248859082054652E-2</v>
      </c>
      <c r="N64" s="14">
        <v>33.08</v>
      </c>
      <c r="O64" s="32"/>
    </row>
    <row r="65" spans="1:28" ht="10.5" customHeight="1" x14ac:dyDescent="0.25">
      <c r="A65" s="32"/>
      <c r="B65" s="74" t="s">
        <v>312</v>
      </c>
      <c r="C65" s="13">
        <v>121</v>
      </c>
      <c r="D65" s="73">
        <v>0.40697674418604657</v>
      </c>
      <c r="E65" s="13">
        <v>1165.0165289256199</v>
      </c>
      <c r="F65" s="73">
        <v>0.24838234032674178</v>
      </c>
      <c r="G65" s="73">
        <v>0.11007520669556725</v>
      </c>
      <c r="H65" s="14">
        <v>179.52157024793388</v>
      </c>
      <c r="I65" s="73">
        <v>0.1257774048558078</v>
      </c>
      <c r="J65" s="73">
        <v>3.9635186416528301E-2</v>
      </c>
      <c r="K65" s="14">
        <v>117.31462809917355</v>
      </c>
      <c r="L65" s="73">
        <v>0.15021553067382576</v>
      </c>
      <c r="M65" s="73">
        <v>0.10235868545794835</v>
      </c>
      <c r="N65" s="14">
        <v>35.11</v>
      </c>
      <c r="O65" s="32"/>
    </row>
    <row r="66" spans="1:28" ht="10.5" customHeight="1" x14ac:dyDescent="0.25">
      <c r="A66" s="32"/>
      <c r="B66" s="74" t="s">
        <v>359</v>
      </c>
      <c r="C66" s="13">
        <v>80</v>
      </c>
      <c r="D66" s="73">
        <v>1.2658227848101333E-2</v>
      </c>
      <c r="E66" s="13">
        <v>1049.9749999999999</v>
      </c>
      <c r="F66" s="73">
        <v>-3.5622645677347409E-2</v>
      </c>
      <c r="G66" s="73">
        <v>-9.8746692488313026E-2</v>
      </c>
      <c r="H66" s="14">
        <v>149.45162499999998</v>
      </c>
      <c r="I66" s="73">
        <v>-0.10645768783668652</v>
      </c>
      <c r="J66" s="73">
        <v>-0.16750045805863256</v>
      </c>
      <c r="K66" s="14">
        <v>106.16024999999999</v>
      </c>
      <c r="L66" s="73">
        <v>3.2176328764020878E-2</v>
      </c>
      <c r="M66" s="73">
        <v>-9.5080880192912054E-2</v>
      </c>
      <c r="N66" s="14">
        <v>32.020000000000003</v>
      </c>
      <c r="O66" s="32"/>
    </row>
    <row r="67" spans="1:28" ht="10.5" customHeight="1" x14ac:dyDescent="0.25">
      <c r="A67" s="32"/>
      <c r="B67" s="74" t="s">
        <v>313</v>
      </c>
      <c r="C67" s="13">
        <v>98</v>
      </c>
      <c r="D67" s="73">
        <v>-9.259259259259256E-2</v>
      </c>
      <c r="E67" s="13">
        <v>1149.8265306122448</v>
      </c>
      <c r="F67" s="73">
        <v>7.48181561415171E-2</v>
      </c>
      <c r="G67" s="73">
        <v>9.5098960082139916E-2</v>
      </c>
      <c r="H67" s="14">
        <v>179.08010204081631</v>
      </c>
      <c r="I67" s="73">
        <v>6.6841434881460327E-2</v>
      </c>
      <c r="J67" s="73">
        <v>0.19824794170566129</v>
      </c>
      <c r="K67" s="14">
        <v>112.81459183673469</v>
      </c>
      <c r="L67" s="73">
        <v>0.10390798317745165</v>
      </c>
      <c r="M67" s="73">
        <v>6.2682047534126095E-2</v>
      </c>
      <c r="N67" s="14">
        <v>33.1</v>
      </c>
      <c r="O67" s="32"/>
    </row>
    <row r="68" spans="1:28" ht="10.5" customHeight="1" x14ac:dyDescent="0.25">
      <c r="A68" s="32"/>
      <c r="B68" s="74" t="s">
        <v>314</v>
      </c>
      <c r="C68" s="13">
        <v>68</v>
      </c>
      <c r="D68" s="73">
        <v>-0.38738738738738743</v>
      </c>
      <c r="E68" s="13">
        <v>1048.4264705882354</v>
      </c>
      <c r="F68" s="73">
        <v>2.8495888107874734E-2</v>
      </c>
      <c r="G68" s="73">
        <v>-8.8187267665512326E-2</v>
      </c>
      <c r="H68" s="14">
        <v>175.73264705882352</v>
      </c>
      <c r="I68" s="73">
        <v>7.0027538710338399E-2</v>
      </c>
      <c r="J68" s="73">
        <v>-1.8692500974953896E-2</v>
      </c>
      <c r="K68" s="14">
        <v>108.83338235294114</v>
      </c>
      <c r="L68" s="73">
        <v>0.10547162142260036</v>
      </c>
      <c r="M68" s="73">
        <v>-3.5289845213952065E-2</v>
      </c>
      <c r="N68" s="14">
        <v>32.11</v>
      </c>
      <c r="O68" s="32"/>
    </row>
    <row r="69" spans="1:28" ht="10.5" customHeight="1" x14ac:dyDescent="0.25">
      <c r="A69" s="32"/>
      <c r="B69" s="74" t="s">
        <v>305</v>
      </c>
      <c r="C69" s="13">
        <v>91</v>
      </c>
      <c r="D69" s="73">
        <v>-4.2105263157894757E-2</v>
      </c>
      <c r="E69" s="13">
        <v>1006.4175824175824</v>
      </c>
      <c r="F69" s="73">
        <v>6.3570502582683375E-2</v>
      </c>
      <c r="G69" s="73">
        <v>-4.0068511573428056E-2</v>
      </c>
      <c r="H69" s="14">
        <v>174.82109890109891</v>
      </c>
      <c r="I69" s="73">
        <v>0.11399940272827802</v>
      </c>
      <c r="J69" s="73">
        <v>-5.1871304107737881E-3</v>
      </c>
      <c r="K69" s="14">
        <v>103.12395604395606</v>
      </c>
      <c r="L69" s="73">
        <v>-1.0808372509210851E-2</v>
      </c>
      <c r="M69" s="73">
        <v>-5.2460248735720638E-2</v>
      </c>
      <c r="N69" s="14">
        <v>34</v>
      </c>
      <c r="O69" s="32"/>
    </row>
    <row r="70" spans="1:28" ht="10.5" customHeight="1" x14ac:dyDescent="0.25">
      <c r="A70" s="32"/>
      <c r="B70" s="74" t="s">
        <v>316</v>
      </c>
      <c r="C70" s="13">
        <v>91</v>
      </c>
      <c r="D70" s="73">
        <v>-0.22881355932203384</v>
      </c>
      <c r="E70" s="13">
        <v>1080.1868131868132</v>
      </c>
      <c r="F70" s="73">
        <v>0.16699972492761495</v>
      </c>
      <c r="G70" s="73">
        <v>7.3298829489867323E-2</v>
      </c>
      <c r="H70" s="14">
        <v>162.48142857142861</v>
      </c>
      <c r="I70" s="73">
        <v>6.3612614981001236E-4</v>
      </c>
      <c r="J70" s="73">
        <v>-7.0584559914311007E-2</v>
      </c>
      <c r="K70" s="14">
        <v>107.38494505494501</v>
      </c>
      <c r="L70" s="73">
        <v>4.6683576635848434E-2</v>
      </c>
      <c r="M70" s="73">
        <v>4.1319099600608089E-2</v>
      </c>
      <c r="N70" s="14">
        <v>34.020000000000003</v>
      </c>
      <c r="O70" s="32"/>
    </row>
    <row r="71" spans="1:28" ht="10.5" customHeight="1" x14ac:dyDescent="0.25">
      <c r="A71" s="32"/>
      <c r="B71" s="74" t="s">
        <v>306</v>
      </c>
      <c r="C71" s="13">
        <v>104</v>
      </c>
      <c r="D71" s="73">
        <v>-7.1428571428571397E-2</v>
      </c>
      <c r="E71" s="13">
        <v>1391.1923076923076</v>
      </c>
      <c r="F71" s="73">
        <v>0.324776078404442</v>
      </c>
      <c r="G71" s="73">
        <v>0.28791824775934161</v>
      </c>
      <c r="H71" s="14">
        <v>173.63701923076923</v>
      </c>
      <c r="I71" s="73">
        <v>8.216904918315171E-2</v>
      </c>
      <c r="J71" s="73">
        <v>6.8657635259752103E-2</v>
      </c>
      <c r="K71" s="14">
        <v>113.34038461538459</v>
      </c>
      <c r="L71" s="73">
        <v>5.9382342596210558E-2</v>
      </c>
      <c r="M71" s="73">
        <v>5.5458794129776834E-2</v>
      </c>
      <c r="N71" s="14">
        <v>30.09</v>
      </c>
      <c r="O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49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49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49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49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49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49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49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49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49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49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49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49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4">
    <mergeCell ref="B6:B7"/>
    <mergeCell ref="B23:B24"/>
    <mergeCell ref="B40:B41"/>
    <mergeCell ref="B57:B58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&amp;R&amp;"-,標準"&amp;9中古戸建・新規登録状況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79">
    <tabColor rgb="FFFF99CC"/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3.5" x14ac:dyDescent="0.25">
      <c r="A1" s="32"/>
      <c r="B1" s="3" t="s">
        <v>277</v>
      </c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x14ac:dyDescent="0.25">
      <c r="A2" s="32"/>
      <c r="B2" s="3" t="s">
        <v>16</v>
      </c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3.5" x14ac:dyDescent="0.25">
      <c r="A3" s="32"/>
      <c r="B3" s="3" t="s">
        <v>30</v>
      </c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3" t="s">
        <v>351</v>
      </c>
      <c r="F8" s="73" t="s">
        <v>351</v>
      </c>
      <c r="G8" s="73" t="s">
        <v>351</v>
      </c>
      <c r="H8" s="14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1</v>
      </c>
      <c r="D9" s="73">
        <v>0</v>
      </c>
      <c r="E9" s="13">
        <v>11800</v>
      </c>
      <c r="F9" s="73">
        <v>0.17999999999999994</v>
      </c>
      <c r="G9" s="73" t="s">
        <v>351</v>
      </c>
      <c r="H9" s="14">
        <v>58.64</v>
      </c>
      <c r="I9" s="73">
        <v>-0.36094158674803845</v>
      </c>
      <c r="J9" s="73" t="s">
        <v>351</v>
      </c>
      <c r="K9" s="14">
        <v>109.8</v>
      </c>
      <c r="L9" s="73">
        <v>-0.60911356354574586</v>
      </c>
      <c r="M9" s="73" t="s">
        <v>351</v>
      </c>
      <c r="N9" s="14">
        <v>8.07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0</v>
      </c>
      <c r="E10" s="13">
        <v>1600</v>
      </c>
      <c r="F10" s="73">
        <v>-0.93846153846153846</v>
      </c>
      <c r="G10" s="73">
        <v>-0.86440677966101698</v>
      </c>
      <c r="H10" s="14">
        <v>54.56</v>
      </c>
      <c r="I10" s="73">
        <v>-0.62184640975880234</v>
      </c>
      <c r="J10" s="73">
        <v>-6.9577080491132315E-2</v>
      </c>
      <c r="K10" s="14">
        <v>42.47</v>
      </c>
      <c r="L10" s="73">
        <v>-0.86564803391224576</v>
      </c>
      <c r="M10" s="73">
        <v>-0.61320582877959928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 t="s">
        <v>351</v>
      </c>
      <c r="E11" s="13">
        <v>7000</v>
      </c>
      <c r="F11" s="73" t="s">
        <v>351</v>
      </c>
      <c r="G11" s="73">
        <v>3.375</v>
      </c>
      <c r="H11" s="14">
        <v>55.83</v>
      </c>
      <c r="I11" s="73" t="s">
        <v>351</v>
      </c>
      <c r="J11" s="73">
        <v>2.3277126099706669E-2</v>
      </c>
      <c r="K11" s="14">
        <v>123.44</v>
      </c>
      <c r="L11" s="73" t="s">
        <v>351</v>
      </c>
      <c r="M11" s="73">
        <v>1.9065222510007063</v>
      </c>
      <c r="N11" s="14">
        <v>47.01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1</v>
      </c>
      <c r="D13" s="73" t="s">
        <v>351</v>
      </c>
      <c r="E13" s="13">
        <v>8400</v>
      </c>
      <c r="F13" s="73" t="s">
        <v>351</v>
      </c>
      <c r="G13" s="73" t="s">
        <v>351</v>
      </c>
      <c r="H13" s="14">
        <v>60.48</v>
      </c>
      <c r="I13" s="73" t="s">
        <v>351</v>
      </c>
      <c r="J13" s="73" t="s">
        <v>351</v>
      </c>
      <c r="K13" s="14">
        <v>126.66</v>
      </c>
      <c r="L13" s="73" t="s">
        <v>351</v>
      </c>
      <c r="M13" s="73" t="s">
        <v>351</v>
      </c>
      <c r="N13" s="14">
        <v>20.03</v>
      </c>
      <c r="O13" s="32"/>
    </row>
    <row r="14" spans="1:15" ht="10.5" customHeight="1" x14ac:dyDescent="0.25">
      <c r="A14" s="32"/>
      <c r="B14" s="74" t="s">
        <v>312</v>
      </c>
      <c r="C14" s="13">
        <v>0</v>
      </c>
      <c r="D14" s="73" t="s">
        <v>351</v>
      </c>
      <c r="E14" s="13" t="s">
        <v>351</v>
      </c>
      <c r="F14" s="73" t="s">
        <v>351</v>
      </c>
      <c r="G14" s="73" t="s">
        <v>351</v>
      </c>
      <c r="H14" s="14" t="s">
        <v>351</v>
      </c>
      <c r="I14" s="73" t="s">
        <v>351</v>
      </c>
      <c r="J14" s="73" t="s">
        <v>351</v>
      </c>
      <c r="K14" s="14" t="s">
        <v>351</v>
      </c>
      <c r="L14" s="73" t="s">
        <v>351</v>
      </c>
      <c r="M14" s="73" t="s">
        <v>351</v>
      </c>
      <c r="N14" s="14" t="s">
        <v>351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3" t="s">
        <v>351</v>
      </c>
      <c r="F18" s="73" t="s">
        <v>351</v>
      </c>
      <c r="G18" s="73" t="s">
        <v>351</v>
      </c>
      <c r="H18" s="14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3" t="s">
        <v>351</v>
      </c>
      <c r="F19" s="73" t="s">
        <v>351</v>
      </c>
      <c r="G19" s="73" t="s">
        <v>351</v>
      </c>
      <c r="H19" s="14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1</v>
      </c>
      <c r="D20" s="73" t="s">
        <v>317</v>
      </c>
      <c r="E20" s="13">
        <v>14800</v>
      </c>
      <c r="F20" s="73" t="s">
        <v>317</v>
      </c>
      <c r="G20" s="73" t="s">
        <v>317</v>
      </c>
      <c r="H20" s="14">
        <v>70.900000000000006</v>
      </c>
      <c r="I20" s="73" t="s">
        <v>317</v>
      </c>
      <c r="J20" s="73" t="s">
        <v>317</v>
      </c>
      <c r="K20" s="14">
        <v>167.64</v>
      </c>
      <c r="L20" s="73" t="s">
        <v>317</v>
      </c>
      <c r="M20" s="73" t="s">
        <v>317</v>
      </c>
      <c r="N20" s="14">
        <v>20.059999999999999</v>
      </c>
      <c r="O20" s="32"/>
    </row>
    <row r="21" spans="1:15" ht="10.5" customHeight="1" x14ac:dyDescent="0.25">
      <c r="A21" s="32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7" t="s">
        <v>70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</v>
      </c>
      <c r="D25" s="73">
        <v>-0.5</v>
      </c>
      <c r="E25" s="13">
        <v>6200</v>
      </c>
      <c r="F25" s="73">
        <v>5.4421768707483054E-2</v>
      </c>
      <c r="G25" s="73">
        <v>-0.45614035087719296</v>
      </c>
      <c r="H25" s="14">
        <v>66.67</v>
      </c>
      <c r="I25" s="73">
        <v>0.20397291196388267</v>
      </c>
      <c r="J25" s="73">
        <v>1.8173488087966039E-2</v>
      </c>
      <c r="K25" s="14">
        <v>34.770000000000003</v>
      </c>
      <c r="L25" s="73">
        <v>-0.63705636743215033</v>
      </c>
      <c r="M25" s="73">
        <v>-0.68416749931873921</v>
      </c>
      <c r="N25" s="14">
        <v>70.05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 t="s">
        <v>351</v>
      </c>
      <c r="E27" s="13">
        <v>6780</v>
      </c>
      <c r="F27" s="73" t="s">
        <v>351</v>
      </c>
      <c r="G27" s="73" t="s">
        <v>351</v>
      </c>
      <c r="H27" s="14">
        <v>71</v>
      </c>
      <c r="I27" s="73" t="s">
        <v>351</v>
      </c>
      <c r="J27" s="73" t="s">
        <v>351</v>
      </c>
      <c r="K27" s="14">
        <v>95.58</v>
      </c>
      <c r="L27" s="73" t="s">
        <v>351</v>
      </c>
      <c r="M27" s="73" t="s">
        <v>351</v>
      </c>
      <c r="N27" s="14">
        <v>21.03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 t="s">
        <v>351</v>
      </c>
      <c r="E28" s="13">
        <v>7903.333333333333</v>
      </c>
      <c r="F28" s="73" t="s">
        <v>351</v>
      </c>
      <c r="G28" s="73">
        <v>0.16568338249754166</v>
      </c>
      <c r="H28" s="14">
        <v>75.616666666666674</v>
      </c>
      <c r="I28" s="73" t="s">
        <v>351</v>
      </c>
      <c r="J28" s="73">
        <v>6.5023474178403928E-2</v>
      </c>
      <c r="K28" s="14">
        <v>115.82000000000001</v>
      </c>
      <c r="L28" s="73" t="s">
        <v>351</v>
      </c>
      <c r="M28" s="73">
        <v>0.21175978238125137</v>
      </c>
      <c r="N28" s="14">
        <v>17.059999999999999</v>
      </c>
      <c r="O28" s="32"/>
    </row>
    <row r="29" spans="1:15" ht="10.5" customHeight="1" x14ac:dyDescent="0.25">
      <c r="A29" s="32"/>
      <c r="B29" s="74" t="s">
        <v>310</v>
      </c>
      <c r="C29" s="13">
        <v>0</v>
      </c>
      <c r="D29" s="73" t="s">
        <v>351</v>
      </c>
      <c r="E29" s="13" t="s">
        <v>351</v>
      </c>
      <c r="F29" s="73" t="s">
        <v>351</v>
      </c>
      <c r="G29" s="73" t="s">
        <v>351</v>
      </c>
      <c r="H29" s="14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3" t="s">
        <v>351</v>
      </c>
      <c r="F30" s="73" t="s">
        <v>351</v>
      </c>
      <c r="G30" s="73" t="s">
        <v>351</v>
      </c>
      <c r="H30" s="14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2</v>
      </c>
      <c r="D31" s="73" t="s">
        <v>351</v>
      </c>
      <c r="E31" s="13">
        <v>6030</v>
      </c>
      <c r="F31" s="73" t="s">
        <v>351</v>
      </c>
      <c r="G31" s="73" t="s">
        <v>351</v>
      </c>
      <c r="H31" s="14">
        <v>71.825000000000003</v>
      </c>
      <c r="I31" s="73" t="s">
        <v>351</v>
      </c>
      <c r="J31" s="73" t="s">
        <v>351</v>
      </c>
      <c r="K31" s="14">
        <v>128.57</v>
      </c>
      <c r="L31" s="73" t="s">
        <v>351</v>
      </c>
      <c r="M31" s="73" t="s">
        <v>351</v>
      </c>
      <c r="N31" s="14">
        <v>45.1</v>
      </c>
      <c r="O31" s="32"/>
    </row>
    <row r="32" spans="1:15" ht="10.5" customHeight="1" x14ac:dyDescent="0.25">
      <c r="A32" s="32"/>
      <c r="B32" s="74" t="s">
        <v>359</v>
      </c>
      <c r="C32" s="13">
        <v>1</v>
      </c>
      <c r="D32" s="73" t="s">
        <v>351</v>
      </c>
      <c r="E32" s="13">
        <v>10500</v>
      </c>
      <c r="F32" s="73" t="s">
        <v>351</v>
      </c>
      <c r="G32" s="73">
        <v>0.74129353233830853</v>
      </c>
      <c r="H32" s="14">
        <v>98.16</v>
      </c>
      <c r="I32" s="73" t="s">
        <v>351</v>
      </c>
      <c r="J32" s="73">
        <v>0.36665506439262074</v>
      </c>
      <c r="K32" s="14">
        <v>153.81</v>
      </c>
      <c r="L32" s="73" t="s">
        <v>351</v>
      </c>
      <c r="M32" s="73">
        <v>0.19631329236991535</v>
      </c>
      <c r="N32" s="14">
        <v>13.05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3" t="s">
        <v>351</v>
      </c>
      <c r="F33" s="73" t="s">
        <v>351</v>
      </c>
      <c r="G33" s="73" t="s">
        <v>351</v>
      </c>
      <c r="H33" s="14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3" t="s">
        <v>351</v>
      </c>
      <c r="F35" s="73" t="s">
        <v>351</v>
      </c>
      <c r="G35" s="73" t="s">
        <v>351</v>
      </c>
      <c r="H35" s="14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1</v>
      </c>
      <c r="D36" s="73">
        <v>-0.5</v>
      </c>
      <c r="E36" s="13">
        <v>4780</v>
      </c>
      <c r="F36" s="73">
        <v>-0.58070175438596494</v>
      </c>
      <c r="G36" s="73" t="s">
        <v>351</v>
      </c>
      <c r="H36" s="14">
        <v>70.67</v>
      </c>
      <c r="I36" s="73">
        <v>7.9260843005497961E-2</v>
      </c>
      <c r="J36" s="73" t="s">
        <v>351</v>
      </c>
      <c r="K36" s="14">
        <v>108.37</v>
      </c>
      <c r="L36" s="73">
        <v>-1.5623580706694562E-2</v>
      </c>
      <c r="M36" s="73" t="s">
        <v>351</v>
      </c>
      <c r="N36" s="14">
        <v>24.1</v>
      </c>
      <c r="O36" s="32"/>
    </row>
    <row r="37" spans="1:15" ht="10.5" customHeight="1" x14ac:dyDescent="0.25">
      <c r="A37" s="32"/>
      <c r="B37" s="74" t="s">
        <v>306</v>
      </c>
      <c r="C37" s="13">
        <v>3</v>
      </c>
      <c r="D37" s="73">
        <v>2</v>
      </c>
      <c r="E37" s="13">
        <v>8333.3333333333339</v>
      </c>
      <c r="F37" s="73">
        <v>0.34408602150537648</v>
      </c>
      <c r="G37" s="73">
        <v>0.74337517433751765</v>
      </c>
      <c r="H37" s="14">
        <v>73.426666666666662</v>
      </c>
      <c r="I37" s="73">
        <v>0.1013449327533622</v>
      </c>
      <c r="J37" s="73">
        <v>3.9007593981415845E-2</v>
      </c>
      <c r="K37" s="14">
        <v>96.839999999999989</v>
      </c>
      <c r="L37" s="73">
        <v>1.7851596203623807</v>
      </c>
      <c r="M37" s="73">
        <v>-0.1063947586970565</v>
      </c>
      <c r="N37" s="14">
        <v>54.1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71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</v>
      </c>
      <c r="D42" s="73">
        <v>0</v>
      </c>
      <c r="E42" s="13">
        <v>9190</v>
      </c>
      <c r="F42" s="73">
        <v>1.046770601336303</v>
      </c>
      <c r="G42" s="73">
        <v>2.0735785953177257</v>
      </c>
      <c r="H42" s="14">
        <v>93.81</v>
      </c>
      <c r="I42" s="73">
        <v>0.82954656265236482</v>
      </c>
      <c r="J42" s="73">
        <v>0.87507495502698385</v>
      </c>
      <c r="K42" s="14">
        <v>265.71500000000003</v>
      </c>
      <c r="L42" s="73">
        <v>1.5423623403339235</v>
      </c>
      <c r="M42" s="73">
        <v>1.4637459434399633</v>
      </c>
      <c r="N42" s="14">
        <v>24.1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 t="s">
        <v>351</v>
      </c>
      <c r="E44" s="13">
        <v>8000</v>
      </c>
      <c r="F44" s="73" t="s">
        <v>351</v>
      </c>
      <c r="G44" s="73" t="s">
        <v>351</v>
      </c>
      <c r="H44" s="14">
        <v>55.55</v>
      </c>
      <c r="I44" s="73" t="s">
        <v>351</v>
      </c>
      <c r="J44" s="73" t="s">
        <v>351</v>
      </c>
      <c r="K44" s="14">
        <v>168.93</v>
      </c>
      <c r="L44" s="73" t="s">
        <v>351</v>
      </c>
      <c r="M44" s="73" t="s">
        <v>351</v>
      </c>
      <c r="N44" s="14">
        <v>25.07</v>
      </c>
      <c r="O44" s="32"/>
    </row>
    <row r="45" spans="1:15" ht="10.5" customHeight="1" x14ac:dyDescent="0.25">
      <c r="A45" s="32"/>
      <c r="B45" s="74" t="s">
        <v>309</v>
      </c>
      <c r="C45" s="13">
        <v>2</v>
      </c>
      <c r="D45" s="73">
        <v>0</v>
      </c>
      <c r="E45" s="13">
        <v>4540</v>
      </c>
      <c r="F45" s="73">
        <v>0.44126984126984126</v>
      </c>
      <c r="G45" s="73">
        <v>-0.4325</v>
      </c>
      <c r="H45" s="14">
        <v>73.635000000000005</v>
      </c>
      <c r="I45" s="73">
        <v>-0.10212169247652725</v>
      </c>
      <c r="J45" s="73">
        <v>0.32556255625562569</v>
      </c>
      <c r="K45" s="14">
        <v>66.495000000000005</v>
      </c>
      <c r="L45" s="73">
        <v>-0.16495039557955538</v>
      </c>
      <c r="M45" s="73">
        <v>-0.60637542177233172</v>
      </c>
      <c r="N45" s="14">
        <v>20.02</v>
      </c>
      <c r="O45" s="32"/>
    </row>
    <row r="46" spans="1:15" ht="10.5" customHeight="1" x14ac:dyDescent="0.25">
      <c r="A46" s="32"/>
      <c r="B46" s="74" t="s">
        <v>310</v>
      </c>
      <c r="C46" s="13">
        <v>1</v>
      </c>
      <c r="D46" s="73">
        <v>0</v>
      </c>
      <c r="E46" s="13">
        <v>3780</v>
      </c>
      <c r="F46" s="73">
        <v>-0.12702078521939952</v>
      </c>
      <c r="G46" s="73">
        <v>-0.16740088105726869</v>
      </c>
      <c r="H46" s="14">
        <v>78.13</v>
      </c>
      <c r="I46" s="73">
        <v>5.9389830508474573E-2</v>
      </c>
      <c r="J46" s="73">
        <v>6.1044340327289781E-2</v>
      </c>
      <c r="K46" s="14">
        <v>116.62</v>
      </c>
      <c r="L46" s="73">
        <v>5.8257713248638821E-2</v>
      </c>
      <c r="M46" s="73">
        <v>0.75381607639672144</v>
      </c>
      <c r="N46" s="14">
        <v>28.06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-0.66666666666666674</v>
      </c>
      <c r="E47" s="13">
        <v>3100</v>
      </c>
      <c r="F47" s="73">
        <v>-0.31213017751479299</v>
      </c>
      <c r="G47" s="73">
        <v>-0.17989417989417988</v>
      </c>
      <c r="H47" s="14">
        <v>59.5</v>
      </c>
      <c r="I47" s="73">
        <v>-0.1972116033280864</v>
      </c>
      <c r="J47" s="73">
        <v>-0.238448739280686</v>
      </c>
      <c r="K47" s="14">
        <v>55</v>
      </c>
      <c r="L47" s="73">
        <v>-0.63231197771587744</v>
      </c>
      <c r="M47" s="73">
        <v>-0.52838278168410224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3" t="s">
        <v>351</v>
      </c>
      <c r="F48" s="73" t="s">
        <v>351</v>
      </c>
      <c r="G48" s="73" t="s">
        <v>351</v>
      </c>
      <c r="H48" s="14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3</v>
      </c>
      <c r="D49" s="73" t="s">
        <v>351</v>
      </c>
      <c r="E49" s="13">
        <v>9233.3333333333339</v>
      </c>
      <c r="F49" s="73" t="s">
        <v>351</v>
      </c>
      <c r="G49" s="73" t="s">
        <v>351</v>
      </c>
      <c r="H49" s="14">
        <v>86.426666666666677</v>
      </c>
      <c r="I49" s="73" t="s">
        <v>351</v>
      </c>
      <c r="J49" s="73" t="s">
        <v>351</v>
      </c>
      <c r="K49" s="14">
        <v>220.6933333333333</v>
      </c>
      <c r="L49" s="73" t="s">
        <v>351</v>
      </c>
      <c r="M49" s="73" t="s">
        <v>351</v>
      </c>
      <c r="N49" s="14">
        <v>49.06</v>
      </c>
      <c r="O49" s="32"/>
    </row>
    <row r="50" spans="1:15" ht="10.5" customHeight="1" x14ac:dyDescent="0.25">
      <c r="A50" s="32"/>
      <c r="B50" s="74" t="s">
        <v>313</v>
      </c>
      <c r="C50" s="13">
        <v>2</v>
      </c>
      <c r="D50" s="73" t="s">
        <v>351</v>
      </c>
      <c r="E50" s="13">
        <v>5450</v>
      </c>
      <c r="F50" s="73" t="s">
        <v>351</v>
      </c>
      <c r="G50" s="73">
        <v>-0.40974729241877261</v>
      </c>
      <c r="H50" s="14">
        <v>68.699999999999989</v>
      </c>
      <c r="I50" s="73" t="s">
        <v>351</v>
      </c>
      <c r="J50" s="73">
        <v>-0.20510644862696725</v>
      </c>
      <c r="K50" s="14">
        <v>126.32</v>
      </c>
      <c r="L50" s="73" t="s">
        <v>351</v>
      </c>
      <c r="M50" s="73">
        <v>-0.42762203963267276</v>
      </c>
      <c r="N50" s="14">
        <v>27.01</v>
      </c>
      <c r="O50" s="32"/>
    </row>
    <row r="51" spans="1:15" ht="10.5" customHeight="1" x14ac:dyDescent="0.25">
      <c r="A51" s="32"/>
      <c r="B51" s="74" t="s">
        <v>314</v>
      </c>
      <c r="C51" s="13">
        <v>1</v>
      </c>
      <c r="D51" s="73">
        <v>-0.5</v>
      </c>
      <c r="E51" s="13">
        <v>5280</v>
      </c>
      <c r="F51" s="73">
        <v>0.46058091286307046</v>
      </c>
      <c r="G51" s="73">
        <v>-3.1192660550458662E-2</v>
      </c>
      <c r="H51" s="14">
        <v>95.62</v>
      </c>
      <c r="I51" s="73">
        <v>0.23221649484536089</v>
      </c>
      <c r="J51" s="73">
        <v>0.3918486171761284</v>
      </c>
      <c r="K51" s="14">
        <v>109.35</v>
      </c>
      <c r="L51" s="73">
        <v>0.30715438407746087</v>
      </c>
      <c r="M51" s="73">
        <v>-0.13434135528815705</v>
      </c>
      <c r="N51" s="14">
        <v>21.02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3" t="s">
        <v>351</v>
      </c>
      <c r="F52" s="73" t="s">
        <v>351</v>
      </c>
      <c r="G52" s="73" t="s">
        <v>351</v>
      </c>
      <c r="H52" s="14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0</v>
      </c>
      <c r="D53" s="73" t="s">
        <v>351</v>
      </c>
      <c r="E53" s="13" t="s">
        <v>351</v>
      </c>
      <c r="F53" s="73" t="s">
        <v>351</v>
      </c>
      <c r="G53" s="73" t="s">
        <v>351</v>
      </c>
      <c r="H53" s="14" t="s">
        <v>351</v>
      </c>
      <c r="I53" s="73" t="s">
        <v>351</v>
      </c>
      <c r="J53" s="73" t="s">
        <v>351</v>
      </c>
      <c r="K53" s="14" t="s">
        <v>351</v>
      </c>
      <c r="L53" s="73" t="s">
        <v>351</v>
      </c>
      <c r="M53" s="73" t="s">
        <v>351</v>
      </c>
      <c r="N53" s="14" t="s">
        <v>351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3" t="s">
        <v>317</v>
      </c>
      <c r="F54" s="73" t="s">
        <v>317</v>
      </c>
      <c r="G54" s="73" t="s">
        <v>317</v>
      </c>
      <c r="H54" s="14" t="s">
        <v>317</v>
      </c>
      <c r="I54" s="73" t="s">
        <v>317</v>
      </c>
      <c r="J54" s="73" t="s">
        <v>317</v>
      </c>
      <c r="K54" s="14" t="s">
        <v>317</v>
      </c>
      <c r="L54" s="73" t="s">
        <v>317</v>
      </c>
      <c r="M54" s="73" t="s">
        <v>317</v>
      </c>
      <c r="N54" s="14" t="s">
        <v>317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7" t="s">
        <v>72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</v>
      </c>
      <c r="D59" s="73">
        <v>0</v>
      </c>
      <c r="E59" s="13">
        <v>3800</v>
      </c>
      <c r="F59" s="73">
        <v>-0.51282051282051277</v>
      </c>
      <c r="G59" s="73">
        <v>-0.32344213649851639</v>
      </c>
      <c r="H59" s="14">
        <v>55.74</v>
      </c>
      <c r="I59" s="73">
        <v>-0.58294051627384968</v>
      </c>
      <c r="J59" s="73">
        <v>-0.22947193807022381</v>
      </c>
      <c r="K59" s="14">
        <v>104.67</v>
      </c>
      <c r="L59" s="73">
        <v>-0.31975043868200426</v>
      </c>
      <c r="M59" s="73">
        <v>0.22002486595695081</v>
      </c>
      <c r="N59" s="14">
        <v>29.1</v>
      </c>
      <c r="O59" s="32"/>
    </row>
    <row r="60" spans="1:15" ht="10.5" customHeight="1" x14ac:dyDescent="0.25">
      <c r="A60" s="32"/>
      <c r="B60" s="74" t="s">
        <v>307</v>
      </c>
      <c r="C60" s="13">
        <v>5</v>
      </c>
      <c r="D60" s="73">
        <v>4</v>
      </c>
      <c r="E60" s="13">
        <v>5290</v>
      </c>
      <c r="F60" s="73">
        <v>0.35641025641025648</v>
      </c>
      <c r="G60" s="73">
        <v>0.39210526315789473</v>
      </c>
      <c r="H60" s="14">
        <v>78.337999999999994</v>
      </c>
      <c r="I60" s="73">
        <v>0.41327800829875505</v>
      </c>
      <c r="J60" s="73">
        <v>0.40541801219949747</v>
      </c>
      <c r="K60" s="14">
        <v>140.90799999999999</v>
      </c>
      <c r="L60" s="73">
        <v>0.23246741887518585</v>
      </c>
      <c r="M60" s="73">
        <v>0.34621190407948776</v>
      </c>
      <c r="N60" s="14">
        <v>49.03</v>
      </c>
      <c r="O60" s="32"/>
    </row>
    <row r="61" spans="1:15" ht="10.5" customHeight="1" x14ac:dyDescent="0.25">
      <c r="A61" s="32"/>
      <c r="B61" s="74" t="s">
        <v>308</v>
      </c>
      <c r="C61" s="13">
        <v>2</v>
      </c>
      <c r="D61" s="73">
        <v>1</v>
      </c>
      <c r="E61" s="13">
        <v>6360</v>
      </c>
      <c r="F61" s="73">
        <v>-0.32340425531914896</v>
      </c>
      <c r="G61" s="73">
        <v>0.20226843100189029</v>
      </c>
      <c r="H61" s="14">
        <v>116.41499999999999</v>
      </c>
      <c r="I61" s="73">
        <v>0.25541895826593319</v>
      </c>
      <c r="J61" s="73">
        <v>0.48606040491204783</v>
      </c>
      <c r="K61" s="14">
        <v>132.065</v>
      </c>
      <c r="L61" s="73">
        <v>-0.21887383923818537</v>
      </c>
      <c r="M61" s="73">
        <v>-6.2757260056206854E-2</v>
      </c>
      <c r="N61" s="14">
        <v>25.08</v>
      </c>
      <c r="O61" s="32"/>
    </row>
    <row r="62" spans="1:15" ht="10.5" customHeight="1" x14ac:dyDescent="0.25">
      <c r="A62" s="32"/>
      <c r="B62" s="74" t="s">
        <v>309</v>
      </c>
      <c r="C62" s="13">
        <v>1</v>
      </c>
      <c r="D62" s="73">
        <v>0</v>
      </c>
      <c r="E62" s="13">
        <v>13000</v>
      </c>
      <c r="F62" s="73">
        <v>2.8235294117647061</v>
      </c>
      <c r="G62" s="73">
        <v>1.0440251572327046</v>
      </c>
      <c r="H62" s="14">
        <v>165.5</v>
      </c>
      <c r="I62" s="73">
        <v>1.8485370051635113</v>
      </c>
      <c r="J62" s="73">
        <v>0.4216381050551905</v>
      </c>
      <c r="K62" s="14">
        <v>305.38</v>
      </c>
      <c r="L62" s="73">
        <v>1.4119737777426744</v>
      </c>
      <c r="M62" s="73">
        <v>1.3123461931624578</v>
      </c>
      <c r="N62" s="14">
        <v>39.020000000000003</v>
      </c>
      <c r="O62" s="32"/>
    </row>
    <row r="63" spans="1:15" ht="10.5" customHeight="1" x14ac:dyDescent="0.25">
      <c r="A63" s="32"/>
      <c r="B63" s="74" t="s">
        <v>310</v>
      </c>
      <c r="C63" s="13">
        <v>3</v>
      </c>
      <c r="D63" s="73">
        <v>2</v>
      </c>
      <c r="E63" s="13">
        <v>3833.3333333333335</v>
      </c>
      <c r="F63" s="73">
        <v>-0.4854586129753915</v>
      </c>
      <c r="G63" s="73">
        <v>-0.70512820512820507</v>
      </c>
      <c r="H63" s="14">
        <v>63.973333333333329</v>
      </c>
      <c r="I63" s="73">
        <v>-0.44602239926105536</v>
      </c>
      <c r="J63" s="73">
        <v>-0.61345417925478352</v>
      </c>
      <c r="K63" s="14">
        <v>106.30333333333334</v>
      </c>
      <c r="L63" s="73">
        <v>-0.3532680335016527</v>
      </c>
      <c r="M63" s="73">
        <v>-0.65189818150064394</v>
      </c>
      <c r="N63" s="14">
        <v>18.11</v>
      </c>
      <c r="O63" s="32"/>
    </row>
    <row r="64" spans="1:15" ht="10.5" customHeight="1" x14ac:dyDescent="0.25">
      <c r="A64" s="32"/>
      <c r="B64" s="74" t="s">
        <v>311</v>
      </c>
      <c r="C64" s="13">
        <v>0</v>
      </c>
      <c r="D64" s="73" t="s">
        <v>351</v>
      </c>
      <c r="E64" s="13" t="s">
        <v>351</v>
      </c>
      <c r="F64" s="73" t="s">
        <v>351</v>
      </c>
      <c r="G64" s="73" t="s">
        <v>351</v>
      </c>
      <c r="H64" s="14" t="s">
        <v>351</v>
      </c>
      <c r="I64" s="73" t="s">
        <v>351</v>
      </c>
      <c r="J64" s="73" t="s">
        <v>351</v>
      </c>
      <c r="K64" s="14" t="s">
        <v>351</v>
      </c>
      <c r="L64" s="73" t="s">
        <v>351</v>
      </c>
      <c r="M64" s="73" t="s">
        <v>351</v>
      </c>
      <c r="N64" s="14" t="s">
        <v>351</v>
      </c>
      <c r="O64" s="32"/>
    </row>
    <row r="65" spans="1:15" ht="10.5" customHeight="1" x14ac:dyDescent="0.25">
      <c r="A65" s="32"/>
      <c r="B65" s="74" t="s">
        <v>312</v>
      </c>
      <c r="C65" s="13">
        <v>3</v>
      </c>
      <c r="D65" s="73">
        <v>2</v>
      </c>
      <c r="E65" s="13">
        <v>4753.333333333333</v>
      </c>
      <c r="F65" s="73">
        <v>-2.5956284153005549E-2</v>
      </c>
      <c r="G65" s="73" t="s">
        <v>351</v>
      </c>
      <c r="H65" s="14">
        <v>77.05</v>
      </c>
      <c r="I65" s="73">
        <v>-7.7810919465703954E-4</v>
      </c>
      <c r="J65" s="73" t="s">
        <v>351</v>
      </c>
      <c r="K65" s="14">
        <v>140.63666666666668</v>
      </c>
      <c r="L65" s="73">
        <v>0.33002332765903808</v>
      </c>
      <c r="M65" s="73" t="s">
        <v>351</v>
      </c>
      <c r="N65" s="14">
        <v>26.04</v>
      </c>
      <c r="O65" s="32"/>
    </row>
    <row r="66" spans="1:15" ht="10.5" customHeight="1" x14ac:dyDescent="0.25">
      <c r="A66" s="32"/>
      <c r="B66" s="74" t="s">
        <v>359</v>
      </c>
      <c r="C66" s="13">
        <v>1</v>
      </c>
      <c r="D66" s="73">
        <v>-0.66666666666666674</v>
      </c>
      <c r="E66" s="13">
        <v>9800</v>
      </c>
      <c r="F66" s="73">
        <v>0.98514517218095876</v>
      </c>
      <c r="G66" s="73">
        <v>1.0617110799438993</v>
      </c>
      <c r="H66" s="14">
        <v>70.930000000000007</v>
      </c>
      <c r="I66" s="73">
        <v>-9.458769466428385E-2</v>
      </c>
      <c r="J66" s="73">
        <v>-7.9428942245295175E-2</v>
      </c>
      <c r="K66" s="14">
        <v>213.9</v>
      </c>
      <c r="L66" s="73">
        <v>0.54768221504027781</v>
      </c>
      <c r="M66" s="73">
        <v>0.52094048493754586</v>
      </c>
      <c r="N66" s="14">
        <v>25.05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3" t="s">
        <v>351</v>
      </c>
      <c r="F67" s="73" t="s">
        <v>351</v>
      </c>
      <c r="G67" s="73" t="s">
        <v>351</v>
      </c>
      <c r="H67" s="14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2</v>
      </c>
      <c r="D68" s="73">
        <v>-0.33333333333333337</v>
      </c>
      <c r="E68" s="13">
        <v>6215</v>
      </c>
      <c r="F68" s="73">
        <v>0.45892018779342725</v>
      </c>
      <c r="G68" s="73" t="s">
        <v>351</v>
      </c>
      <c r="H68" s="14">
        <v>62.4</v>
      </c>
      <c r="I68" s="73">
        <v>-6.8934646374216646E-2</v>
      </c>
      <c r="J68" s="73" t="s">
        <v>351</v>
      </c>
      <c r="K68" s="14">
        <v>134.16999999999999</v>
      </c>
      <c r="L68" s="73">
        <v>0.19709136331192001</v>
      </c>
      <c r="M68" s="73" t="s">
        <v>351</v>
      </c>
      <c r="N68" s="14">
        <v>19.04</v>
      </c>
      <c r="O68" s="32"/>
    </row>
    <row r="69" spans="1:15" ht="10.5" customHeight="1" x14ac:dyDescent="0.25">
      <c r="A69" s="32"/>
      <c r="B69" s="74" t="s">
        <v>305</v>
      </c>
      <c r="C69" s="13">
        <v>1</v>
      </c>
      <c r="D69" s="73" t="s">
        <v>351</v>
      </c>
      <c r="E69" s="13">
        <v>4280</v>
      </c>
      <c r="F69" s="73" t="s">
        <v>351</v>
      </c>
      <c r="G69" s="73">
        <v>-0.3113435237329043</v>
      </c>
      <c r="H69" s="14">
        <v>71.77</v>
      </c>
      <c r="I69" s="73" t="s">
        <v>351</v>
      </c>
      <c r="J69" s="73">
        <v>0.15016025641025643</v>
      </c>
      <c r="K69" s="14">
        <v>111.37</v>
      </c>
      <c r="L69" s="73" t="s">
        <v>351</v>
      </c>
      <c r="M69" s="73">
        <v>-0.16993366624431683</v>
      </c>
      <c r="N69" s="14">
        <v>23.02</v>
      </c>
      <c r="O69" s="32"/>
    </row>
    <row r="70" spans="1:15" ht="10.5" customHeight="1" x14ac:dyDescent="0.25">
      <c r="A70" s="32"/>
      <c r="B70" s="74" t="s">
        <v>316</v>
      </c>
      <c r="C70" s="13">
        <v>2</v>
      </c>
      <c r="D70" s="73">
        <v>-0.33333333333333337</v>
      </c>
      <c r="E70" s="13">
        <v>4050</v>
      </c>
      <c r="F70" s="73">
        <v>-0.27893175074183985</v>
      </c>
      <c r="G70" s="73">
        <v>-5.3738317757009324E-2</v>
      </c>
      <c r="H70" s="14">
        <v>54.405000000000001</v>
      </c>
      <c r="I70" s="73">
        <v>-0.24792645839093164</v>
      </c>
      <c r="J70" s="73">
        <v>-0.24195346244949134</v>
      </c>
      <c r="K70" s="14">
        <v>98.185000000000002</v>
      </c>
      <c r="L70" s="73">
        <v>0.14443624213225581</v>
      </c>
      <c r="M70" s="73">
        <v>-0.11838915327287425</v>
      </c>
      <c r="N70" s="14">
        <v>11.02</v>
      </c>
      <c r="O70" s="32"/>
    </row>
    <row r="71" spans="1:15" ht="10.5" customHeight="1" x14ac:dyDescent="0.25">
      <c r="A71" s="32"/>
      <c r="B71" s="74" t="s">
        <v>306</v>
      </c>
      <c r="C71" s="13">
        <v>1</v>
      </c>
      <c r="D71" s="73">
        <v>0</v>
      </c>
      <c r="E71" s="13">
        <v>3880</v>
      </c>
      <c r="F71" s="73">
        <v>2.1052631578947434E-2</v>
      </c>
      <c r="G71" s="73">
        <v>-4.1975308641975295E-2</v>
      </c>
      <c r="H71" s="14">
        <v>62.66</v>
      </c>
      <c r="I71" s="73">
        <v>0.1241478292070326</v>
      </c>
      <c r="J71" s="73">
        <v>0.15173237753882907</v>
      </c>
      <c r="K71" s="14">
        <v>82.27</v>
      </c>
      <c r="L71" s="73">
        <v>-0.21400592337823643</v>
      </c>
      <c r="M71" s="73">
        <v>-0.16209196924173763</v>
      </c>
      <c r="N71" s="14">
        <v>34.06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73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3" t="s">
        <v>351</v>
      </c>
      <c r="F76" s="73" t="s">
        <v>351</v>
      </c>
      <c r="G76" s="73" t="s">
        <v>351</v>
      </c>
      <c r="H76" s="14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2</v>
      </c>
      <c r="E77" s="13">
        <v>7623.333333333333</v>
      </c>
      <c r="F77" s="73">
        <v>1.4591397849462364</v>
      </c>
      <c r="G77" s="73" t="s">
        <v>351</v>
      </c>
      <c r="H77" s="14">
        <v>82.006666666666661</v>
      </c>
      <c r="I77" s="73">
        <v>0.3070874508553818</v>
      </c>
      <c r="J77" s="73" t="s">
        <v>351</v>
      </c>
      <c r="K77" s="14">
        <v>117.46666666666665</v>
      </c>
      <c r="L77" s="73">
        <v>1.4818649200647931</v>
      </c>
      <c r="M77" s="73" t="s">
        <v>351</v>
      </c>
      <c r="N77" s="14">
        <v>34.08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3" t="s">
        <v>351</v>
      </c>
      <c r="F78" s="73" t="s">
        <v>351</v>
      </c>
      <c r="G78" s="73" t="s">
        <v>351</v>
      </c>
      <c r="H78" s="14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3</v>
      </c>
      <c r="D79" s="73">
        <v>2</v>
      </c>
      <c r="E79" s="13">
        <v>9260</v>
      </c>
      <c r="F79" s="73">
        <v>1.9870967741935486</v>
      </c>
      <c r="G79" s="73" t="s">
        <v>351</v>
      </c>
      <c r="H79" s="14">
        <v>94.723333333333343</v>
      </c>
      <c r="I79" s="73">
        <v>0.56360735116099936</v>
      </c>
      <c r="J79" s="73" t="s">
        <v>351</v>
      </c>
      <c r="K79" s="14">
        <v>136.23666666666668</v>
      </c>
      <c r="L79" s="73">
        <v>1.0225158353127477</v>
      </c>
      <c r="M79" s="73" t="s">
        <v>351</v>
      </c>
      <c r="N79" s="14">
        <v>28.05</v>
      </c>
      <c r="O79" s="32"/>
    </row>
    <row r="80" spans="1:15" ht="10.5" customHeight="1" x14ac:dyDescent="0.25">
      <c r="A80" s="32"/>
      <c r="B80" s="74" t="s">
        <v>310</v>
      </c>
      <c r="C80" s="13">
        <v>1</v>
      </c>
      <c r="D80" s="73">
        <v>-0.5</v>
      </c>
      <c r="E80" s="13">
        <v>12000</v>
      </c>
      <c r="F80" s="73">
        <v>0.8779342723004695</v>
      </c>
      <c r="G80" s="73">
        <v>0.29589632829373658</v>
      </c>
      <c r="H80" s="14">
        <v>81.37</v>
      </c>
      <c r="I80" s="73">
        <v>0.35639273212202061</v>
      </c>
      <c r="J80" s="73">
        <v>-0.14097195340817126</v>
      </c>
      <c r="K80" s="14">
        <v>186.51</v>
      </c>
      <c r="L80" s="73">
        <v>0.68879029337196673</v>
      </c>
      <c r="M80" s="73">
        <v>0.3690147048029162</v>
      </c>
      <c r="N80" s="14">
        <v>45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3" t="s">
        <v>351</v>
      </c>
      <c r="F81" s="73" t="s">
        <v>351</v>
      </c>
      <c r="G81" s="73" t="s">
        <v>351</v>
      </c>
      <c r="H81" s="14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3" t="s">
        <v>351</v>
      </c>
      <c r="F82" s="73" t="s">
        <v>351</v>
      </c>
      <c r="G82" s="73" t="s">
        <v>351</v>
      </c>
      <c r="H82" s="14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3</v>
      </c>
      <c r="D83" s="73" t="s">
        <v>351</v>
      </c>
      <c r="E83" s="13">
        <v>12166.666666666666</v>
      </c>
      <c r="F83" s="73" t="s">
        <v>351</v>
      </c>
      <c r="G83" s="73" t="s">
        <v>351</v>
      </c>
      <c r="H83" s="14">
        <v>115.49666666666668</v>
      </c>
      <c r="I83" s="73" t="s">
        <v>351</v>
      </c>
      <c r="J83" s="73" t="s">
        <v>351</v>
      </c>
      <c r="K83" s="14">
        <v>156.70333333333332</v>
      </c>
      <c r="L83" s="73" t="s">
        <v>351</v>
      </c>
      <c r="M83" s="73" t="s">
        <v>351</v>
      </c>
      <c r="N83" s="14">
        <v>30.11</v>
      </c>
      <c r="O83" s="32"/>
    </row>
    <row r="84" spans="1:15" ht="10.5" customHeight="1" x14ac:dyDescent="0.25">
      <c r="A84" s="32"/>
      <c r="B84" s="74" t="s">
        <v>313</v>
      </c>
      <c r="C84" s="13">
        <v>1</v>
      </c>
      <c r="D84" s="73">
        <v>-0.66666666666666674</v>
      </c>
      <c r="E84" s="13">
        <v>9400</v>
      </c>
      <c r="F84" s="73">
        <v>-0.3813075910487056</v>
      </c>
      <c r="G84" s="73">
        <v>-0.22739726027397256</v>
      </c>
      <c r="H84" s="14">
        <v>91.53</v>
      </c>
      <c r="I84" s="73">
        <v>-0.2456111431632737</v>
      </c>
      <c r="J84" s="73">
        <v>-0.20750959623654375</v>
      </c>
      <c r="K84" s="14">
        <v>114.19</v>
      </c>
      <c r="L84" s="73">
        <v>-0.25646257026892116</v>
      </c>
      <c r="M84" s="73">
        <v>-0.27129820680266314</v>
      </c>
      <c r="N84" s="14">
        <v>7.11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3" t="s">
        <v>351</v>
      </c>
      <c r="F85" s="73" t="s">
        <v>351</v>
      </c>
      <c r="G85" s="73" t="s">
        <v>351</v>
      </c>
      <c r="H85" s="14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3" t="s">
        <v>351</v>
      </c>
      <c r="F86" s="73" t="s">
        <v>351</v>
      </c>
      <c r="G86" s="73" t="s">
        <v>351</v>
      </c>
      <c r="H86" s="14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2</v>
      </c>
      <c r="D87" s="73">
        <v>0</v>
      </c>
      <c r="E87" s="13">
        <v>14000</v>
      </c>
      <c r="F87" s="73">
        <v>3.9557522123893802</v>
      </c>
      <c r="G87" s="73" t="s">
        <v>351</v>
      </c>
      <c r="H87" s="14">
        <v>106.4</v>
      </c>
      <c r="I87" s="73">
        <v>0.65166097485253061</v>
      </c>
      <c r="J87" s="73" t="s">
        <v>351</v>
      </c>
      <c r="K87" s="14">
        <v>132.63</v>
      </c>
      <c r="L87" s="73">
        <v>0.8856899125613138</v>
      </c>
      <c r="M87" s="73" t="s">
        <v>351</v>
      </c>
      <c r="N87" s="14">
        <v>30.06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 t="s">
        <v>351</v>
      </c>
      <c r="E88" s="13">
        <v>6350</v>
      </c>
      <c r="F88" s="73" t="s">
        <v>351</v>
      </c>
      <c r="G88" s="73">
        <v>-0.54642857142857149</v>
      </c>
      <c r="H88" s="14">
        <v>65.94</v>
      </c>
      <c r="I88" s="73" t="s">
        <v>351</v>
      </c>
      <c r="J88" s="73">
        <v>-0.38026315789473686</v>
      </c>
      <c r="K88" s="14">
        <v>93.35</v>
      </c>
      <c r="L88" s="73" t="s">
        <v>351</v>
      </c>
      <c r="M88" s="73">
        <v>-0.29616225589987188</v>
      </c>
      <c r="N88" s="14">
        <v>2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&amp;R&amp;"-,標準"&amp;9中古戸建・成約状況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00B0F0"/>
    <pageSetUpPr fitToPage="1"/>
  </sheetPr>
  <dimension ref="A1:AX89"/>
  <sheetViews>
    <sheetView showGridLines="0" view="pageBreakPreview" zoomScaleNormal="100" zoomScaleSheetLayoutView="100" workbookViewId="0">
      <selection activeCell="B26" sqref="B26"/>
    </sheetView>
  </sheetViews>
  <sheetFormatPr defaultRowHeight="10.5" customHeight="1" x14ac:dyDescent="0.25"/>
  <cols>
    <col min="1" max="4" width="1.5546875" style="1" customWidth="1"/>
    <col min="5" max="5" width="9" style="1" customWidth="1"/>
    <col min="6" max="6" width="1.6640625" style="1" customWidth="1"/>
    <col min="7" max="7" width="4.5546875" style="1" customWidth="1"/>
    <col min="8" max="8" width="1.6640625" style="1" customWidth="1"/>
    <col min="9" max="9" width="1.5546875" style="1" customWidth="1"/>
    <col min="10" max="10" width="4.5546875" style="1" customWidth="1"/>
    <col min="11" max="12" width="1.5546875" style="1" customWidth="1"/>
    <col min="13" max="13" width="4.5546875" style="1" customWidth="1"/>
    <col min="14" max="15" width="1.5546875" style="1" customWidth="1"/>
    <col min="16" max="16" width="4.5546875" style="1" customWidth="1"/>
    <col min="17" max="18" width="1.5546875" style="1" customWidth="1"/>
    <col min="19" max="19" width="4.5546875" style="1" customWidth="1"/>
    <col min="20" max="21" width="1.5546875" style="1" customWidth="1"/>
    <col min="22" max="22" width="4.5546875" style="1" customWidth="1"/>
    <col min="23" max="24" width="1.5546875" style="1" customWidth="1"/>
    <col min="25" max="25" width="4.5546875" style="1" customWidth="1"/>
    <col min="26" max="27" width="1.5546875" style="1" customWidth="1"/>
    <col min="28" max="28" width="4.5546875" style="1" customWidth="1"/>
    <col min="29" max="30" width="1.5546875" style="1" customWidth="1"/>
    <col min="31" max="31" width="6.21875" style="1" customWidth="1"/>
    <col min="32" max="36" width="1.5546875" style="1" customWidth="1"/>
    <col min="37" max="256" width="8.6640625" style="1"/>
    <col min="257" max="260" width="1.5546875" style="1" customWidth="1"/>
    <col min="261" max="261" width="9" style="1" customWidth="1"/>
    <col min="262" max="262" width="1.6640625" style="1" customWidth="1"/>
    <col min="263" max="263" width="4.5546875" style="1" customWidth="1"/>
    <col min="264" max="264" width="1.6640625" style="1" customWidth="1"/>
    <col min="265" max="265" width="1.5546875" style="1" customWidth="1"/>
    <col min="266" max="266" width="4.5546875" style="1" customWidth="1"/>
    <col min="267" max="268" width="1.5546875" style="1" customWidth="1"/>
    <col min="269" max="269" width="4.5546875" style="1" customWidth="1"/>
    <col min="270" max="271" width="1.5546875" style="1" customWidth="1"/>
    <col min="272" max="272" width="4.5546875" style="1" customWidth="1"/>
    <col min="273" max="274" width="1.5546875" style="1" customWidth="1"/>
    <col min="275" max="275" width="4.5546875" style="1" customWidth="1"/>
    <col min="276" max="277" width="1.5546875" style="1" customWidth="1"/>
    <col min="278" max="278" width="4.5546875" style="1" customWidth="1"/>
    <col min="279" max="280" width="1.5546875" style="1" customWidth="1"/>
    <col min="281" max="281" width="4.5546875" style="1" customWidth="1"/>
    <col min="282" max="283" width="1.5546875" style="1" customWidth="1"/>
    <col min="284" max="284" width="4.5546875" style="1" customWidth="1"/>
    <col min="285" max="286" width="1.5546875" style="1" customWidth="1"/>
    <col min="287" max="287" width="6.21875" style="1" customWidth="1"/>
    <col min="288" max="288" width="1.5546875" style="1" customWidth="1"/>
    <col min="289" max="512" width="8.6640625" style="1"/>
    <col min="513" max="516" width="1.5546875" style="1" customWidth="1"/>
    <col min="517" max="517" width="9" style="1" customWidth="1"/>
    <col min="518" max="518" width="1.6640625" style="1" customWidth="1"/>
    <col min="519" max="519" width="4.5546875" style="1" customWidth="1"/>
    <col min="520" max="520" width="1.6640625" style="1" customWidth="1"/>
    <col min="521" max="521" width="1.5546875" style="1" customWidth="1"/>
    <col min="522" max="522" width="4.5546875" style="1" customWidth="1"/>
    <col min="523" max="524" width="1.5546875" style="1" customWidth="1"/>
    <col min="525" max="525" width="4.5546875" style="1" customWidth="1"/>
    <col min="526" max="527" width="1.5546875" style="1" customWidth="1"/>
    <col min="528" max="528" width="4.5546875" style="1" customWidth="1"/>
    <col min="529" max="530" width="1.5546875" style="1" customWidth="1"/>
    <col min="531" max="531" width="4.5546875" style="1" customWidth="1"/>
    <col min="532" max="533" width="1.5546875" style="1" customWidth="1"/>
    <col min="534" max="534" width="4.5546875" style="1" customWidth="1"/>
    <col min="535" max="536" width="1.5546875" style="1" customWidth="1"/>
    <col min="537" max="537" width="4.5546875" style="1" customWidth="1"/>
    <col min="538" max="539" width="1.5546875" style="1" customWidth="1"/>
    <col min="540" max="540" width="4.5546875" style="1" customWidth="1"/>
    <col min="541" max="542" width="1.5546875" style="1" customWidth="1"/>
    <col min="543" max="543" width="6.21875" style="1" customWidth="1"/>
    <col min="544" max="544" width="1.5546875" style="1" customWidth="1"/>
    <col min="545" max="768" width="8.6640625" style="1"/>
    <col min="769" max="772" width="1.5546875" style="1" customWidth="1"/>
    <col min="773" max="773" width="9" style="1" customWidth="1"/>
    <col min="774" max="774" width="1.6640625" style="1" customWidth="1"/>
    <col min="775" max="775" width="4.5546875" style="1" customWidth="1"/>
    <col min="776" max="776" width="1.6640625" style="1" customWidth="1"/>
    <col min="777" max="777" width="1.5546875" style="1" customWidth="1"/>
    <col min="778" max="778" width="4.5546875" style="1" customWidth="1"/>
    <col min="779" max="780" width="1.5546875" style="1" customWidth="1"/>
    <col min="781" max="781" width="4.5546875" style="1" customWidth="1"/>
    <col min="782" max="783" width="1.5546875" style="1" customWidth="1"/>
    <col min="784" max="784" width="4.5546875" style="1" customWidth="1"/>
    <col min="785" max="786" width="1.5546875" style="1" customWidth="1"/>
    <col min="787" max="787" width="4.5546875" style="1" customWidth="1"/>
    <col min="788" max="789" width="1.5546875" style="1" customWidth="1"/>
    <col min="790" max="790" width="4.5546875" style="1" customWidth="1"/>
    <col min="791" max="792" width="1.5546875" style="1" customWidth="1"/>
    <col min="793" max="793" width="4.5546875" style="1" customWidth="1"/>
    <col min="794" max="795" width="1.5546875" style="1" customWidth="1"/>
    <col min="796" max="796" width="4.5546875" style="1" customWidth="1"/>
    <col min="797" max="798" width="1.5546875" style="1" customWidth="1"/>
    <col min="799" max="799" width="6.21875" style="1" customWidth="1"/>
    <col min="800" max="800" width="1.5546875" style="1" customWidth="1"/>
    <col min="801" max="1024" width="8.6640625" style="1"/>
    <col min="1025" max="1028" width="1.5546875" style="1" customWidth="1"/>
    <col min="1029" max="1029" width="9" style="1" customWidth="1"/>
    <col min="1030" max="1030" width="1.6640625" style="1" customWidth="1"/>
    <col min="1031" max="1031" width="4.5546875" style="1" customWidth="1"/>
    <col min="1032" max="1032" width="1.6640625" style="1" customWidth="1"/>
    <col min="1033" max="1033" width="1.5546875" style="1" customWidth="1"/>
    <col min="1034" max="1034" width="4.5546875" style="1" customWidth="1"/>
    <col min="1035" max="1036" width="1.5546875" style="1" customWidth="1"/>
    <col min="1037" max="1037" width="4.5546875" style="1" customWidth="1"/>
    <col min="1038" max="1039" width="1.5546875" style="1" customWidth="1"/>
    <col min="1040" max="1040" width="4.5546875" style="1" customWidth="1"/>
    <col min="1041" max="1042" width="1.5546875" style="1" customWidth="1"/>
    <col min="1043" max="1043" width="4.5546875" style="1" customWidth="1"/>
    <col min="1044" max="1045" width="1.5546875" style="1" customWidth="1"/>
    <col min="1046" max="1046" width="4.5546875" style="1" customWidth="1"/>
    <col min="1047" max="1048" width="1.5546875" style="1" customWidth="1"/>
    <col min="1049" max="1049" width="4.5546875" style="1" customWidth="1"/>
    <col min="1050" max="1051" width="1.5546875" style="1" customWidth="1"/>
    <col min="1052" max="1052" width="4.5546875" style="1" customWidth="1"/>
    <col min="1053" max="1054" width="1.5546875" style="1" customWidth="1"/>
    <col min="1055" max="1055" width="6.21875" style="1" customWidth="1"/>
    <col min="1056" max="1056" width="1.5546875" style="1" customWidth="1"/>
    <col min="1057" max="1280" width="8.6640625" style="1"/>
    <col min="1281" max="1284" width="1.5546875" style="1" customWidth="1"/>
    <col min="1285" max="1285" width="9" style="1" customWidth="1"/>
    <col min="1286" max="1286" width="1.6640625" style="1" customWidth="1"/>
    <col min="1287" max="1287" width="4.5546875" style="1" customWidth="1"/>
    <col min="1288" max="1288" width="1.6640625" style="1" customWidth="1"/>
    <col min="1289" max="1289" width="1.5546875" style="1" customWidth="1"/>
    <col min="1290" max="1290" width="4.5546875" style="1" customWidth="1"/>
    <col min="1291" max="1292" width="1.5546875" style="1" customWidth="1"/>
    <col min="1293" max="1293" width="4.5546875" style="1" customWidth="1"/>
    <col min="1294" max="1295" width="1.5546875" style="1" customWidth="1"/>
    <col min="1296" max="1296" width="4.5546875" style="1" customWidth="1"/>
    <col min="1297" max="1298" width="1.5546875" style="1" customWidth="1"/>
    <col min="1299" max="1299" width="4.5546875" style="1" customWidth="1"/>
    <col min="1300" max="1301" width="1.5546875" style="1" customWidth="1"/>
    <col min="1302" max="1302" width="4.5546875" style="1" customWidth="1"/>
    <col min="1303" max="1304" width="1.5546875" style="1" customWidth="1"/>
    <col min="1305" max="1305" width="4.5546875" style="1" customWidth="1"/>
    <col min="1306" max="1307" width="1.5546875" style="1" customWidth="1"/>
    <col min="1308" max="1308" width="4.5546875" style="1" customWidth="1"/>
    <col min="1309" max="1310" width="1.5546875" style="1" customWidth="1"/>
    <col min="1311" max="1311" width="6.21875" style="1" customWidth="1"/>
    <col min="1312" max="1312" width="1.5546875" style="1" customWidth="1"/>
    <col min="1313" max="1536" width="8.6640625" style="1"/>
    <col min="1537" max="1540" width="1.5546875" style="1" customWidth="1"/>
    <col min="1541" max="1541" width="9" style="1" customWidth="1"/>
    <col min="1542" max="1542" width="1.6640625" style="1" customWidth="1"/>
    <col min="1543" max="1543" width="4.5546875" style="1" customWidth="1"/>
    <col min="1544" max="1544" width="1.6640625" style="1" customWidth="1"/>
    <col min="1545" max="1545" width="1.5546875" style="1" customWidth="1"/>
    <col min="1546" max="1546" width="4.5546875" style="1" customWidth="1"/>
    <col min="1547" max="1548" width="1.5546875" style="1" customWidth="1"/>
    <col min="1549" max="1549" width="4.5546875" style="1" customWidth="1"/>
    <col min="1550" max="1551" width="1.5546875" style="1" customWidth="1"/>
    <col min="1552" max="1552" width="4.5546875" style="1" customWidth="1"/>
    <col min="1553" max="1554" width="1.5546875" style="1" customWidth="1"/>
    <col min="1555" max="1555" width="4.5546875" style="1" customWidth="1"/>
    <col min="1556" max="1557" width="1.5546875" style="1" customWidth="1"/>
    <col min="1558" max="1558" width="4.5546875" style="1" customWidth="1"/>
    <col min="1559" max="1560" width="1.5546875" style="1" customWidth="1"/>
    <col min="1561" max="1561" width="4.5546875" style="1" customWidth="1"/>
    <col min="1562" max="1563" width="1.5546875" style="1" customWidth="1"/>
    <col min="1564" max="1564" width="4.5546875" style="1" customWidth="1"/>
    <col min="1565" max="1566" width="1.5546875" style="1" customWidth="1"/>
    <col min="1567" max="1567" width="6.21875" style="1" customWidth="1"/>
    <col min="1568" max="1568" width="1.5546875" style="1" customWidth="1"/>
    <col min="1569" max="1792" width="8.6640625" style="1"/>
    <col min="1793" max="1796" width="1.5546875" style="1" customWidth="1"/>
    <col min="1797" max="1797" width="9" style="1" customWidth="1"/>
    <col min="1798" max="1798" width="1.6640625" style="1" customWidth="1"/>
    <col min="1799" max="1799" width="4.5546875" style="1" customWidth="1"/>
    <col min="1800" max="1800" width="1.6640625" style="1" customWidth="1"/>
    <col min="1801" max="1801" width="1.5546875" style="1" customWidth="1"/>
    <col min="1802" max="1802" width="4.5546875" style="1" customWidth="1"/>
    <col min="1803" max="1804" width="1.5546875" style="1" customWidth="1"/>
    <col min="1805" max="1805" width="4.5546875" style="1" customWidth="1"/>
    <col min="1806" max="1807" width="1.5546875" style="1" customWidth="1"/>
    <col min="1808" max="1808" width="4.5546875" style="1" customWidth="1"/>
    <col min="1809" max="1810" width="1.5546875" style="1" customWidth="1"/>
    <col min="1811" max="1811" width="4.5546875" style="1" customWidth="1"/>
    <col min="1812" max="1813" width="1.5546875" style="1" customWidth="1"/>
    <col min="1814" max="1814" width="4.5546875" style="1" customWidth="1"/>
    <col min="1815" max="1816" width="1.5546875" style="1" customWidth="1"/>
    <col min="1817" max="1817" width="4.5546875" style="1" customWidth="1"/>
    <col min="1818" max="1819" width="1.5546875" style="1" customWidth="1"/>
    <col min="1820" max="1820" width="4.5546875" style="1" customWidth="1"/>
    <col min="1821" max="1822" width="1.5546875" style="1" customWidth="1"/>
    <col min="1823" max="1823" width="6.21875" style="1" customWidth="1"/>
    <col min="1824" max="1824" width="1.5546875" style="1" customWidth="1"/>
    <col min="1825" max="2048" width="8.6640625" style="1"/>
    <col min="2049" max="2052" width="1.5546875" style="1" customWidth="1"/>
    <col min="2053" max="2053" width="9" style="1" customWidth="1"/>
    <col min="2054" max="2054" width="1.6640625" style="1" customWidth="1"/>
    <col min="2055" max="2055" width="4.5546875" style="1" customWidth="1"/>
    <col min="2056" max="2056" width="1.6640625" style="1" customWidth="1"/>
    <col min="2057" max="2057" width="1.5546875" style="1" customWidth="1"/>
    <col min="2058" max="2058" width="4.5546875" style="1" customWidth="1"/>
    <col min="2059" max="2060" width="1.5546875" style="1" customWidth="1"/>
    <col min="2061" max="2061" width="4.5546875" style="1" customWidth="1"/>
    <col min="2062" max="2063" width="1.5546875" style="1" customWidth="1"/>
    <col min="2064" max="2064" width="4.5546875" style="1" customWidth="1"/>
    <col min="2065" max="2066" width="1.5546875" style="1" customWidth="1"/>
    <col min="2067" max="2067" width="4.5546875" style="1" customWidth="1"/>
    <col min="2068" max="2069" width="1.5546875" style="1" customWidth="1"/>
    <col min="2070" max="2070" width="4.5546875" style="1" customWidth="1"/>
    <col min="2071" max="2072" width="1.5546875" style="1" customWidth="1"/>
    <col min="2073" max="2073" width="4.5546875" style="1" customWidth="1"/>
    <col min="2074" max="2075" width="1.5546875" style="1" customWidth="1"/>
    <col min="2076" max="2076" width="4.5546875" style="1" customWidth="1"/>
    <col min="2077" max="2078" width="1.5546875" style="1" customWidth="1"/>
    <col min="2079" max="2079" width="6.21875" style="1" customWidth="1"/>
    <col min="2080" max="2080" width="1.5546875" style="1" customWidth="1"/>
    <col min="2081" max="2304" width="8.6640625" style="1"/>
    <col min="2305" max="2308" width="1.5546875" style="1" customWidth="1"/>
    <col min="2309" max="2309" width="9" style="1" customWidth="1"/>
    <col min="2310" max="2310" width="1.6640625" style="1" customWidth="1"/>
    <col min="2311" max="2311" width="4.5546875" style="1" customWidth="1"/>
    <col min="2312" max="2312" width="1.6640625" style="1" customWidth="1"/>
    <col min="2313" max="2313" width="1.5546875" style="1" customWidth="1"/>
    <col min="2314" max="2314" width="4.5546875" style="1" customWidth="1"/>
    <col min="2315" max="2316" width="1.5546875" style="1" customWidth="1"/>
    <col min="2317" max="2317" width="4.5546875" style="1" customWidth="1"/>
    <col min="2318" max="2319" width="1.5546875" style="1" customWidth="1"/>
    <col min="2320" max="2320" width="4.5546875" style="1" customWidth="1"/>
    <col min="2321" max="2322" width="1.5546875" style="1" customWidth="1"/>
    <col min="2323" max="2323" width="4.5546875" style="1" customWidth="1"/>
    <col min="2324" max="2325" width="1.5546875" style="1" customWidth="1"/>
    <col min="2326" max="2326" width="4.5546875" style="1" customWidth="1"/>
    <col min="2327" max="2328" width="1.5546875" style="1" customWidth="1"/>
    <col min="2329" max="2329" width="4.5546875" style="1" customWidth="1"/>
    <col min="2330" max="2331" width="1.5546875" style="1" customWidth="1"/>
    <col min="2332" max="2332" width="4.5546875" style="1" customWidth="1"/>
    <col min="2333" max="2334" width="1.5546875" style="1" customWidth="1"/>
    <col min="2335" max="2335" width="6.21875" style="1" customWidth="1"/>
    <col min="2336" max="2336" width="1.5546875" style="1" customWidth="1"/>
    <col min="2337" max="2560" width="8.6640625" style="1"/>
    <col min="2561" max="2564" width="1.5546875" style="1" customWidth="1"/>
    <col min="2565" max="2565" width="9" style="1" customWidth="1"/>
    <col min="2566" max="2566" width="1.6640625" style="1" customWidth="1"/>
    <col min="2567" max="2567" width="4.5546875" style="1" customWidth="1"/>
    <col min="2568" max="2568" width="1.6640625" style="1" customWidth="1"/>
    <col min="2569" max="2569" width="1.5546875" style="1" customWidth="1"/>
    <col min="2570" max="2570" width="4.5546875" style="1" customWidth="1"/>
    <col min="2571" max="2572" width="1.5546875" style="1" customWidth="1"/>
    <col min="2573" max="2573" width="4.5546875" style="1" customWidth="1"/>
    <col min="2574" max="2575" width="1.5546875" style="1" customWidth="1"/>
    <col min="2576" max="2576" width="4.5546875" style="1" customWidth="1"/>
    <col min="2577" max="2578" width="1.5546875" style="1" customWidth="1"/>
    <col min="2579" max="2579" width="4.5546875" style="1" customWidth="1"/>
    <col min="2580" max="2581" width="1.5546875" style="1" customWidth="1"/>
    <col min="2582" max="2582" width="4.5546875" style="1" customWidth="1"/>
    <col min="2583" max="2584" width="1.5546875" style="1" customWidth="1"/>
    <col min="2585" max="2585" width="4.5546875" style="1" customWidth="1"/>
    <col min="2586" max="2587" width="1.5546875" style="1" customWidth="1"/>
    <col min="2588" max="2588" width="4.5546875" style="1" customWidth="1"/>
    <col min="2589" max="2590" width="1.5546875" style="1" customWidth="1"/>
    <col min="2591" max="2591" width="6.21875" style="1" customWidth="1"/>
    <col min="2592" max="2592" width="1.5546875" style="1" customWidth="1"/>
    <col min="2593" max="2816" width="8.6640625" style="1"/>
    <col min="2817" max="2820" width="1.5546875" style="1" customWidth="1"/>
    <col min="2821" max="2821" width="9" style="1" customWidth="1"/>
    <col min="2822" max="2822" width="1.6640625" style="1" customWidth="1"/>
    <col min="2823" max="2823" width="4.5546875" style="1" customWidth="1"/>
    <col min="2824" max="2824" width="1.6640625" style="1" customWidth="1"/>
    <col min="2825" max="2825" width="1.5546875" style="1" customWidth="1"/>
    <col min="2826" max="2826" width="4.5546875" style="1" customWidth="1"/>
    <col min="2827" max="2828" width="1.5546875" style="1" customWidth="1"/>
    <col min="2829" max="2829" width="4.5546875" style="1" customWidth="1"/>
    <col min="2830" max="2831" width="1.5546875" style="1" customWidth="1"/>
    <col min="2832" max="2832" width="4.5546875" style="1" customWidth="1"/>
    <col min="2833" max="2834" width="1.5546875" style="1" customWidth="1"/>
    <col min="2835" max="2835" width="4.5546875" style="1" customWidth="1"/>
    <col min="2836" max="2837" width="1.5546875" style="1" customWidth="1"/>
    <col min="2838" max="2838" width="4.5546875" style="1" customWidth="1"/>
    <col min="2839" max="2840" width="1.5546875" style="1" customWidth="1"/>
    <col min="2841" max="2841" width="4.5546875" style="1" customWidth="1"/>
    <col min="2842" max="2843" width="1.5546875" style="1" customWidth="1"/>
    <col min="2844" max="2844" width="4.5546875" style="1" customWidth="1"/>
    <col min="2845" max="2846" width="1.5546875" style="1" customWidth="1"/>
    <col min="2847" max="2847" width="6.21875" style="1" customWidth="1"/>
    <col min="2848" max="2848" width="1.5546875" style="1" customWidth="1"/>
    <col min="2849" max="3072" width="8.6640625" style="1"/>
    <col min="3073" max="3076" width="1.5546875" style="1" customWidth="1"/>
    <col min="3077" max="3077" width="9" style="1" customWidth="1"/>
    <col min="3078" max="3078" width="1.6640625" style="1" customWidth="1"/>
    <col min="3079" max="3079" width="4.5546875" style="1" customWidth="1"/>
    <col min="3080" max="3080" width="1.6640625" style="1" customWidth="1"/>
    <col min="3081" max="3081" width="1.5546875" style="1" customWidth="1"/>
    <col min="3082" max="3082" width="4.5546875" style="1" customWidth="1"/>
    <col min="3083" max="3084" width="1.5546875" style="1" customWidth="1"/>
    <col min="3085" max="3085" width="4.5546875" style="1" customWidth="1"/>
    <col min="3086" max="3087" width="1.5546875" style="1" customWidth="1"/>
    <col min="3088" max="3088" width="4.5546875" style="1" customWidth="1"/>
    <col min="3089" max="3090" width="1.5546875" style="1" customWidth="1"/>
    <col min="3091" max="3091" width="4.5546875" style="1" customWidth="1"/>
    <col min="3092" max="3093" width="1.5546875" style="1" customWidth="1"/>
    <col min="3094" max="3094" width="4.5546875" style="1" customWidth="1"/>
    <col min="3095" max="3096" width="1.5546875" style="1" customWidth="1"/>
    <col min="3097" max="3097" width="4.5546875" style="1" customWidth="1"/>
    <col min="3098" max="3099" width="1.5546875" style="1" customWidth="1"/>
    <col min="3100" max="3100" width="4.5546875" style="1" customWidth="1"/>
    <col min="3101" max="3102" width="1.5546875" style="1" customWidth="1"/>
    <col min="3103" max="3103" width="6.21875" style="1" customWidth="1"/>
    <col min="3104" max="3104" width="1.5546875" style="1" customWidth="1"/>
    <col min="3105" max="3328" width="8.6640625" style="1"/>
    <col min="3329" max="3332" width="1.5546875" style="1" customWidth="1"/>
    <col min="3333" max="3333" width="9" style="1" customWidth="1"/>
    <col min="3334" max="3334" width="1.6640625" style="1" customWidth="1"/>
    <col min="3335" max="3335" width="4.5546875" style="1" customWidth="1"/>
    <col min="3336" max="3336" width="1.6640625" style="1" customWidth="1"/>
    <col min="3337" max="3337" width="1.5546875" style="1" customWidth="1"/>
    <col min="3338" max="3338" width="4.5546875" style="1" customWidth="1"/>
    <col min="3339" max="3340" width="1.5546875" style="1" customWidth="1"/>
    <col min="3341" max="3341" width="4.5546875" style="1" customWidth="1"/>
    <col min="3342" max="3343" width="1.5546875" style="1" customWidth="1"/>
    <col min="3344" max="3344" width="4.5546875" style="1" customWidth="1"/>
    <col min="3345" max="3346" width="1.5546875" style="1" customWidth="1"/>
    <col min="3347" max="3347" width="4.5546875" style="1" customWidth="1"/>
    <col min="3348" max="3349" width="1.5546875" style="1" customWidth="1"/>
    <col min="3350" max="3350" width="4.5546875" style="1" customWidth="1"/>
    <col min="3351" max="3352" width="1.5546875" style="1" customWidth="1"/>
    <col min="3353" max="3353" width="4.5546875" style="1" customWidth="1"/>
    <col min="3354" max="3355" width="1.5546875" style="1" customWidth="1"/>
    <col min="3356" max="3356" width="4.5546875" style="1" customWidth="1"/>
    <col min="3357" max="3358" width="1.5546875" style="1" customWidth="1"/>
    <col min="3359" max="3359" width="6.21875" style="1" customWidth="1"/>
    <col min="3360" max="3360" width="1.5546875" style="1" customWidth="1"/>
    <col min="3361" max="3584" width="8.6640625" style="1"/>
    <col min="3585" max="3588" width="1.5546875" style="1" customWidth="1"/>
    <col min="3589" max="3589" width="9" style="1" customWidth="1"/>
    <col min="3590" max="3590" width="1.6640625" style="1" customWidth="1"/>
    <col min="3591" max="3591" width="4.5546875" style="1" customWidth="1"/>
    <col min="3592" max="3592" width="1.6640625" style="1" customWidth="1"/>
    <col min="3593" max="3593" width="1.5546875" style="1" customWidth="1"/>
    <col min="3594" max="3594" width="4.5546875" style="1" customWidth="1"/>
    <col min="3595" max="3596" width="1.5546875" style="1" customWidth="1"/>
    <col min="3597" max="3597" width="4.5546875" style="1" customWidth="1"/>
    <col min="3598" max="3599" width="1.5546875" style="1" customWidth="1"/>
    <col min="3600" max="3600" width="4.5546875" style="1" customWidth="1"/>
    <col min="3601" max="3602" width="1.5546875" style="1" customWidth="1"/>
    <col min="3603" max="3603" width="4.5546875" style="1" customWidth="1"/>
    <col min="3604" max="3605" width="1.5546875" style="1" customWidth="1"/>
    <col min="3606" max="3606" width="4.5546875" style="1" customWidth="1"/>
    <col min="3607" max="3608" width="1.5546875" style="1" customWidth="1"/>
    <col min="3609" max="3609" width="4.5546875" style="1" customWidth="1"/>
    <col min="3610" max="3611" width="1.5546875" style="1" customWidth="1"/>
    <col min="3612" max="3612" width="4.5546875" style="1" customWidth="1"/>
    <col min="3613" max="3614" width="1.5546875" style="1" customWidth="1"/>
    <col min="3615" max="3615" width="6.21875" style="1" customWidth="1"/>
    <col min="3616" max="3616" width="1.5546875" style="1" customWidth="1"/>
    <col min="3617" max="3840" width="8.6640625" style="1"/>
    <col min="3841" max="3844" width="1.5546875" style="1" customWidth="1"/>
    <col min="3845" max="3845" width="9" style="1" customWidth="1"/>
    <col min="3846" max="3846" width="1.6640625" style="1" customWidth="1"/>
    <col min="3847" max="3847" width="4.5546875" style="1" customWidth="1"/>
    <col min="3848" max="3848" width="1.6640625" style="1" customWidth="1"/>
    <col min="3849" max="3849" width="1.5546875" style="1" customWidth="1"/>
    <col min="3850" max="3850" width="4.5546875" style="1" customWidth="1"/>
    <col min="3851" max="3852" width="1.5546875" style="1" customWidth="1"/>
    <col min="3853" max="3853" width="4.5546875" style="1" customWidth="1"/>
    <col min="3854" max="3855" width="1.5546875" style="1" customWidth="1"/>
    <col min="3856" max="3856" width="4.5546875" style="1" customWidth="1"/>
    <col min="3857" max="3858" width="1.5546875" style="1" customWidth="1"/>
    <col min="3859" max="3859" width="4.5546875" style="1" customWidth="1"/>
    <col min="3860" max="3861" width="1.5546875" style="1" customWidth="1"/>
    <col min="3862" max="3862" width="4.5546875" style="1" customWidth="1"/>
    <col min="3863" max="3864" width="1.5546875" style="1" customWidth="1"/>
    <col min="3865" max="3865" width="4.5546875" style="1" customWidth="1"/>
    <col min="3866" max="3867" width="1.5546875" style="1" customWidth="1"/>
    <col min="3868" max="3868" width="4.5546875" style="1" customWidth="1"/>
    <col min="3869" max="3870" width="1.5546875" style="1" customWidth="1"/>
    <col min="3871" max="3871" width="6.21875" style="1" customWidth="1"/>
    <col min="3872" max="3872" width="1.5546875" style="1" customWidth="1"/>
    <col min="3873" max="4096" width="8.6640625" style="1"/>
    <col min="4097" max="4100" width="1.5546875" style="1" customWidth="1"/>
    <col min="4101" max="4101" width="9" style="1" customWidth="1"/>
    <col min="4102" max="4102" width="1.6640625" style="1" customWidth="1"/>
    <col min="4103" max="4103" width="4.5546875" style="1" customWidth="1"/>
    <col min="4104" max="4104" width="1.6640625" style="1" customWidth="1"/>
    <col min="4105" max="4105" width="1.5546875" style="1" customWidth="1"/>
    <col min="4106" max="4106" width="4.5546875" style="1" customWidth="1"/>
    <col min="4107" max="4108" width="1.5546875" style="1" customWidth="1"/>
    <col min="4109" max="4109" width="4.5546875" style="1" customWidth="1"/>
    <col min="4110" max="4111" width="1.5546875" style="1" customWidth="1"/>
    <col min="4112" max="4112" width="4.5546875" style="1" customWidth="1"/>
    <col min="4113" max="4114" width="1.5546875" style="1" customWidth="1"/>
    <col min="4115" max="4115" width="4.5546875" style="1" customWidth="1"/>
    <col min="4116" max="4117" width="1.5546875" style="1" customWidth="1"/>
    <col min="4118" max="4118" width="4.5546875" style="1" customWidth="1"/>
    <col min="4119" max="4120" width="1.5546875" style="1" customWidth="1"/>
    <col min="4121" max="4121" width="4.5546875" style="1" customWidth="1"/>
    <col min="4122" max="4123" width="1.5546875" style="1" customWidth="1"/>
    <col min="4124" max="4124" width="4.5546875" style="1" customWidth="1"/>
    <col min="4125" max="4126" width="1.5546875" style="1" customWidth="1"/>
    <col min="4127" max="4127" width="6.21875" style="1" customWidth="1"/>
    <col min="4128" max="4128" width="1.5546875" style="1" customWidth="1"/>
    <col min="4129" max="4352" width="8.6640625" style="1"/>
    <col min="4353" max="4356" width="1.5546875" style="1" customWidth="1"/>
    <col min="4357" max="4357" width="9" style="1" customWidth="1"/>
    <col min="4358" max="4358" width="1.6640625" style="1" customWidth="1"/>
    <col min="4359" max="4359" width="4.5546875" style="1" customWidth="1"/>
    <col min="4360" max="4360" width="1.6640625" style="1" customWidth="1"/>
    <col min="4361" max="4361" width="1.5546875" style="1" customWidth="1"/>
    <col min="4362" max="4362" width="4.5546875" style="1" customWidth="1"/>
    <col min="4363" max="4364" width="1.5546875" style="1" customWidth="1"/>
    <col min="4365" max="4365" width="4.5546875" style="1" customWidth="1"/>
    <col min="4366" max="4367" width="1.5546875" style="1" customWidth="1"/>
    <col min="4368" max="4368" width="4.5546875" style="1" customWidth="1"/>
    <col min="4369" max="4370" width="1.5546875" style="1" customWidth="1"/>
    <col min="4371" max="4371" width="4.5546875" style="1" customWidth="1"/>
    <col min="4372" max="4373" width="1.5546875" style="1" customWidth="1"/>
    <col min="4374" max="4374" width="4.5546875" style="1" customWidth="1"/>
    <col min="4375" max="4376" width="1.5546875" style="1" customWidth="1"/>
    <col min="4377" max="4377" width="4.5546875" style="1" customWidth="1"/>
    <col min="4378" max="4379" width="1.5546875" style="1" customWidth="1"/>
    <col min="4380" max="4380" width="4.5546875" style="1" customWidth="1"/>
    <col min="4381" max="4382" width="1.5546875" style="1" customWidth="1"/>
    <col min="4383" max="4383" width="6.21875" style="1" customWidth="1"/>
    <col min="4384" max="4384" width="1.5546875" style="1" customWidth="1"/>
    <col min="4385" max="4608" width="8.6640625" style="1"/>
    <col min="4609" max="4612" width="1.5546875" style="1" customWidth="1"/>
    <col min="4613" max="4613" width="9" style="1" customWidth="1"/>
    <col min="4614" max="4614" width="1.6640625" style="1" customWidth="1"/>
    <col min="4615" max="4615" width="4.5546875" style="1" customWidth="1"/>
    <col min="4616" max="4616" width="1.6640625" style="1" customWidth="1"/>
    <col min="4617" max="4617" width="1.5546875" style="1" customWidth="1"/>
    <col min="4618" max="4618" width="4.5546875" style="1" customWidth="1"/>
    <col min="4619" max="4620" width="1.5546875" style="1" customWidth="1"/>
    <col min="4621" max="4621" width="4.5546875" style="1" customWidth="1"/>
    <col min="4622" max="4623" width="1.5546875" style="1" customWidth="1"/>
    <col min="4624" max="4624" width="4.5546875" style="1" customWidth="1"/>
    <col min="4625" max="4626" width="1.5546875" style="1" customWidth="1"/>
    <col min="4627" max="4627" width="4.5546875" style="1" customWidth="1"/>
    <col min="4628" max="4629" width="1.5546875" style="1" customWidth="1"/>
    <col min="4630" max="4630" width="4.5546875" style="1" customWidth="1"/>
    <col min="4631" max="4632" width="1.5546875" style="1" customWidth="1"/>
    <col min="4633" max="4633" width="4.5546875" style="1" customWidth="1"/>
    <col min="4634" max="4635" width="1.5546875" style="1" customWidth="1"/>
    <col min="4636" max="4636" width="4.5546875" style="1" customWidth="1"/>
    <col min="4637" max="4638" width="1.5546875" style="1" customWidth="1"/>
    <col min="4639" max="4639" width="6.21875" style="1" customWidth="1"/>
    <col min="4640" max="4640" width="1.5546875" style="1" customWidth="1"/>
    <col min="4641" max="4864" width="8.6640625" style="1"/>
    <col min="4865" max="4868" width="1.5546875" style="1" customWidth="1"/>
    <col min="4869" max="4869" width="9" style="1" customWidth="1"/>
    <col min="4870" max="4870" width="1.6640625" style="1" customWidth="1"/>
    <col min="4871" max="4871" width="4.5546875" style="1" customWidth="1"/>
    <col min="4872" max="4872" width="1.6640625" style="1" customWidth="1"/>
    <col min="4873" max="4873" width="1.5546875" style="1" customWidth="1"/>
    <col min="4874" max="4874" width="4.5546875" style="1" customWidth="1"/>
    <col min="4875" max="4876" width="1.5546875" style="1" customWidth="1"/>
    <col min="4877" max="4877" width="4.5546875" style="1" customWidth="1"/>
    <col min="4878" max="4879" width="1.5546875" style="1" customWidth="1"/>
    <col min="4880" max="4880" width="4.5546875" style="1" customWidth="1"/>
    <col min="4881" max="4882" width="1.5546875" style="1" customWidth="1"/>
    <col min="4883" max="4883" width="4.5546875" style="1" customWidth="1"/>
    <col min="4884" max="4885" width="1.5546875" style="1" customWidth="1"/>
    <col min="4886" max="4886" width="4.5546875" style="1" customWidth="1"/>
    <col min="4887" max="4888" width="1.5546875" style="1" customWidth="1"/>
    <col min="4889" max="4889" width="4.5546875" style="1" customWidth="1"/>
    <col min="4890" max="4891" width="1.5546875" style="1" customWidth="1"/>
    <col min="4892" max="4892" width="4.5546875" style="1" customWidth="1"/>
    <col min="4893" max="4894" width="1.5546875" style="1" customWidth="1"/>
    <col min="4895" max="4895" width="6.21875" style="1" customWidth="1"/>
    <col min="4896" max="4896" width="1.5546875" style="1" customWidth="1"/>
    <col min="4897" max="5120" width="8.6640625" style="1"/>
    <col min="5121" max="5124" width="1.5546875" style="1" customWidth="1"/>
    <col min="5125" max="5125" width="9" style="1" customWidth="1"/>
    <col min="5126" max="5126" width="1.6640625" style="1" customWidth="1"/>
    <col min="5127" max="5127" width="4.5546875" style="1" customWidth="1"/>
    <col min="5128" max="5128" width="1.6640625" style="1" customWidth="1"/>
    <col min="5129" max="5129" width="1.5546875" style="1" customWidth="1"/>
    <col min="5130" max="5130" width="4.5546875" style="1" customWidth="1"/>
    <col min="5131" max="5132" width="1.5546875" style="1" customWidth="1"/>
    <col min="5133" max="5133" width="4.5546875" style="1" customWidth="1"/>
    <col min="5134" max="5135" width="1.5546875" style="1" customWidth="1"/>
    <col min="5136" max="5136" width="4.5546875" style="1" customWidth="1"/>
    <col min="5137" max="5138" width="1.5546875" style="1" customWidth="1"/>
    <col min="5139" max="5139" width="4.5546875" style="1" customWidth="1"/>
    <col min="5140" max="5141" width="1.5546875" style="1" customWidth="1"/>
    <col min="5142" max="5142" width="4.5546875" style="1" customWidth="1"/>
    <col min="5143" max="5144" width="1.5546875" style="1" customWidth="1"/>
    <col min="5145" max="5145" width="4.5546875" style="1" customWidth="1"/>
    <col min="5146" max="5147" width="1.5546875" style="1" customWidth="1"/>
    <col min="5148" max="5148" width="4.5546875" style="1" customWidth="1"/>
    <col min="5149" max="5150" width="1.5546875" style="1" customWidth="1"/>
    <col min="5151" max="5151" width="6.21875" style="1" customWidth="1"/>
    <col min="5152" max="5152" width="1.5546875" style="1" customWidth="1"/>
    <col min="5153" max="5376" width="8.6640625" style="1"/>
    <col min="5377" max="5380" width="1.5546875" style="1" customWidth="1"/>
    <col min="5381" max="5381" width="9" style="1" customWidth="1"/>
    <col min="5382" max="5382" width="1.6640625" style="1" customWidth="1"/>
    <col min="5383" max="5383" width="4.5546875" style="1" customWidth="1"/>
    <col min="5384" max="5384" width="1.6640625" style="1" customWidth="1"/>
    <col min="5385" max="5385" width="1.5546875" style="1" customWidth="1"/>
    <col min="5386" max="5386" width="4.5546875" style="1" customWidth="1"/>
    <col min="5387" max="5388" width="1.5546875" style="1" customWidth="1"/>
    <col min="5389" max="5389" width="4.5546875" style="1" customWidth="1"/>
    <col min="5390" max="5391" width="1.5546875" style="1" customWidth="1"/>
    <col min="5392" max="5392" width="4.5546875" style="1" customWidth="1"/>
    <col min="5393" max="5394" width="1.5546875" style="1" customWidth="1"/>
    <col min="5395" max="5395" width="4.5546875" style="1" customWidth="1"/>
    <col min="5396" max="5397" width="1.5546875" style="1" customWidth="1"/>
    <col min="5398" max="5398" width="4.5546875" style="1" customWidth="1"/>
    <col min="5399" max="5400" width="1.5546875" style="1" customWidth="1"/>
    <col min="5401" max="5401" width="4.5546875" style="1" customWidth="1"/>
    <col min="5402" max="5403" width="1.5546875" style="1" customWidth="1"/>
    <col min="5404" max="5404" width="4.5546875" style="1" customWidth="1"/>
    <col min="5405" max="5406" width="1.5546875" style="1" customWidth="1"/>
    <col min="5407" max="5407" width="6.21875" style="1" customWidth="1"/>
    <col min="5408" max="5408" width="1.5546875" style="1" customWidth="1"/>
    <col min="5409" max="5632" width="8.6640625" style="1"/>
    <col min="5633" max="5636" width="1.5546875" style="1" customWidth="1"/>
    <col min="5637" max="5637" width="9" style="1" customWidth="1"/>
    <col min="5638" max="5638" width="1.6640625" style="1" customWidth="1"/>
    <col min="5639" max="5639" width="4.5546875" style="1" customWidth="1"/>
    <col min="5640" max="5640" width="1.6640625" style="1" customWidth="1"/>
    <col min="5641" max="5641" width="1.5546875" style="1" customWidth="1"/>
    <col min="5642" max="5642" width="4.5546875" style="1" customWidth="1"/>
    <col min="5643" max="5644" width="1.5546875" style="1" customWidth="1"/>
    <col min="5645" max="5645" width="4.5546875" style="1" customWidth="1"/>
    <col min="5646" max="5647" width="1.5546875" style="1" customWidth="1"/>
    <col min="5648" max="5648" width="4.5546875" style="1" customWidth="1"/>
    <col min="5649" max="5650" width="1.5546875" style="1" customWidth="1"/>
    <col min="5651" max="5651" width="4.5546875" style="1" customWidth="1"/>
    <col min="5652" max="5653" width="1.5546875" style="1" customWidth="1"/>
    <col min="5654" max="5654" width="4.5546875" style="1" customWidth="1"/>
    <col min="5655" max="5656" width="1.5546875" style="1" customWidth="1"/>
    <col min="5657" max="5657" width="4.5546875" style="1" customWidth="1"/>
    <col min="5658" max="5659" width="1.5546875" style="1" customWidth="1"/>
    <col min="5660" max="5660" width="4.5546875" style="1" customWidth="1"/>
    <col min="5661" max="5662" width="1.5546875" style="1" customWidth="1"/>
    <col min="5663" max="5663" width="6.21875" style="1" customWidth="1"/>
    <col min="5664" max="5664" width="1.5546875" style="1" customWidth="1"/>
    <col min="5665" max="5888" width="8.6640625" style="1"/>
    <col min="5889" max="5892" width="1.5546875" style="1" customWidth="1"/>
    <col min="5893" max="5893" width="9" style="1" customWidth="1"/>
    <col min="5894" max="5894" width="1.6640625" style="1" customWidth="1"/>
    <col min="5895" max="5895" width="4.5546875" style="1" customWidth="1"/>
    <col min="5896" max="5896" width="1.6640625" style="1" customWidth="1"/>
    <col min="5897" max="5897" width="1.5546875" style="1" customWidth="1"/>
    <col min="5898" max="5898" width="4.5546875" style="1" customWidth="1"/>
    <col min="5899" max="5900" width="1.5546875" style="1" customWidth="1"/>
    <col min="5901" max="5901" width="4.5546875" style="1" customWidth="1"/>
    <col min="5902" max="5903" width="1.5546875" style="1" customWidth="1"/>
    <col min="5904" max="5904" width="4.5546875" style="1" customWidth="1"/>
    <col min="5905" max="5906" width="1.5546875" style="1" customWidth="1"/>
    <col min="5907" max="5907" width="4.5546875" style="1" customWidth="1"/>
    <col min="5908" max="5909" width="1.5546875" style="1" customWidth="1"/>
    <col min="5910" max="5910" width="4.5546875" style="1" customWidth="1"/>
    <col min="5911" max="5912" width="1.5546875" style="1" customWidth="1"/>
    <col min="5913" max="5913" width="4.5546875" style="1" customWidth="1"/>
    <col min="5914" max="5915" width="1.5546875" style="1" customWidth="1"/>
    <col min="5916" max="5916" width="4.5546875" style="1" customWidth="1"/>
    <col min="5917" max="5918" width="1.5546875" style="1" customWidth="1"/>
    <col min="5919" max="5919" width="6.21875" style="1" customWidth="1"/>
    <col min="5920" max="5920" width="1.5546875" style="1" customWidth="1"/>
    <col min="5921" max="6144" width="8.6640625" style="1"/>
    <col min="6145" max="6148" width="1.5546875" style="1" customWidth="1"/>
    <col min="6149" max="6149" width="9" style="1" customWidth="1"/>
    <col min="6150" max="6150" width="1.6640625" style="1" customWidth="1"/>
    <col min="6151" max="6151" width="4.5546875" style="1" customWidth="1"/>
    <col min="6152" max="6152" width="1.6640625" style="1" customWidth="1"/>
    <col min="6153" max="6153" width="1.5546875" style="1" customWidth="1"/>
    <col min="6154" max="6154" width="4.5546875" style="1" customWidth="1"/>
    <col min="6155" max="6156" width="1.5546875" style="1" customWidth="1"/>
    <col min="6157" max="6157" width="4.5546875" style="1" customWidth="1"/>
    <col min="6158" max="6159" width="1.5546875" style="1" customWidth="1"/>
    <col min="6160" max="6160" width="4.5546875" style="1" customWidth="1"/>
    <col min="6161" max="6162" width="1.5546875" style="1" customWidth="1"/>
    <col min="6163" max="6163" width="4.5546875" style="1" customWidth="1"/>
    <col min="6164" max="6165" width="1.5546875" style="1" customWidth="1"/>
    <col min="6166" max="6166" width="4.5546875" style="1" customWidth="1"/>
    <col min="6167" max="6168" width="1.5546875" style="1" customWidth="1"/>
    <col min="6169" max="6169" width="4.5546875" style="1" customWidth="1"/>
    <col min="6170" max="6171" width="1.5546875" style="1" customWidth="1"/>
    <col min="6172" max="6172" width="4.5546875" style="1" customWidth="1"/>
    <col min="6173" max="6174" width="1.5546875" style="1" customWidth="1"/>
    <col min="6175" max="6175" width="6.21875" style="1" customWidth="1"/>
    <col min="6176" max="6176" width="1.5546875" style="1" customWidth="1"/>
    <col min="6177" max="6400" width="8.6640625" style="1"/>
    <col min="6401" max="6404" width="1.5546875" style="1" customWidth="1"/>
    <col min="6405" max="6405" width="9" style="1" customWidth="1"/>
    <col min="6406" max="6406" width="1.6640625" style="1" customWidth="1"/>
    <col min="6407" max="6407" width="4.5546875" style="1" customWidth="1"/>
    <col min="6408" max="6408" width="1.6640625" style="1" customWidth="1"/>
    <col min="6409" max="6409" width="1.5546875" style="1" customWidth="1"/>
    <col min="6410" max="6410" width="4.5546875" style="1" customWidth="1"/>
    <col min="6411" max="6412" width="1.5546875" style="1" customWidth="1"/>
    <col min="6413" max="6413" width="4.5546875" style="1" customWidth="1"/>
    <col min="6414" max="6415" width="1.5546875" style="1" customWidth="1"/>
    <col min="6416" max="6416" width="4.5546875" style="1" customWidth="1"/>
    <col min="6417" max="6418" width="1.5546875" style="1" customWidth="1"/>
    <col min="6419" max="6419" width="4.5546875" style="1" customWidth="1"/>
    <col min="6420" max="6421" width="1.5546875" style="1" customWidth="1"/>
    <col min="6422" max="6422" width="4.5546875" style="1" customWidth="1"/>
    <col min="6423" max="6424" width="1.5546875" style="1" customWidth="1"/>
    <col min="6425" max="6425" width="4.5546875" style="1" customWidth="1"/>
    <col min="6426" max="6427" width="1.5546875" style="1" customWidth="1"/>
    <col min="6428" max="6428" width="4.5546875" style="1" customWidth="1"/>
    <col min="6429" max="6430" width="1.5546875" style="1" customWidth="1"/>
    <col min="6431" max="6431" width="6.21875" style="1" customWidth="1"/>
    <col min="6432" max="6432" width="1.5546875" style="1" customWidth="1"/>
    <col min="6433" max="6656" width="8.6640625" style="1"/>
    <col min="6657" max="6660" width="1.5546875" style="1" customWidth="1"/>
    <col min="6661" max="6661" width="9" style="1" customWidth="1"/>
    <col min="6662" max="6662" width="1.6640625" style="1" customWidth="1"/>
    <col min="6663" max="6663" width="4.5546875" style="1" customWidth="1"/>
    <col min="6664" max="6664" width="1.6640625" style="1" customWidth="1"/>
    <col min="6665" max="6665" width="1.5546875" style="1" customWidth="1"/>
    <col min="6666" max="6666" width="4.5546875" style="1" customWidth="1"/>
    <col min="6667" max="6668" width="1.5546875" style="1" customWidth="1"/>
    <col min="6669" max="6669" width="4.5546875" style="1" customWidth="1"/>
    <col min="6670" max="6671" width="1.5546875" style="1" customWidth="1"/>
    <col min="6672" max="6672" width="4.5546875" style="1" customWidth="1"/>
    <col min="6673" max="6674" width="1.5546875" style="1" customWidth="1"/>
    <col min="6675" max="6675" width="4.5546875" style="1" customWidth="1"/>
    <col min="6676" max="6677" width="1.5546875" style="1" customWidth="1"/>
    <col min="6678" max="6678" width="4.5546875" style="1" customWidth="1"/>
    <col min="6679" max="6680" width="1.5546875" style="1" customWidth="1"/>
    <col min="6681" max="6681" width="4.5546875" style="1" customWidth="1"/>
    <col min="6682" max="6683" width="1.5546875" style="1" customWidth="1"/>
    <col min="6684" max="6684" width="4.5546875" style="1" customWidth="1"/>
    <col min="6685" max="6686" width="1.5546875" style="1" customWidth="1"/>
    <col min="6687" max="6687" width="6.21875" style="1" customWidth="1"/>
    <col min="6688" max="6688" width="1.5546875" style="1" customWidth="1"/>
    <col min="6689" max="6912" width="8.6640625" style="1"/>
    <col min="6913" max="6916" width="1.5546875" style="1" customWidth="1"/>
    <col min="6917" max="6917" width="9" style="1" customWidth="1"/>
    <col min="6918" max="6918" width="1.6640625" style="1" customWidth="1"/>
    <col min="6919" max="6919" width="4.5546875" style="1" customWidth="1"/>
    <col min="6920" max="6920" width="1.6640625" style="1" customWidth="1"/>
    <col min="6921" max="6921" width="1.5546875" style="1" customWidth="1"/>
    <col min="6922" max="6922" width="4.5546875" style="1" customWidth="1"/>
    <col min="6923" max="6924" width="1.5546875" style="1" customWidth="1"/>
    <col min="6925" max="6925" width="4.5546875" style="1" customWidth="1"/>
    <col min="6926" max="6927" width="1.5546875" style="1" customWidth="1"/>
    <col min="6928" max="6928" width="4.5546875" style="1" customWidth="1"/>
    <col min="6929" max="6930" width="1.5546875" style="1" customWidth="1"/>
    <col min="6931" max="6931" width="4.5546875" style="1" customWidth="1"/>
    <col min="6932" max="6933" width="1.5546875" style="1" customWidth="1"/>
    <col min="6934" max="6934" width="4.5546875" style="1" customWidth="1"/>
    <col min="6935" max="6936" width="1.5546875" style="1" customWidth="1"/>
    <col min="6937" max="6937" width="4.5546875" style="1" customWidth="1"/>
    <col min="6938" max="6939" width="1.5546875" style="1" customWidth="1"/>
    <col min="6940" max="6940" width="4.5546875" style="1" customWidth="1"/>
    <col min="6941" max="6942" width="1.5546875" style="1" customWidth="1"/>
    <col min="6943" max="6943" width="6.21875" style="1" customWidth="1"/>
    <col min="6944" max="6944" width="1.5546875" style="1" customWidth="1"/>
    <col min="6945" max="7168" width="8.6640625" style="1"/>
    <col min="7169" max="7172" width="1.5546875" style="1" customWidth="1"/>
    <col min="7173" max="7173" width="9" style="1" customWidth="1"/>
    <col min="7174" max="7174" width="1.6640625" style="1" customWidth="1"/>
    <col min="7175" max="7175" width="4.5546875" style="1" customWidth="1"/>
    <col min="7176" max="7176" width="1.6640625" style="1" customWidth="1"/>
    <col min="7177" max="7177" width="1.5546875" style="1" customWidth="1"/>
    <col min="7178" max="7178" width="4.5546875" style="1" customWidth="1"/>
    <col min="7179" max="7180" width="1.5546875" style="1" customWidth="1"/>
    <col min="7181" max="7181" width="4.5546875" style="1" customWidth="1"/>
    <col min="7182" max="7183" width="1.5546875" style="1" customWidth="1"/>
    <col min="7184" max="7184" width="4.5546875" style="1" customWidth="1"/>
    <col min="7185" max="7186" width="1.5546875" style="1" customWidth="1"/>
    <col min="7187" max="7187" width="4.5546875" style="1" customWidth="1"/>
    <col min="7188" max="7189" width="1.5546875" style="1" customWidth="1"/>
    <col min="7190" max="7190" width="4.5546875" style="1" customWidth="1"/>
    <col min="7191" max="7192" width="1.5546875" style="1" customWidth="1"/>
    <col min="7193" max="7193" width="4.5546875" style="1" customWidth="1"/>
    <col min="7194" max="7195" width="1.5546875" style="1" customWidth="1"/>
    <col min="7196" max="7196" width="4.5546875" style="1" customWidth="1"/>
    <col min="7197" max="7198" width="1.5546875" style="1" customWidth="1"/>
    <col min="7199" max="7199" width="6.21875" style="1" customWidth="1"/>
    <col min="7200" max="7200" width="1.5546875" style="1" customWidth="1"/>
    <col min="7201" max="7424" width="8.6640625" style="1"/>
    <col min="7425" max="7428" width="1.5546875" style="1" customWidth="1"/>
    <col min="7429" max="7429" width="9" style="1" customWidth="1"/>
    <col min="7430" max="7430" width="1.6640625" style="1" customWidth="1"/>
    <col min="7431" max="7431" width="4.5546875" style="1" customWidth="1"/>
    <col min="7432" max="7432" width="1.6640625" style="1" customWidth="1"/>
    <col min="7433" max="7433" width="1.5546875" style="1" customWidth="1"/>
    <col min="7434" max="7434" width="4.5546875" style="1" customWidth="1"/>
    <col min="7435" max="7436" width="1.5546875" style="1" customWidth="1"/>
    <col min="7437" max="7437" width="4.5546875" style="1" customWidth="1"/>
    <col min="7438" max="7439" width="1.5546875" style="1" customWidth="1"/>
    <col min="7440" max="7440" width="4.5546875" style="1" customWidth="1"/>
    <col min="7441" max="7442" width="1.5546875" style="1" customWidth="1"/>
    <col min="7443" max="7443" width="4.5546875" style="1" customWidth="1"/>
    <col min="7444" max="7445" width="1.5546875" style="1" customWidth="1"/>
    <col min="7446" max="7446" width="4.5546875" style="1" customWidth="1"/>
    <col min="7447" max="7448" width="1.5546875" style="1" customWidth="1"/>
    <col min="7449" max="7449" width="4.5546875" style="1" customWidth="1"/>
    <col min="7450" max="7451" width="1.5546875" style="1" customWidth="1"/>
    <col min="7452" max="7452" width="4.5546875" style="1" customWidth="1"/>
    <col min="7453" max="7454" width="1.5546875" style="1" customWidth="1"/>
    <col min="7455" max="7455" width="6.21875" style="1" customWidth="1"/>
    <col min="7456" max="7456" width="1.5546875" style="1" customWidth="1"/>
    <col min="7457" max="7680" width="8.6640625" style="1"/>
    <col min="7681" max="7684" width="1.5546875" style="1" customWidth="1"/>
    <col min="7685" max="7685" width="9" style="1" customWidth="1"/>
    <col min="7686" max="7686" width="1.6640625" style="1" customWidth="1"/>
    <col min="7687" max="7687" width="4.5546875" style="1" customWidth="1"/>
    <col min="7688" max="7688" width="1.6640625" style="1" customWidth="1"/>
    <col min="7689" max="7689" width="1.5546875" style="1" customWidth="1"/>
    <col min="7690" max="7690" width="4.5546875" style="1" customWidth="1"/>
    <col min="7691" max="7692" width="1.5546875" style="1" customWidth="1"/>
    <col min="7693" max="7693" width="4.5546875" style="1" customWidth="1"/>
    <col min="7694" max="7695" width="1.5546875" style="1" customWidth="1"/>
    <col min="7696" max="7696" width="4.5546875" style="1" customWidth="1"/>
    <col min="7697" max="7698" width="1.5546875" style="1" customWidth="1"/>
    <col min="7699" max="7699" width="4.5546875" style="1" customWidth="1"/>
    <col min="7700" max="7701" width="1.5546875" style="1" customWidth="1"/>
    <col min="7702" max="7702" width="4.5546875" style="1" customWidth="1"/>
    <col min="7703" max="7704" width="1.5546875" style="1" customWidth="1"/>
    <col min="7705" max="7705" width="4.5546875" style="1" customWidth="1"/>
    <col min="7706" max="7707" width="1.5546875" style="1" customWidth="1"/>
    <col min="7708" max="7708" width="4.5546875" style="1" customWidth="1"/>
    <col min="7709" max="7710" width="1.5546875" style="1" customWidth="1"/>
    <col min="7711" max="7711" width="6.21875" style="1" customWidth="1"/>
    <col min="7712" max="7712" width="1.5546875" style="1" customWidth="1"/>
    <col min="7713" max="7936" width="8.6640625" style="1"/>
    <col min="7937" max="7940" width="1.5546875" style="1" customWidth="1"/>
    <col min="7941" max="7941" width="9" style="1" customWidth="1"/>
    <col min="7942" max="7942" width="1.6640625" style="1" customWidth="1"/>
    <col min="7943" max="7943" width="4.5546875" style="1" customWidth="1"/>
    <col min="7944" max="7944" width="1.6640625" style="1" customWidth="1"/>
    <col min="7945" max="7945" width="1.5546875" style="1" customWidth="1"/>
    <col min="7946" max="7946" width="4.5546875" style="1" customWidth="1"/>
    <col min="7947" max="7948" width="1.5546875" style="1" customWidth="1"/>
    <col min="7949" max="7949" width="4.5546875" style="1" customWidth="1"/>
    <col min="7950" max="7951" width="1.5546875" style="1" customWidth="1"/>
    <col min="7952" max="7952" width="4.5546875" style="1" customWidth="1"/>
    <col min="7953" max="7954" width="1.5546875" style="1" customWidth="1"/>
    <col min="7955" max="7955" width="4.5546875" style="1" customWidth="1"/>
    <col min="7956" max="7957" width="1.5546875" style="1" customWidth="1"/>
    <col min="7958" max="7958" width="4.5546875" style="1" customWidth="1"/>
    <col min="7959" max="7960" width="1.5546875" style="1" customWidth="1"/>
    <col min="7961" max="7961" width="4.5546875" style="1" customWidth="1"/>
    <col min="7962" max="7963" width="1.5546875" style="1" customWidth="1"/>
    <col min="7964" max="7964" width="4.5546875" style="1" customWidth="1"/>
    <col min="7965" max="7966" width="1.5546875" style="1" customWidth="1"/>
    <col min="7967" max="7967" width="6.21875" style="1" customWidth="1"/>
    <col min="7968" max="7968" width="1.5546875" style="1" customWidth="1"/>
    <col min="7969" max="8192" width="8.6640625" style="1"/>
    <col min="8193" max="8196" width="1.5546875" style="1" customWidth="1"/>
    <col min="8197" max="8197" width="9" style="1" customWidth="1"/>
    <col min="8198" max="8198" width="1.6640625" style="1" customWidth="1"/>
    <col min="8199" max="8199" width="4.5546875" style="1" customWidth="1"/>
    <col min="8200" max="8200" width="1.6640625" style="1" customWidth="1"/>
    <col min="8201" max="8201" width="1.5546875" style="1" customWidth="1"/>
    <col min="8202" max="8202" width="4.5546875" style="1" customWidth="1"/>
    <col min="8203" max="8204" width="1.5546875" style="1" customWidth="1"/>
    <col min="8205" max="8205" width="4.5546875" style="1" customWidth="1"/>
    <col min="8206" max="8207" width="1.5546875" style="1" customWidth="1"/>
    <col min="8208" max="8208" width="4.5546875" style="1" customWidth="1"/>
    <col min="8209" max="8210" width="1.5546875" style="1" customWidth="1"/>
    <col min="8211" max="8211" width="4.5546875" style="1" customWidth="1"/>
    <col min="8212" max="8213" width="1.5546875" style="1" customWidth="1"/>
    <col min="8214" max="8214" width="4.5546875" style="1" customWidth="1"/>
    <col min="8215" max="8216" width="1.5546875" style="1" customWidth="1"/>
    <col min="8217" max="8217" width="4.5546875" style="1" customWidth="1"/>
    <col min="8218" max="8219" width="1.5546875" style="1" customWidth="1"/>
    <col min="8220" max="8220" width="4.5546875" style="1" customWidth="1"/>
    <col min="8221" max="8222" width="1.5546875" style="1" customWidth="1"/>
    <col min="8223" max="8223" width="6.21875" style="1" customWidth="1"/>
    <col min="8224" max="8224" width="1.5546875" style="1" customWidth="1"/>
    <col min="8225" max="8448" width="8.6640625" style="1"/>
    <col min="8449" max="8452" width="1.5546875" style="1" customWidth="1"/>
    <col min="8453" max="8453" width="9" style="1" customWidth="1"/>
    <col min="8454" max="8454" width="1.6640625" style="1" customWidth="1"/>
    <col min="8455" max="8455" width="4.5546875" style="1" customWidth="1"/>
    <col min="8456" max="8456" width="1.6640625" style="1" customWidth="1"/>
    <col min="8457" max="8457" width="1.5546875" style="1" customWidth="1"/>
    <col min="8458" max="8458" width="4.5546875" style="1" customWidth="1"/>
    <col min="8459" max="8460" width="1.5546875" style="1" customWidth="1"/>
    <col min="8461" max="8461" width="4.5546875" style="1" customWidth="1"/>
    <col min="8462" max="8463" width="1.5546875" style="1" customWidth="1"/>
    <col min="8464" max="8464" width="4.5546875" style="1" customWidth="1"/>
    <col min="8465" max="8466" width="1.5546875" style="1" customWidth="1"/>
    <col min="8467" max="8467" width="4.5546875" style="1" customWidth="1"/>
    <col min="8468" max="8469" width="1.5546875" style="1" customWidth="1"/>
    <col min="8470" max="8470" width="4.5546875" style="1" customWidth="1"/>
    <col min="8471" max="8472" width="1.5546875" style="1" customWidth="1"/>
    <col min="8473" max="8473" width="4.5546875" style="1" customWidth="1"/>
    <col min="8474" max="8475" width="1.5546875" style="1" customWidth="1"/>
    <col min="8476" max="8476" width="4.5546875" style="1" customWidth="1"/>
    <col min="8477" max="8478" width="1.5546875" style="1" customWidth="1"/>
    <col min="8479" max="8479" width="6.21875" style="1" customWidth="1"/>
    <col min="8480" max="8480" width="1.5546875" style="1" customWidth="1"/>
    <col min="8481" max="8704" width="8.6640625" style="1"/>
    <col min="8705" max="8708" width="1.5546875" style="1" customWidth="1"/>
    <col min="8709" max="8709" width="9" style="1" customWidth="1"/>
    <col min="8710" max="8710" width="1.6640625" style="1" customWidth="1"/>
    <col min="8711" max="8711" width="4.5546875" style="1" customWidth="1"/>
    <col min="8712" max="8712" width="1.6640625" style="1" customWidth="1"/>
    <col min="8713" max="8713" width="1.5546875" style="1" customWidth="1"/>
    <col min="8714" max="8714" width="4.5546875" style="1" customWidth="1"/>
    <col min="8715" max="8716" width="1.5546875" style="1" customWidth="1"/>
    <col min="8717" max="8717" width="4.5546875" style="1" customWidth="1"/>
    <col min="8718" max="8719" width="1.5546875" style="1" customWidth="1"/>
    <col min="8720" max="8720" width="4.5546875" style="1" customWidth="1"/>
    <col min="8721" max="8722" width="1.5546875" style="1" customWidth="1"/>
    <col min="8723" max="8723" width="4.5546875" style="1" customWidth="1"/>
    <col min="8724" max="8725" width="1.5546875" style="1" customWidth="1"/>
    <col min="8726" max="8726" width="4.5546875" style="1" customWidth="1"/>
    <col min="8727" max="8728" width="1.5546875" style="1" customWidth="1"/>
    <col min="8729" max="8729" width="4.5546875" style="1" customWidth="1"/>
    <col min="8730" max="8731" width="1.5546875" style="1" customWidth="1"/>
    <col min="8732" max="8732" width="4.5546875" style="1" customWidth="1"/>
    <col min="8733" max="8734" width="1.5546875" style="1" customWidth="1"/>
    <col min="8735" max="8735" width="6.21875" style="1" customWidth="1"/>
    <col min="8736" max="8736" width="1.5546875" style="1" customWidth="1"/>
    <col min="8737" max="8960" width="8.6640625" style="1"/>
    <col min="8961" max="8964" width="1.5546875" style="1" customWidth="1"/>
    <col min="8965" max="8965" width="9" style="1" customWidth="1"/>
    <col min="8966" max="8966" width="1.6640625" style="1" customWidth="1"/>
    <col min="8967" max="8967" width="4.5546875" style="1" customWidth="1"/>
    <col min="8968" max="8968" width="1.6640625" style="1" customWidth="1"/>
    <col min="8969" max="8969" width="1.5546875" style="1" customWidth="1"/>
    <col min="8970" max="8970" width="4.5546875" style="1" customWidth="1"/>
    <col min="8971" max="8972" width="1.5546875" style="1" customWidth="1"/>
    <col min="8973" max="8973" width="4.5546875" style="1" customWidth="1"/>
    <col min="8974" max="8975" width="1.5546875" style="1" customWidth="1"/>
    <col min="8976" max="8976" width="4.5546875" style="1" customWidth="1"/>
    <col min="8977" max="8978" width="1.5546875" style="1" customWidth="1"/>
    <col min="8979" max="8979" width="4.5546875" style="1" customWidth="1"/>
    <col min="8980" max="8981" width="1.5546875" style="1" customWidth="1"/>
    <col min="8982" max="8982" width="4.5546875" style="1" customWidth="1"/>
    <col min="8983" max="8984" width="1.5546875" style="1" customWidth="1"/>
    <col min="8985" max="8985" width="4.5546875" style="1" customWidth="1"/>
    <col min="8986" max="8987" width="1.5546875" style="1" customWidth="1"/>
    <col min="8988" max="8988" width="4.5546875" style="1" customWidth="1"/>
    <col min="8989" max="8990" width="1.5546875" style="1" customWidth="1"/>
    <col min="8991" max="8991" width="6.21875" style="1" customWidth="1"/>
    <col min="8992" max="8992" width="1.5546875" style="1" customWidth="1"/>
    <col min="8993" max="9216" width="8.6640625" style="1"/>
    <col min="9217" max="9220" width="1.5546875" style="1" customWidth="1"/>
    <col min="9221" max="9221" width="9" style="1" customWidth="1"/>
    <col min="9222" max="9222" width="1.6640625" style="1" customWidth="1"/>
    <col min="9223" max="9223" width="4.5546875" style="1" customWidth="1"/>
    <col min="9224" max="9224" width="1.6640625" style="1" customWidth="1"/>
    <col min="9225" max="9225" width="1.5546875" style="1" customWidth="1"/>
    <col min="9226" max="9226" width="4.5546875" style="1" customWidth="1"/>
    <col min="9227" max="9228" width="1.5546875" style="1" customWidth="1"/>
    <col min="9229" max="9229" width="4.5546875" style="1" customWidth="1"/>
    <col min="9230" max="9231" width="1.5546875" style="1" customWidth="1"/>
    <col min="9232" max="9232" width="4.5546875" style="1" customWidth="1"/>
    <col min="9233" max="9234" width="1.5546875" style="1" customWidth="1"/>
    <col min="9235" max="9235" width="4.5546875" style="1" customWidth="1"/>
    <col min="9236" max="9237" width="1.5546875" style="1" customWidth="1"/>
    <col min="9238" max="9238" width="4.5546875" style="1" customWidth="1"/>
    <col min="9239" max="9240" width="1.5546875" style="1" customWidth="1"/>
    <col min="9241" max="9241" width="4.5546875" style="1" customWidth="1"/>
    <col min="9242" max="9243" width="1.5546875" style="1" customWidth="1"/>
    <col min="9244" max="9244" width="4.5546875" style="1" customWidth="1"/>
    <col min="9245" max="9246" width="1.5546875" style="1" customWidth="1"/>
    <col min="9247" max="9247" width="6.21875" style="1" customWidth="1"/>
    <col min="9248" max="9248" width="1.5546875" style="1" customWidth="1"/>
    <col min="9249" max="9472" width="8.6640625" style="1"/>
    <col min="9473" max="9476" width="1.5546875" style="1" customWidth="1"/>
    <col min="9477" max="9477" width="9" style="1" customWidth="1"/>
    <col min="9478" max="9478" width="1.6640625" style="1" customWidth="1"/>
    <col min="9479" max="9479" width="4.5546875" style="1" customWidth="1"/>
    <col min="9480" max="9480" width="1.6640625" style="1" customWidth="1"/>
    <col min="9481" max="9481" width="1.5546875" style="1" customWidth="1"/>
    <col min="9482" max="9482" width="4.5546875" style="1" customWidth="1"/>
    <col min="9483" max="9484" width="1.5546875" style="1" customWidth="1"/>
    <col min="9485" max="9485" width="4.5546875" style="1" customWidth="1"/>
    <col min="9486" max="9487" width="1.5546875" style="1" customWidth="1"/>
    <col min="9488" max="9488" width="4.5546875" style="1" customWidth="1"/>
    <col min="9489" max="9490" width="1.5546875" style="1" customWidth="1"/>
    <col min="9491" max="9491" width="4.5546875" style="1" customWidth="1"/>
    <col min="9492" max="9493" width="1.5546875" style="1" customWidth="1"/>
    <col min="9494" max="9494" width="4.5546875" style="1" customWidth="1"/>
    <col min="9495" max="9496" width="1.5546875" style="1" customWidth="1"/>
    <col min="9497" max="9497" width="4.5546875" style="1" customWidth="1"/>
    <col min="9498" max="9499" width="1.5546875" style="1" customWidth="1"/>
    <col min="9500" max="9500" width="4.5546875" style="1" customWidth="1"/>
    <col min="9501" max="9502" width="1.5546875" style="1" customWidth="1"/>
    <col min="9503" max="9503" width="6.21875" style="1" customWidth="1"/>
    <col min="9504" max="9504" width="1.5546875" style="1" customWidth="1"/>
    <col min="9505" max="9728" width="8.6640625" style="1"/>
    <col min="9729" max="9732" width="1.5546875" style="1" customWidth="1"/>
    <col min="9733" max="9733" width="9" style="1" customWidth="1"/>
    <col min="9734" max="9734" width="1.6640625" style="1" customWidth="1"/>
    <col min="9735" max="9735" width="4.5546875" style="1" customWidth="1"/>
    <col min="9736" max="9736" width="1.6640625" style="1" customWidth="1"/>
    <col min="9737" max="9737" width="1.5546875" style="1" customWidth="1"/>
    <col min="9738" max="9738" width="4.5546875" style="1" customWidth="1"/>
    <col min="9739" max="9740" width="1.5546875" style="1" customWidth="1"/>
    <col min="9741" max="9741" width="4.5546875" style="1" customWidth="1"/>
    <col min="9742" max="9743" width="1.5546875" style="1" customWidth="1"/>
    <col min="9744" max="9744" width="4.5546875" style="1" customWidth="1"/>
    <col min="9745" max="9746" width="1.5546875" style="1" customWidth="1"/>
    <col min="9747" max="9747" width="4.5546875" style="1" customWidth="1"/>
    <col min="9748" max="9749" width="1.5546875" style="1" customWidth="1"/>
    <col min="9750" max="9750" width="4.5546875" style="1" customWidth="1"/>
    <col min="9751" max="9752" width="1.5546875" style="1" customWidth="1"/>
    <col min="9753" max="9753" width="4.5546875" style="1" customWidth="1"/>
    <col min="9754" max="9755" width="1.5546875" style="1" customWidth="1"/>
    <col min="9756" max="9756" width="4.5546875" style="1" customWidth="1"/>
    <col min="9757" max="9758" width="1.5546875" style="1" customWidth="1"/>
    <col min="9759" max="9759" width="6.21875" style="1" customWidth="1"/>
    <col min="9760" max="9760" width="1.5546875" style="1" customWidth="1"/>
    <col min="9761" max="9984" width="8.6640625" style="1"/>
    <col min="9985" max="9988" width="1.5546875" style="1" customWidth="1"/>
    <col min="9989" max="9989" width="9" style="1" customWidth="1"/>
    <col min="9990" max="9990" width="1.6640625" style="1" customWidth="1"/>
    <col min="9991" max="9991" width="4.5546875" style="1" customWidth="1"/>
    <col min="9992" max="9992" width="1.6640625" style="1" customWidth="1"/>
    <col min="9993" max="9993" width="1.5546875" style="1" customWidth="1"/>
    <col min="9994" max="9994" width="4.5546875" style="1" customWidth="1"/>
    <col min="9995" max="9996" width="1.5546875" style="1" customWidth="1"/>
    <col min="9997" max="9997" width="4.5546875" style="1" customWidth="1"/>
    <col min="9998" max="9999" width="1.5546875" style="1" customWidth="1"/>
    <col min="10000" max="10000" width="4.5546875" style="1" customWidth="1"/>
    <col min="10001" max="10002" width="1.5546875" style="1" customWidth="1"/>
    <col min="10003" max="10003" width="4.5546875" style="1" customWidth="1"/>
    <col min="10004" max="10005" width="1.5546875" style="1" customWidth="1"/>
    <col min="10006" max="10006" width="4.5546875" style="1" customWidth="1"/>
    <col min="10007" max="10008" width="1.5546875" style="1" customWidth="1"/>
    <col min="10009" max="10009" width="4.5546875" style="1" customWidth="1"/>
    <col min="10010" max="10011" width="1.5546875" style="1" customWidth="1"/>
    <col min="10012" max="10012" width="4.5546875" style="1" customWidth="1"/>
    <col min="10013" max="10014" width="1.5546875" style="1" customWidth="1"/>
    <col min="10015" max="10015" width="6.21875" style="1" customWidth="1"/>
    <col min="10016" max="10016" width="1.5546875" style="1" customWidth="1"/>
    <col min="10017" max="10240" width="8.6640625" style="1"/>
    <col min="10241" max="10244" width="1.5546875" style="1" customWidth="1"/>
    <col min="10245" max="10245" width="9" style="1" customWidth="1"/>
    <col min="10246" max="10246" width="1.6640625" style="1" customWidth="1"/>
    <col min="10247" max="10247" width="4.5546875" style="1" customWidth="1"/>
    <col min="10248" max="10248" width="1.6640625" style="1" customWidth="1"/>
    <col min="10249" max="10249" width="1.5546875" style="1" customWidth="1"/>
    <col min="10250" max="10250" width="4.5546875" style="1" customWidth="1"/>
    <col min="10251" max="10252" width="1.5546875" style="1" customWidth="1"/>
    <col min="10253" max="10253" width="4.5546875" style="1" customWidth="1"/>
    <col min="10254" max="10255" width="1.5546875" style="1" customWidth="1"/>
    <col min="10256" max="10256" width="4.5546875" style="1" customWidth="1"/>
    <col min="10257" max="10258" width="1.5546875" style="1" customWidth="1"/>
    <col min="10259" max="10259" width="4.5546875" style="1" customWidth="1"/>
    <col min="10260" max="10261" width="1.5546875" style="1" customWidth="1"/>
    <col min="10262" max="10262" width="4.5546875" style="1" customWidth="1"/>
    <col min="10263" max="10264" width="1.5546875" style="1" customWidth="1"/>
    <col min="10265" max="10265" width="4.5546875" style="1" customWidth="1"/>
    <col min="10266" max="10267" width="1.5546875" style="1" customWidth="1"/>
    <col min="10268" max="10268" width="4.5546875" style="1" customWidth="1"/>
    <col min="10269" max="10270" width="1.5546875" style="1" customWidth="1"/>
    <col min="10271" max="10271" width="6.21875" style="1" customWidth="1"/>
    <col min="10272" max="10272" width="1.5546875" style="1" customWidth="1"/>
    <col min="10273" max="10496" width="8.6640625" style="1"/>
    <col min="10497" max="10500" width="1.5546875" style="1" customWidth="1"/>
    <col min="10501" max="10501" width="9" style="1" customWidth="1"/>
    <col min="10502" max="10502" width="1.6640625" style="1" customWidth="1"/>
    <col min="10503" max="10503" width="4.5546875" style="1" customWidth="1"/>
    <col min="10504" max="10504" width="1.6640625" style="1" customWidth="1"/>
    <col min="10505" max="10505" width="1.5546875" style="1" customWidth="1"/>
    <col min="10506" max="10506" width="4.5546875" style="1" customWidth="1"/>
    <col min="10507" max="10508" width="1.5546875" style="1" customWidth="1"/>
    <col min="10509" max="10509" width="4.5546875" style="1" customWidth="1"/>
    <col min="10510" max="10511" width="1.5546875" style="1" customWidth="1"/>
    <col min="10512" max="10512" width="4.5546875" style="1" customWidth="1"/>
    <col min="10513" max="10514" width="1.5546875" style="1" customWidth="1"/>
    <col min="10515" max="10515" width="4.5546875" style="1" customWidth="1"/>
    <col min="10516" max="10517" width="1.5546875" style="1" customWidth="1"/>
    <col min="10518" max="10518" width="4.5546875" style="1" customWidth="1"/>
    <col min="10519" max="10520" width="1.5546875" style="1" customWidth="1"/>
    <col min="10521" max="10521" width="4.5546875" style="1" customWidth="1"/>
    <col min="10522" max="10523" width="1.5546875" style="1" customWidth="1"/>
    <col min="10524" max="10524" width="4.5546875" style="1" customWidth="1"/>
    <col min="10525" max="10526" width="1.5546875" style="1" customWidth="1"/>
    <col min="10527" max="10527" width="6.21875" style="1" customWidth="1"/>
    <col min="10528" max="10528" width="1.5546875" style="1" customWidth="1"/>
    <col min="10529" max="10752" width="8.6640625" style="1"/>
    <col min="10753" max="10756" width="1.5546875" style="1" customWidth="1"/>
    <col min="10757" max="10757" width="9" style="1" customWidth="1"/>
    <col min="10758" max="10758" width="1.6640625" style="1" customWidth="1"/>
    <col min="10759" max="10759" width="4.5546875" style="1" customWidth="1"/>
    <col min="10760" max="10760" width="1.6640625" style="1" customWidth="1"/>
    <col min="10761" max="10761" width="1.5546875" style="1" customWidth="1"/>
    <col min="10762" max="10762" width="4.5546875" style="1" customWidth="1"/>
    <col min="10763" max="10764" width="1.5546875" style="1" customWidth="1"/>
    <col min="10765" max="10765" width="4.5546875" style="1" customWidth="1"/>
    <col min="10766" max="10767" width="1.5546875" style="1" customWidth="1"/>
    <col min="10768" max="10768" width="4.5546875" style="1" customWidth="1"/>
    <col min="10769" max="10770" width="1.5546875" style="1" customWidth="1"/>
    <col min="10771" max="10771" width="4.5546875" style="1" customWidth="1"/>
    <col min="10772" max="10773" width="1.5546875" style="1" customWidth="1"/>
    <col min="10774" max="10774" width="4.5546875" style="1" customWidth="1"/>
    <col min="10775" max="10776" width="1.5546875" style="1" customWidth="1"/>
    <col min="10777" max="10777" width="4.5546875" style="1" customWidth="1"/>
    <col min="10778" max="10779" width="1.5546875" style="1" customWidth="1"/>
    <col min="10780" max="10780" width="4.5546875" style="1" customWidth="1"/>
    <col min="10781" max="10782" width="1.5546875" style="1" customWidth="1"/>
    <col min="10783" max="10783" width="6.21875" style="1" customWidth="1"/>
    <col min="10784" max="10784" width="1.5546875" style="1" customWidth="1"/>
    <col min="10785" max="11008" width="8.6640625" style="1"/>
    <col min="11009" max="11012" width="1.5546875" style="1" customWidth="1"/>
    <col min="11013" max="11013" width="9" style="1" customWidth="1"/>
    <col min="11014" max="11014" width="1.6640625" style="1" customWidth="1"/>
    <col min="11015" max="11015" width="4.5546875" style="1" customWidth="1"/>
    <col min="11016" max="11016" width="1.6640625" style="1" customWidth="1"/>
    <col min="11017" max="11017" width="1.5546875" style="1" customWidth="1"/>
    <col min="11018" max="11018" width="4.5546875" style="1" customWidth="1"/>
    <col min="11019" max="11020" width="1.5546875" style="1" customWidth="1"/>
    <col min="11021" max="11021" width="4.5546875" style="1" customWidth="1"/>
    <col min="11022" max="11023" width="1.5546875" style="1" customWidth="1"/>
    <col min="11024" max="11024" width="4.5546875" style="1" customWidth="1"/>
    <col min="11025" max="11026" width="1.5546875" style="1" customWidth="1"/>
    <col min="11027" max="11027" width="4.5546875" style="1" customWidth="1"/>
    <col min="11028" max="11029" width="1.5546875" style="1" customWidth="1"/>
    <col min="11030" max="11030" width="4.5546875" style="1" customWidth="1"/>
    <col min="11031" max="11032" width="1.5546875" style="1" customWidth="1"/>
    <col min="11033" max="11033" width="4.5546875" style="1" customWidth="1"/>
    <col min="11034" max="11035" width="1.5546875" style="1" customWidth="1"/>
    <col min="11036" max="11036" width="4.5546875" style="1" customWidth="1"/>
    <col min="11037" max="11038" width="1.5546875" style="1" customWidth="1"/>
    <col min="11039" max="11039" width="6.21875" style="1" customWidth="1"/>
    <col min="11040" max="11040" width="1.5546875" style="1" customWidth="1"/>
    <col min="11041" max="11264" width="8.6640625" style="1"/>
    <col min="11265" max="11268" width="1.5546875" style="1" customWidth="1"/>
    <col min="11269" max="11269" width="9" style="1" customWidth="1"/>
    <col min="11270" max="11270" width="1.6640625" style="1" customWidth="1"/>
    <col min="11271" max="11271" width="4.5546875" style="1" customWidth="1"/>
    <col min="11272" max="11272" width="1.6640625" style="1" customWidth="1"/>
    <col min="11273" max="11273" width="1.5546875" style="1" customWidth="1"/>
    <col min="11274" max="11274" width="4.5546875" style="1" customWidth="1"/>
    <col min="11275" max="11276" width="1.5546875" style="1" customWidth="1"/>
    <col min="11277" max="11277" width="4.5546875" style="1" customWidth="1"/>
    <col min="11278" max="11279" width="1.5546875" style="1" customWidth="1"/>
    <col min="11280" max="11280" width="4.5546875" style="1" customWidth="1"/>
    <col min="11281" max="11282" width="1.5546875" style="1" customWidth="1"/>
    <col min="11283" max="11283" width="4.5546875" style="1" customWidth="1"/>
    <col min="11284" max="11285" width="1.5546875" style="1" customWidth="1"/>
    <col min="11286" max="11286" width="4.5546875" style="1" customWidth="1"/>
    <col min="11287" max="11288" width="1.5546875" style="1" customWidth="1"/>
    <col min="11289" max="11289" width="4.5546875" style="1" customWidth="1"/>
    <col min="11290" max="11291" width="1.5546875" style="1" customWidth="1"/>
    <col min="11292" max="11292" width="4.5546875" style="1" customWidth="1"/>
    <col min="11293" max="11294" width="1.5546875" style="1" customWidth="1"/>
    <col min="11295" max="11295" width="6.21875" style="1" customWidth="1"/>
    <col min="11296" max="11296" width="1.5546875" style="1" customWidth="1"/>
    <col min="11297" max="11520" width="8.6640625" style="1"/>
    <col min="11521" max="11524" width="1.5546875" style="1" customWidth="1"/>
    <col min="11525" max="11525" width="9" style="1" customWidth="1"/>
    <col min="11526" max="11526" width="1.6640625" style="1" customWidth="1"/>
    <col min="11527" max="11527" width="4.5546875" style="1" customWidth="1"/>
    <col min="11528" max="11528" width="1.6640625" style="1" customWidth="1"/>
    <col min="11529" max="11529" width="1.5546875" style="1" customWidth="1"/>
    <col min="11530" max="11530" width="4.5546875" style="1" customWidth="1"/>
    <col min="11531" max="11532" width="1.5546875" style="1" customWidth="1"/>
    <col min="11533" max="11533" width="4.5546875" style="1" customWidth="1"/>
    <col min="11534" max="11535" width="1.5546875" style="1" customWidth="1"/>
    <col min="11536" max="11536" width="4.5546875" style="1" customWidth="1"/>
    <col min="11537" max="11538" width="1.5546875" style="1" customWidth="1"/>
    <col min="11539" max="11539" width="4.5546875" style="1" customWidth="1"/>
    <col min="11540" max="11541" width="1.5546875" style="1" customWidth="1"/>
    <col min="11542" max="11542" width="4.5546875" style="1" customWidth="1"/>
    <col min="11543" max="11544" width="1.5546875" style="1" customWidth="1"/>
    <col min="11545" max="11545" width="4.5546875" style="1" customWidth="1"/>
    <col min="11546" max="11547" width="1.5546875" style="1" customWidth="1"/>
    <col min="11548" max="11548" width="4.5546875" style="1" customWidth="1"/>
    <col min="11549" max="11550" width="1.5546875" style="1" customWidth="1"/>
    <col min="11551" max="11551" width="6.21875" style="1" customWidth="1"/>
    <col min="11552" max="11552" width="1.5546875" style="1" customWidth="1"/>
    <col min="11553" max="11776" width="8.6640625" style="1"/>
    <col min="11777" max="11780" width="1.5546875" style="1" customWidth="1"/>
    <col min="11781" max="11781" width="9" style="1" customWidth="1"/>
    <col min="11782" max="11782" width="1.6640625" style="1" customWidth="1"/>
    <col min="11783" max="11783" width="4.5546875" style="1" customWidth="1"/>
    <col min="11784" max="11784" width="1.6640625" style="1" customWidth="1"/>
    <col min="11785" max="11785" width="1.5546875" style="1" customWidth="1"/>
    <col min="11786" max="11786" width="4.5546875" style="1" customWidth="1"/>
    <col min="11787" max="11788" width="1.5546875" style="1" customWidth="1"/>
    <col min="11789" max="11789" width="4.5546875" style="1" customWidth="1"/>
    <col min="11790" max="11791" width="1.5546875" style="1" customWidth="1"/>
    <col min="11792" max="11792" width="4.5546875" style="1" customWidth="1"/>
    <col min="11793" max="11794" width="1.5546875" style="1" customWidth="1"/>
    <col min="11795" max="11795" width="4.5546875" style="1" customWidth="1"/>
    <col min="11796" max="11797" width="1.5546875" style="1" customWidth="1"/>
    <col min="11798" max="11798" width="4.5546875" style="1" customWidth="1"/>
    <col min="11799" max="11800" width="1.5546875" style="1" customWidth="1"/>
    <col min="11801" max="11801" width="4.5546875" style="1" customWidth="1"/>
    <col min="11802" max="11803" width="1.5546875" style="1" customWidth="1"/>
    <col min="11804" max="11804" width="4.5546875" style="1" customWidth="1"/>
    <col min="11805" max="11806" width="1.5546875" style="1" customWidth="1"/>
    <col min="11807" max="11807" width="6.21875" style="1" customWidth="1"/>
    <col min="11808" max="11808" width="1.5546875" style="1" customWidth="1"/>
    <col min="11809" max="12032" width="8.6640625" style="1"/>
    <col min="12033" max="12036" width="1.5546875" style="1" customWidth="1"/>
    <col min="12037" max="12037" width="9" style="1" customWidth="1"/>
    <col min="12038" max="12038" width="1.6640625" style="1" customWidth="1"/>
    <col min="12039" max="12039" width="4.5546875" style="1" customWidth="1"/>
    <col min="12040" max="12040" width="1.6640625" style="1" customWidth="1"/>
    <col min="12041" max="12041" width="1.5546875" style="1" customWidth="1"/>
    <col min="12042" max="12042" width="4.5546875" style="1" customWidth="1"/>
    <col min="12043" max="12044" width="1.5546875" style="1" customWidth="1"/>
    <col min="12045" max="12045" width="4.5546875" style="1" customWidth="1"/>
    <col min="12046" max="12047" width="1.5546875" style="1" customWidth="1"/>
    <col min="12048" max="12048" width="4.5546875" style="1" customWidth="1"/>
    <col min="12049" max="12050" width="1.5546875" style="1" customWidth="1"/>
    <col min="12051" max="12051" width="4.5546875" style="1" customWidth="1"/>
    <col min="12052" max="12053" width="1.5546875" style="1" customWidth="1"/>
    <col min="12054" max="12054" width="4.5546875" style="1" customWidth="1"/>
    <col min="12055" max="12056" width="1.5546875" style="1" customWidth="1"/>
    <col min="12057" max="12057" width="4.5546875" style="1" customWidth="1"/>
    <col min="12058" max="12059" width="1.5546875" style="1" customWidth="1"/>
    <col min="12060" max="12060" width="4.5546875" style="1" customWidth="1"/>
    <col min="12061" max="12062" width="1.5546875" style="1" customWidth="1"/>
    <col min="12063" max="12063" width="6.21875" style="1" customWidth="1"/>
    <col min="12064" max="12064" width="1.5546875" style="1" customWidth="1"/>
    <col min="12065" max="12288" width="8.6640625" style="1"/>
    <col min="12289" max="12292" width="1.5546875" style="1" customWidth="1"/>
    <col min="12293" max="12293" width="9" style="1" customWidth="1"/>
    <col min="12294" max="12294" width="1.6640625" style="1" customWidth="1"/>
    <col min="12295" max="12295" width="4.5546875" style="1" customWidth="1"/>
    <col min="12296" max="12296" width="1.6640625" style="1" customWidth="1"/>
    <col min="12297" max="12297" width="1.5546875" style="1" customWidth="1"/>
    <col min="12298" max="12298" width="4.5546875" style="1" customWidth="1"/>
    <col min="12299" max="12300" width="1.5546875" style="1" customWidth="1"/>
    <col min="12301" max="12301" width="4.5546875" style="1" customWidth="1"/>
    <col min="12302" max="12303" width="1.5546875" style="1" customWidth="1"/>
    <col min="12304" max="12304" width="4.5546875" style="1" customWidth="1"/>
    <col min="12305" max="12306" width="1.5546875" style="1" customWidth="1"/>
    <col min="12307" max="12307" width="4.5546875" style="1" customWidth="1"/>
    <col min="12308" max="12309" width="1.5546875" style="1" customWidth="1"/>
    <col min="12310" max="12310" width="4.5546875" style="1" customWidth="1"/>
    <col min="12311" max="12312" width="1.5546875" style="1" customWidth="1"/>
    <col min="12313" max="12313" width="4.5546875" style="1" customWidth="1"/>
    <col min="12314" max="12315" width="1.5546875" style="1" customWidth="1"/>
    <col min="12316" max="12316" width="4.5546875" style="1" customWidth="1"/>
    <col min="12317" max="12318" width="1.5546875" style="1" customWidth="1"/>
    <col min="12319" max="12319" width="6.21875" style="1" customWidth="1"/>
    <col min="12320" max="12320" width="1.5546875" style="1" customWidth="1"/>
    <col min="12321" max="12544" width="8.6640625" style="1"/>
    <col min="12545" max="12548" width="1.5546875" style="1" customWidth="1"/>
    <col min="12549" max="12549" width="9" style="1" customWidth="1"/>
    <col min="12550" max="12550" width="1.6640625" style="1" customWidth="1"/>
    <col min="12551" max="12551" width="4.5546875" style="1" customWidth="1"/>
    <col min="12552" max="12552" width="1.6640625" style="1" customWidth="1"/>
    <col min="12553" max="12553" width="1.5546875" style="1" customWidth="1"/>
    <col min="12554" max="12554" width="4.5546875" style="1" customWidth="1"/>
    <col min="12555" max="12556" width="1.5546875" style="1" customWidth="1"/>
    <col min="12557" max="12557" width="4.5546875" style="1" customWidth="1"/>
    <col min="12558" max="12559" width="1.5546875" style="1" customWidth="1"/>
    <col min="12560" max="12560" width="4.5546875" style="1" customWidth="1"/>
    <col min="12561" max="12562" width="1.5546875" style="1" customWidth="1"/>
    <col min="12563" max="12563" width="4.5546875" style="1" customWidth="1"/>
    <col min="12564" max="12565" width="1.5546875" style="1" customWidth="1"/>
    <col min="12566" max="12566" width="4.5546875" style="1" customWidth="1"/>
    <col min="12567" max="12568" width="1.5546875" style="1" customWidth="1"/>
    <col min="12569" max="12569" width="4.5546875" style="1" customWidth="1"/>
    <col min="12570" max="12571" width="1.5546875" style="1" customWidth="1"/>
    <col min="12572" max="12572" width="4.5546875" style="1" customWidth="1"/>
    <col min="12573" max="12574" width="1.5546875" style="1" customWidth="1"/>
    <col min="12575" max="12575" width="6.21875" style="1" customWidth="1"/>
    <col min="12576" max="12576" width="1.5546875" style="1" customWidth="1"/>
    <col min="12577" max="12800" width="8.6640625" style="1"/>
    <col min="12801" max="12804" width="1.5546875" style="1" customWidth="1"/>
    <col min="12805" max="12805" width="9" style="1" customWidth="1"/>
    <col min="12806" max="12806" width="1.6640625" style="1" customWidth="1"/>
    <col min="12807" max="12807" width="4.5546875" style="1" customWidth="1"/>
    <col min="12808" max="12808" width="1.6640625" style="1" customWidth="1"/>
    <col min="12809" max="12809" width="1.5546875" style="1" customWidth="1"/>
    <col min="12810" max="12810" width="4.5546875" style="1" customWidth="1"/>
    <col min="12811" max="12812" width="1.5546875" style="1" customWidth="1"/>
    <col min="12813" max="12813" width="4.5546875" style="1" customWidth="1"/>
    <col min="12814" max="12815" width="1.5546875" style="1" customWidth="1"/>
    <col min="12816" max="12816" width="4.5546875" style="1" customWidth="1"/>
    <col min="12817" max="12818" width="1.5546875" style="1" customWidth="1"/>
    <col min="12819" max="12819" width="4.5546875" style="1" customWidth="1"/>
    <col min="12820" max="12821" width="1.5546875" style="1" customWidth="1"/>
    <col min="12822" max="12822" width="4.5546875" style="1" customWidth="1"/>
    <col min="12823" max="12824" width="1.5546875" style="1" customWidth="1"/>
    <col min="12825" max="12825" width="4.5546875" style="1" customWidth="1"/>
    <col min="12826" max="12827" width="1.5546875" style="1" customWidth="1"/>
    <col min="12828" max="12828" width="4.5546875" style="1" customWidth="1"/>
    <col min="12829" max="12830" width="1.5546875" style="1" customWidth="1"/>
    <col min="12831" max="12831" width="6.21875" style="1" customWidth="1"/>
    <col min="12832" max="12832" width="1.5546875" style="1" customWidth="1"/>
    <col min="12833" max="13056" width="8.6640625" style="1"/>
    <col min="13057" max="13060" width="1.5546875" style="1" customWidth="1"/>
    <col min="13061" max="13061" width="9" style="1" customWidth="1"/>
    <col min="13062" max="13062" width="1.6640625" style="1" customWidth="1"/>
    <col min="13063" max="13063" width="4.5546875" style="1" customWidth="1"/>
    <col min="13064" max="13064" width="1.6640625" style="1" customWidth="1"/>
    <col min="13065" max="13065" width="1.5546875" style="1" customWidth="1"/>
    <col min="13066" max="13066" width="4.5546875" style="1" customWidth="1"/>
    <col min="13067" max="13068" width="1.5546875" style="1" customWidth="1"/>
    <col min="13069" max="13069" width="4.5546875" style="1" customWidth="1"/>
    <col min="13070" max="13071" width="1.5546875" style="1" customWidth="1"/>
    <col min="13072" max="13072" width="4.5546875" style="1" customWidth="1"/>
    <col min="13073" max="13074" width="1.5546875" style="1" customWidth="1"/>
    <col min="13075" max="13075" width="4.5546875" style="1" customWidth="1"/>
    <col min="13076" max="13077" width="1.5546875" style="1" customWidth="1"/>
    <col min="13078" max="13078" width="4.5546875" style="1" customWidth="1"/>
    <col min="13079" max="13080" width="1.5546875" style="1" customWidth="1"/>
    <col min="13081" max="13081" width="4.5546875" style="1" customWidth="1"/>
    <col min="13082" max="13083" width="1.5546875" style="1" customWidth="1"/>
    <col min="13084" max="13084" width="4.5546875" style="1" customWidth="1"/>
    <col min="13085" max="13086" width="1.5546875" style="1" customWidth="1"/>
    <col min="13087" max="13087" width="6.21875" style="1" customWidth="1"/>
    <col min="13088" max="13088" width="1.5546875" style="1" customWidth="1"/>
    <col min="13089" max="13312" width="8.6640625" style="1"/>
    <col min="13313" max="13316" width="1.5546875" style="1" customWidth="1"/>
    <col min="13317" max="13317" width="9" style="1" customWidth="1"/>
    <col min="13318" max="13318" width="1.6640625" style="1" customWidth="1"/>
    <col min="13319" max="13319" width="4.5546875" style="1" customWidth="1"/>
    <col min="13320" max="13320" width="1.6640625" style="1" customWidth="1"/>
    <col min="13321" max="13321" width="1.5546875" style="1" customWidth="1"/>
    <col min="13322" max="13322" width="4.5546875" style="1" customWidth="1"/>
    <col min="13323" max="13324" width="1.5546875" style="1" customWidth="1"/>
    <col min="13325" max="13325" width="4.5546875" style="1" customWidth="1"/>
    <col min="13326" max="13327" width="1.5546875" style="1" customWidth="1"/>
    <col min="13328" max="13328" width="4.5546875" style="1" customWidth="1"/>
    <col min="13329" max="13330" width="1.5546875" style="1" customWidth="1"/>
    <col min="13331" max="13331" width="4.5546875" style="1" customWidth="1"/>
    <col min="13332" max="13333" width="1.5546875" style="1" customWidth="1"/>
    <col min="13334" max="13334" width="4.5546875" style="1" customWidth="1"/>
    <col min="13335" max="13336" width="1.5546875" style="1" customWidth="1"/>
    <col min="13337" max="13337" width="4.5546875" style="1" customWidth="1"/>
    <col min="13338" max="13339" width="1.5546875" style="1" customWidth="1"/>
    <col min="13340" max="13340" width="4.5546875" style="1" customWidth="1"/>
    <col min="13341" max="13342" width="1.5546875" style="1" customWidth="1"/>
    <col min="13343" max="13343" width="6.21875" style="1" customWidth="1"/>
    <col min="13344" max="13344" width="1.5546875" style="1" customWidth="1"/>
    <col min="13345" max="13568" width="8.6640625" style="1"/>
    <col min="13569" max="13572" width="1.5546875" style="1" customWidth="1"/>
    <col min="13573" max="13573" width="9" style="1" customWidth="1"/>
    <col min="13574" max="13574" width="1.6640625" style="1" customWidth="1"/>
    <col min="13575" max="13575" width="4.5546875" style="1" customWidth="1"/>
    <col min="13576" max="13576" width="1.6640625" style="1" customWidth="1"/>
    <col min="13577" max="13577" width="1.5546875" style="1" customWidth="1"/>
    <col min="13578" max="13578" width="4.5546875" style="1" customWidth="1"/>
    <col min="13579" max="13580" width="1.5546875" style="1" customWidth="1"/>
    <col min="13581" max="13581" width="4.5546875" style="1" customWidth="1"/>
    <col min="13582" max="13583" width="1.5546875" style="1" customWidth="1"/>
    <col min="13584" max="13584" width="4.5546875" style="1" customWidth="1"/>
    <col min="13585" max="13586" width="1.5546875" style="1" customWidth="1"/>
    <col min="13587" max="13587" width="4.5546875" style="1" customWidth="1"/>
    <col min="13588" max="13589" width="1.5546875" style="1" customWidth="1"/>
    <col min="13590" max="13590" width="4.5546875" style="1" customWidth="1"/>
    <col min="13591" max="13592" width="1.5546875" style="1" customWidth="1"/>
    <col min="13593" max="13593" width="4.5546875" style="1" customWidth="1"/>
    <col min="13594" max="13595" width="1.5546875" style="1" customWidth="1"/>
    <col min="13596" max="13596" width="4.5546875" style="1" customWidth="1"/>
    <col min="13597" max="13598" width="1.5546875" style="1" customWidth="1"/>
    <col min="13599" max="13599" width="6.21875" style="1" customWidth="1"/>
    <col min="13600" max="13600" width="1.5546875" style="1" customWidth="1"/>
    <col min="13601" max="13824" width="8.6640625" style="1"/>
    <col min="13825" max="13828" width="1.5546875" style="1" customWidth="1"/>
    <col min="13829" max="13829" width="9" style="1" customWidth="1"/>
    <col min="13830" max="13830" width="1.6640625" style="1" customWidth="1"/>
    <col min="13831" max="13831" width="4.5546875" style="1" customWidth="1"/>
    <col min="13832" max="13832" width="1.6640625" style="1" customWidth="1"/>
    <col min="13833" max="13833" width="1.5546875" style="1" customWidth="1"/>
    <col min="13834" max="13834" width="4.5546875" style="1" customWidth="1"/>
    <col min="13835" max="13836" width="1.5546875" style="1" customWidth="1"/>
    <col min="13837" max="13837" width="4.5546875" style="1" customWidth="1"/>
    <col min="13838" max="13839" width="1.5546875" style="1" customWidth="1"/>
    <col min="13840" max="13840" width="4.5546875" style="1" customWidth="1"/>
    <col min="13841" max="13842" width="1.5546875" style="1" customWidth="1"/>
    <col min="13843" max="13843" width="4.5546875" style="1" customWidth="1"/>
    <col min="13844" max="13845" width="1.5546875" style="1" customWidth="1"/>
    <col min="13846" max="13846" width="4.5546875" style="1" customWidth="1"/>
    <col min="13847" max="13848" width="1.5546875" style="1" customWidth="1"/>
    <col min="13849" max="13849" width="4.5546875" style="1" customWidth="1"/>
    <col min="13850" max="13851" width="1.5546875" style="1" customWidth="1"/>
    <col min="13852" max="13852" width="4.5546875" style="1" customWidth="1"/>
    <col min="13853" max="13854" width="1.5546875" style="1" customWidth="1"/>
    <col min="13855" max="13855" width="6.21875" style="1" customWidth="1"/>
    <col min="13856" max="13856" width="1.5546875" style="1" customWidth="1"/>
    <col min="13857" max="14080" width="8.6640625" style="1"/>
    <col min="14081" max="14084" width="1.5546875" style="1" customWidth="1"/>
    <col min="14085" max="14085" width="9" style="1" customWidth="1"/>
    <col min="14086" max="14086" width="1.6640625" style="1" customWidth="1"/>
    <col min="14087" max="14087" width="4.5546875" style="1" customWidth="1"/>
    <col min="14088" max="14088" width="1.6640625" style="1" customWidth="1"/>
    <col min="14089" max="14089" width="1.5546875" style="1" customWidth="1"/>
    <col min="14090" max="14090" width="4.5546875" style="1" customWidth="1"/>
    <col min="14091" max="14092" width="1.5546875" style="1" customWidth="1"/>
    <col min="14093" max="14093" width="4.5546875" style="1" customWidth="1"/>
    <col min="14094" max="14095" width="1.5546875" style="1" customWidth="1"/>
    <col min="14096" max="14096" width="4.5546875" style="1" customWidth="1"/>
    <col min="14097" max="14098" width="1.5546875" style="1" customWidth="1"/>
    <col min="14099" max="14099" width="4.5546875" style="1" customWidth="1"/>
    <col min="14100" max="14101" width="1.5546875" style="1" customWidth="1"/>
    <col min="14102" max="14102" width="4.5546875" style="1" customWidth="1"/>
    <col min="14103" max="14104" width="1.5546875" style="1" customWidth="1"/>
    <col min="14105" max="14105" width="4.5546875" style="1" customWidth="1"/>
    <col min="14106" max="14107" width="1.5546875" style="1" customWidth="1"/>
    <col min="14108" max="14108" width="4.5546875" style="1" customWidth="1"/>
    <col min="14109" max="14110" width="1.5546875" style="1" customWidth="1"/>
    <col min="14111" max="14111" width="6.21875" style="1" customWidth="1"/>
    <col min="14112" max="14112" width="1.5546875" style="1" customWidth="1"/>
    <col min="14113" max="14336" width="8.6640625" style="1"/>
    <col min="14337" max="14340" width="1.5546875" style="1" customWidth="1"/>
    <col min="14341" max="14341" width="9" style="1" customWidth="1"/>
    <col min="14342" max="14342" width="1.6640625" style="1" customWidth="1"/>
    <col min="14343" max="14343" width="4.5546875" style="1" customWidth="1"/>
    <col min="14344" max="14344" width="1.6640625" style="1" customWidth="1"/>
    <col min="14345" max="14345" width="1.5546875" style="1" customWidth="1"/>
    <col min="14346" max="14346" width="4.5546875" style="1" customWidth="1"/>
    <col min="14347" max="14348" width="1.5546875" style="1" customWidth="1"/>
    <col min="14349" max="14349" width="4.5546875" style="1" customWidth="1"/>
    <col min="14350" max="14351" width="1.5546875" style="1" customWidth="1"/>
    <col min="14352" max="14352" width="4.5546875" style="1" customWidth="1"/>
    <col min="14353" max="14354" width="1.5546875" style="1" customWidth="1"/>
    <col min="14355" max="14355" width="4.5546875" style="1" customWidth="1"/>
    <col min="14356" max="14357" width="1.5546875" style="1" customWidth="1"/>
    <col min="14358" max="14358" width="4.5546875" style="1" customWidth="1"/>
    <col min="14359" max="14360" width="1.5546875" style="1" customWidth="1"/>
    <col min="14361" max="14361" width="4.5546875" style="1" customWidth="1"/>
    <col min="14362" max="14363" width="1.5546875" style="1" customWidth="1"/>
    <col min="14364" max="14364" width="4.5546875" style="1" customWidth="1"/>
    <col min="14365" max="14366" width="1.5546875" style="1" customWidth="1"/>
    <col min="14367" max="14367" width="6.21875" style="1" customWidth="1"/>
    <col min="14368" max="14368" width="1.5546875" style="1" customWidth="1"/>
    <col min="14369" max="14592" width="8.6640625" style="1"/>
    <col min="14593" max="14596" width="1.5546875" style="1" customWidth="1"/>
    <col min="14597" max="14597" width="9" style="1" customWidth="1"/>
    <col min="14598" max="14598" width="1.6640625" style="1" customWidth="1"/>
    <col min="14599" max="14599" width="4.5546875" style="1" customWidth="1"/>
    <col min="14600" max="14600" width="1.6640625" style="1" customWidth="1"/>
    <col min="14601" max="14601" width="1.5546875" style="1" customWidth="1"/>
    <col min="14602" max="14602" width="4.5546875" style="1" customWidth="1"/>
    <col min="14603" max="14604" width="1.5546875" style="1" customWidth="1"/>
    <col min="14605" max="14605" width="4.5546875" style="1" customWidth="1"/>
    <col min="14606" max="14607" width="1.5546875" style="1" customWidth="1"/>
    <col min="14608" max="14608" width="4.5546875" style="1" customWidth="1"/>
    <col min="14609" max="14610" width="1.5546875" style="1" customWidth="1"/>
    <col min="14611" max="14611" width="4.5546875" style="1" customWidth="1"/>
    <col min="14612" max="14613" width="1.5546875" style="1" customWidth="1"/>
    <col min="14614" max="14614" width="4.5546875" style="1" customWidth="1"/>
    <col min="14615" max="14616" width="1.5546875" style="1" customWidth="1"/>
    <col min="14617" max="14617" width="4.5546875" style="1" customWidth="1"/>
    <col min="14618" max="14619" width="1.5546875" style="1" customWidth="1"/>
    <col min="14620" max="14620" width="4.5546875" style="1" customWidth="1"/>
    <col min="14621" max="14622" width="1.5546875" style="1" customWidth="1"/>
    <col min="14623" max="14623" width="6.21875" style="1" customWidth="1"/>
    <col min="14624" max="14624" width="1.5546875" style="1" customWidth="1"/>
    <col min="14625" max="14848" width="8.6640625" style="1"/>
    <col min="14849" max="14852" width="1.5546875" style="1" customWidth="1"/>
    <col min="14853" max="14853" width="9" style="1" customWidth="1"/>
    <col min="14854" max="14854" width="1.6640625" style="1" customWidth="1"/>
    <col min="14855" max="14855" width="4.5546875" style="1" customWidth="1"/>
    <col min="14856" max="14856" width="1.6640625" style="1" customWidth="1"/>
    <col min="14857" max="14857" width="1.5546875" style="1" customWidth="1"/>
    <col min="14858" max="14858" width="4.5546875" style="1" customWidth="1"/>
    <col min="14859" max="14860" width="1.5546875" style="1" customWidth="1"/>
    <col min="14861" max="14861" width="4.5546875" style="1" customWidth="1"/>
    <col min="14862" max="14863" width="1.5546875" style="1" customWidth="1"/>
    <col min="14864" max="14864" width="4.5546875" style="1" customWidth="1"/>
    <col min="14865" max="14866" width="1.5546875" style="1" customWidth="1"/>
    <col min="14867" max="14867" width="4.5546875" style="1" customWidth="1"/>
    <col min="14868" max="14869" width="1.5546875" style="1" customWidth="1"/>
    <col min="14870" max="14870" width="4.5546875" style="1" customWidth="1"/>
    <col min="14871" max="14872" width="1.5546875" style="1" customWidth="1"/>
    <col min="14873" max="14873" width="4.5546875" style="1" customWidth="1"/>
    <col min="14874" max="14875" width="1.5546875" style="1" customWidth="1"/>
    <col min="14876" max="14876" width="4.5546875" style="1" customWidth="1"/>
    <col min="14877" max="14878" width="1.5546875" style="1" customWidth="1"/>
    <col min="14879" max="14879" width="6.21875" style="1" customWidth="1"/>
    <col min="14880" max="14880" width="1.5546875" style="1" customWidth="1"/>
    <col min="14881" max="15104" width="8.6640625" style="1"/>
    <col min="15105" max="15108" width="1.5546875" style="1" customWidth="1"/>
    <col min="15109" max="15109" width="9" style="1" customWidth="1"/>
    <col min="15110" max="15110" width="1.6640625" style="1" customWidth="1"/>
    <col min="15111" max="15111" width="4.5546875" style="1" customWidth="1"/>
    <col min="15112" max="15112" width="1.6640625" style="1" customWidth="1"/>
    <col min="15113" max="15113" width="1.5546875" style="1" customWidth="1"/>
    <col min="15114" max="15114" width="4.5546875" style="1" customWidth="1"/>
    <col min="15115" max="15116" width="1.5546875" style="1" customWidth="1"/>
    <col min="15117" max="15117" width="4.5546875" style="1" customWidth="1"/>
    <col min="15118" max="15119" width="1.5546875" style="1" customWidth="1"/>
    <col min="15120" max="15120" width="4.5546875" style="1" customWidth="1"/>
    <col min="15121" max="15122" width="1.5546875" style="1" customWidth="1"/>
    <col min="15123" max="15123" width="4.5546875" style="1" customWidth="1"/>
    <col min="15124" max="15125" width="1.5546875" style="1" customWidth="1"/>
    <col min="15126" max="15126" width="4.5546875" style="1" customWidth="1"/>
    <col min="15127" max="15128" width="1.5546875" style="1" customWidth="1"/>
    <col min="15129" max="15129" width="4.5546875" style="1" customWidth="1"/>
    <col min="15130" max="15131" width="1.5546875" style="1" customWidth="1"/>
    <col min="15132" max="15132" width="4.5546875" style="1" customWidth="1"/>
    <col min="15133" max="15134" width="1.5546875" style="1" customWidth="1"/>
    <col min="15135" max="15135" width="6.21875" style="1" customWidth="1"/>
    <col min="15136" max="15136" width="1.5546875" style="1" customWidth="1"/>
    <col min="15137" max="15360" width="8.6640625" style="1"/>
    <col min="15361" max="15364" width="1.5546875" style="1" customWidth="1"/>
    <col min="15365" max="15365" width="9" style="1" customWidth="1"/>
    <col min="15366" max="15366" width="1.6640625" style="1" customWidth="1"/>
    <col min="15367" max="15367" width="4.5546875" style="1" customWidth="1"/>
    <col min="15368" max="15368" width="1.6640625" style="1" customWidth="1"/>
    <col min="15369" max="15369" width="1.5546875" style="1" customWidth="1"/>
    <col min="15370" max="15370" width="4.5546875" style="1" customWidth="1"/>
    <col min="15371" max="15372" width="1.5546875" style="1" customWidth="1"/>
    <col min="15373" max="15373" width="4.5546875" style="1" customWidth="1"/>
    <col min="15374" max="15375" width="1.5546875" style="1" customWidth="1"/>
    <col min="15376" max="15376" width="4.5546875" style="1" customWidth="1"/>
    <col min="15377" max="15378" width="1.5546875" style="1" customWidth="1"/>
    <col min="15379" max="15379" width="4.5546875" style="1" customWidth="1"/>
    <col min="15380" max="15381" width="1.5546875" style="1" customWidth="1"/>
    <col min="15382" max="15382" width="4.5546875" style="1" customWidth="1"/>
    <col min="15383" max="15384" width="1.5546875" style="1" customWidth="1"/>
    <col min="15385" max="15385" width="4.5546875" style="1" customWidth="1"/>
    <col min="15386" max="15387" width="1.5546875" style="1" customWidth="1"/>
    <col min="15388" max="15388" width="4.5546875" style="1" customWidth="1"/>
    <col min="15389" max="15390" width="1.5546875" style="1" customWidth="1"/>
    <col min="15391" max="15391" width="6.21875" style="1" customWidth="1"/>
    <col min="15392" max="15392" width="1.5546875" style="1" customWidth="1"/>
    <col min="15393" max="15616" width="8.6640625" style="1"/>
    <col min="15617" max="15620" width="1.5546875" style="1" customWidth="1"/>
    <col min="15621" max="15621" width="9" style="1" customWidth="1"/>
    <col min="15622" max="15622" width="1.6640625" style="1" customWidth="1"/>
    <col min="15623" max="15623" width="4.5546875" style="1" customWidth="1"/>
    <col min="15624" max="15624" width="1.6640625" style="1" customWidth="1"/>
    <col min="15625" max="15625" width="1.5546875" style="1" customWidth="1"/>
    <col min="15626" max="15626" width="4.5546875" style="1" customWidth="1"/>
    <col min="15627" max="15628" width="1.5546875" style="1" customWidth="1"/>
    <col min="15629" max="15629" width="4.5546875" style="1" customWidth="1"/>
    <col min="15630" max="15631" width="1.5546875" style="1" customWidth="1"/>
    <col min="15632" max="15632" width="4.5546875" style="1" customWidth="1"/>
    <col min="15633" max="15634" width="1.5546875" style="1" customWidth="1"/>
    <col min="15635" max="15635" width="4.5546875" style="1" customWidth="1"/>
    <col min="15636" max="15637" width="1.5546875" style="1" customWidth="1"/>
    <col min="15638" max="15638" width="4.5546875" style="1" customWidth="1"/>
    <col min="15639" max="15640" width="1.5546875" style="1" customWidth="1"/>
    <col min="15641" max="15641" width="4.5546875" style="1" customWidth="1"/>
    <col min="15642" max="15643" width="1.5546875" style="1" customWidth="1"/>
    <col min="15644" max="15644" width="4.5546875" style="1" customWidth="1"/>
    <col min="15645" max="15646" width="1.5546875" style="1" customWidth="1"/>
    <col min="15647" max="15647" width="6.21875" style="1" customWidth="1"/>
    <col min="15648" max="15648" width="1.5546875" style="1" customWidth="1"/>
    <col min="15649" max="15872" width="8.6640625" style="1"/>
    <col min="15873" max="15876" width="1.5546875" style="1" customWidth="1"/>
    <col min="15877" max="15877" width="9" style="1" customWidth="1"/>
    <col min="15878" max="15878" width="1.6640625" style="1" customWidth="1"/>
    <col min="15879" max="15879" width="4.5546875" style="1" customWidth="1"/>
    <col min="15880" max="15880" width="1.6640625" style="1" customWidth="1"/>
    <col min="15881" max="15881" width="1.5546875" style="1" customWidth="1"/>
    <col min="15882" max="15882" width="4.5546875" style="1" customWidth="1"/>
    <col min="15883" max="15884" width="1.5546875" style="1" customWidth="1"/>
    <col min="15885" max="15885" width="4.5546875" style="1" customWidth="1"/>
    <col min="15886" max="15887" width="1.5546875" style="1" customWidth="1"/>
    <col min="15888" max="15888" width="4.5546875" style="1" customWidth="1"/>
    <col min="15889" max="15890" width="1.5546875" style="1" customWidth="1"/>
    <col min="15891" max="15891" width="4.5546875" style="1" customWidth="1"/>
    <col min="15892" max="15893" width="1.5546875" style="1" customWidth="1"/>
    <col min="15894" max="15894" width="4.5546875" style="1" customWidth="1"/>
    <col min="15895" max="15896" width="1.5546875" style="1" customWidth="1"/>
    <col min="15897" max="15897" width="4.5546875" style="1" customWidth="1"/>
    <col min="15898" max="15899" width="1.5546875" style="1" customWidth="1"/>
    <col min="15900" max="15900" width="4.5546875" style="1" customWidth="1"/>
    <col min="15901" max="15902" width="1.5546875" style="1" customWidth="1"/>
    <col min="15903" max="15903" width="6.21875" style="1" customWidth="1"/>
    <col min="15904" max="15904" width="1.5546875" style="1" customWidth="1"/>
    <col min="15905" max="16128" width="8.6640625" style="1"/>
    <col min="16129" max="16132" width="1.5546875" style="1" customWidth="1"/>
    <col min="16133" max="16133" width="9" style="1" customWidth="1"/>
    <col min="16134" max="16134" width="1.6640625" style="1" customWidth="1"/>
    <col min="16135" max="16135" width="4.5546875" style="1" customWidth="1"/>
    <col min="16136" max="16136" width="1.6640625" style="1" customWidth="1"/>
    <col min="16137" max="16137" width="1.5546875" style="1" customWidth="1"/>
    <col min="16138" max="16138" width="4.5546875" style="1" customWidth="1"/>
    <col min="16139" max="16140" width="1.5546875" style="1" customWidth="1"/>
    <col min="16141" max="16141" width="4.5546875" style="1" customWidth="1"/>
    <col min="16142" max="16143" width="1.5546875" style="1" customWidth="1"/>
    <col min="16144" max="16144" width="4.5546875" style="1" customWidth="1"/>
    <col min="16145" max="16146" width="1.5546875" style="1" customWidth="1"/>
    <col min="16147" max="16147" width="4.5546875" style="1" customWidth="1"/>
    <col min="16148" max="16149" width="1.5546875" style="1" customWidth="1"/>
    <col min="16150" max="16150" width="4.5546875" style="1" customWidth="1"/>
    <col min="16151" max="16152" width="1.5546875" style="1" customWidth="1"/>
    <col min="16153" max="16153" width="4.5546875" style="1" customWidth="1"/>
    <col min="16154" max="16155" width="1.5546875" style="1" customWidth="1"/>
    <col min="16156" max="16156" width="4.5546875" style="1" customWidth="1"/>
    <col min="16157" max="16158" width="1.5546875" style="1" customWidth="1"/>
    <col min="16159" max="16159" width="6.21875" style="1" customWidth="1"/>
    <col min="16160" max="16160" width="1.5546875" style="1" customWidth="1"/>
    <col min="16161" max="16384" width="8.6640625" style="1"/>
  </cols>
  <sheetData>
    <row r="1" spans="1:50" ht="10.5" customHeight="1" x14ac:dyDescent="0.25">
      <c r="A1" s="2"/>
      <c r="B1" s="2"/>
      <c r="C1" s="2"/>
      <c r="D1" s="2"/>
      <c r="E1" s="15" t="s">
        <v>29</v>
      </c>
      <c r="F1" s="15"/>
      <c r="G1" s="1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0.5" customHeight="1" x14ac:dyDescent="0.25">
      <c r="A2" s="2"/>
      <c r="B2" s="2"/>
      <c r="C2" s="2"/>
      <c r="D2" s="2"/>
      <c r="E2" s="15" t="s">
        <v>272</v>
      </c>
      <c r="F2" s="2"/>
      <c r="G2" s="1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0.5" customHeight="1" x14ac:dyDescent="0.25">
      <c r="A3" s="2"/>
      <c r="B3" s="2"/>
      <c r="C3" s="2"/>
      <c r="D3" s="2"/>
      <c r="E3" s="15"/>
      <c r="F3" s="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10.5" customHeight="1" x14ac:dyDescent="0.25">
      <c r="A5" s="2"/>
      <c r="B5" s="2"/>
      <c r="C5" s="2"/>
      <c r="D5" s="2"/>
      <c r="E5" s="16" t="s">
        <v>55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10.5" customHeight="1" x14ac:dyDescent="0.25">
      <c r="A6" s="2"/>
      <c r="B6" s="2"/>
      <c r="C6" s="2"/>
      <c r="D6" s="2"/>
      <c r="E6" s="77" t="s">
        <v>31</v>
      </c>
      <c r="F6" s="17"/>
      <c r="G6" s="7" t="s">
        <v>32</v>
      </c>
      <c r="H6" s="18"/>
      <c r="I6" s="5"/>
      <c r="J6" s="7" t="s">
        <v>33</v>
      </c>
      <c r="K6" s="18"/>
      <c r="L6" s="5"/>
      <c r="M6" s="7" t="s">
        <v>34</v>
      </c>
      <c r="N6" s="18"/>
      <c r="O6" s="5"/>
      <c r="P6" s="7" t="s">
        <v>35</v>
      </c>
      <c r="Q6" s="18"/>
      <c r="R6" s="5"/>
      <c r="S6" s="7" t="s">
        <v>36</v>
      </c>
      <c r="T6" s="18"/>
      <c r="U6" s="5"/>
      <c r="V6" s="7" t="s">
        <v>37</v>
      </c>
      <c r="W6" s="18"/>
      <c r="X6" s="5"/>
      <c r="Y6" s="7" t="s">
        <v>38</v>
      </c>
      <c r="Z6" s="19"/>
      <c r="AA6" s="17"/>
      <c r="AB6" s="20">
        <v>10000</v>
      </c>
      <c r="AC6" s="19"/>
      <c r="AD6" s="17"/>
      <c r="AE6" s="79" t="s">
        <v>39</v>
      </c>
      <c r="AF6" s="19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10.5" customHeight="1" x14ac:dyDescent="0.25">
      <c r="A7" s="2"/>
      <c r="B7" s="2"/>
      <c r="C7" s="2"/>
      <c r="D7" s="2"/>
      <c r="E7" s="78"/>
      <c r="F7" s="21"/>
      <c r="G7" s="22" t="s">
        <v>40</v>
      </c>
      <c r="H7" s="23"/>
      <c r="I7" s="11"/>
      <c r="J7" s="22" t="s">
        <v>40</v>
      </c>
      <c r="K7" s="23"/>
      <c r="L7" s="11"/>
      <c r="M7" s="22" t="s">
        <v>40</v>
      </c>
      <c r="N7" s="23"/>
      <c r="O7" s="11"/>
      <c r="P7" s="22" t="s">
        <v>40</v>
      </c>
      <c r="Q7" s="23"/>
      <c r="R7" s="11"/>
      <c r="S7" s="22" t="s">
        <v>40</v>
      </c>
      <c r="T7" s="23"/>
      <c r="U7" s="11"/>
      <c r="V7" s="22" t="s">
        <v>40</v>
      </c>
      <c r="W7" s="23"/>
      <c r="X7" s="11"/>
      <c r="Y7" s="22" t="s">
        <v>40</v>
      </c>
      <c r="Z7" s="24"/>
      <c r="AA7" s="21"/>
      <c r="AB7" s="22" t="s">
        <v>41</v>
      </c>
      <c r="AC7" s="24"/>
      <c r="AD7" s="21"/>
      <c r="AE7" s="80"/>
      <c r="AF7" s="24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0.5" customHeight="1" x14ac:dyDescent="0.25">
      <c r="A8" s="2"/>
      <c r="B8" s="2"/>
      <c r="C8" s="2"/>
      <c r="D8" s="2"/>
      <c r="E8" s="77" t="s">
        <v>352</v>
      </c>
      <c r="F8" s="17"/>
      <c r="G8" s="25">
        <v>894</v>
      </c>
      <c r="H8" s="19"/>
      <c r="I8" s="17"/>
      <c r="J8" s="25">
        <v>1394</v>
      </c>
      <c r="K8" s="19"/>
      <c r="L8" s="17"/>
      <c r="M8" s="25">
        <v>914</v>
      </c>
      <c r="N8" s="19"/>
      <c r="O8" s="17"/>
      <c r="P8" s="25">
        <v>787</v>
      </c>
      <c r="Q8" s="19"/>
      <c r="R8" s="17"/>
      <c r="S8" s="25">
        <v>520</v>
      </c>
      <c r="T8" s="19"/>
      <c r="U8" s="17"/>
      <c r="V8" s="25">
        <v>387</v>
      </c>
      <c r="W8" s="19"/>
      <c r="X8" s="17"/>
      <c r="Y8" s="25">
        <v>212</v>
      </c>
      <c r="Z8" s="19"/>
      <c r="AA8" s="17"/>
      <c r="AB8" s="25">
        <v>109</v>
      </c>
      <c r="AC8" s="19"/>
      <c r="AD8" s="17"/>
      <c r="AE8" s="25">
        <v>5217</v>
      </c>
      <c r="AF8" s="19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10.5" customHeight="1" x14ac:dyDescent="0.25">
      <c r="A9" s="2"/>
      <c r="B9" s="2"/>
      <c r="C9" s="2"/>
      <c r="D9" s="2"/>
      <c r="E9" s="78"/>
      <c r="F9" s="11" t="s">
        <v>357</v>
      </c>
      <c r="G9" s="69">
        <v>0.17136285221391603</v>
      </c>
      <c r="H9" s="23" t="s">
        <v>358</v>
      </c>
      <c r="I9" s="11" t="s">
        <v>357</v>
      </c>
      <c r="J9" s="69">
        <v>0.26720337358635232</v>
      </c>
      <c r="K9" s="23" t="s">
        <v>358</v>
      </c>
      <c r="L9" s="11" t="s">
        <v>357</v>
      </c>
      <c r="M9" s="69">
        <v>0.1751964730688135</v>
      </c>
      <c r="N9" s="23" t="s">
        <v>358</v>
      </c>
      <c r="O9" s="11" t="s">
        <v>357</v>
      </c>
      <c r="P9" s="69">
        <v>0.15085298064021468</v>
      </c>
      <c r="Q9" s="23" t="s">
        <v>358</v>
      </c>
      <c r="R9" s="11" t="s">
        <v>357</v>
      </c>
      <c r="S9" s="69">
        <v>9.9674142227333715E-2</v>
      </c>
      <c r="T9" s="23" t="s">
        <v>358</v>
      </c>
      <c r="U9" s="11" t="s">
        <v>357</v>
      </c>
      <c r="V9" s="69">
        <v>7.4180563542265668E-2</v>
      </c>
      <c r="W9" s="23" t="s">
        <v>358</v>
      </c>
      <c r="X9" s="11" t="s">
        <v>357</v>
      </c>
      <c r="Y9" s="69">
        <v>4.0636381061912974E-2</v>
      </c>
      <c r="Z9" s="23" t="s">
        <v>358</v>
      </c>
      <c r="AA9" s="11" t="s">
        <v>357</v>
      </c>
      <c r="AB9" s="69">
        <v>2.0893233659191105E-2</v>
      </c>
      <c r="AC9" s="23" t="s">
        <v>358</v>
      </c>
      <c r="AD9" s="11" t="s">
        <v>357</v>
      </c>
      <c r="AE9" s="69"/>
      <c r="AF9" s="23" t="s">
        <v>44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10.5" customHeight="1" x14ac:dyDescent="0.25">
      <c r="A10" s="2"/>
      <c r="B10" s="2"/>
      <c r="C10" s="2"/>
      <c r="D10" s="2"/>
      <c r="E10" s="77" t="s">
        <v>353</v>
      </c>
      <c r="F10" s="17"/>
      <c r="G10" s="25">
        <v>783</v>
      </c>
      <c r="H10" s="19"/>
      <c r="I10" s="17"/>
      <c r="J10" s="25">
        <v>1244</v>
      </c>
      <c r="K10" s="19"/>
      <c r="L10" s="17"/>
      <c r="M10" s="25">
        <v>882</v>
      </c>
      <c r="N10" s="19"/>
      <c r="O10" s="17"/>
      <c r="P10" s="25">
        <v>687</v>
      </c>
      <c r="Q10" s="19"/>
      <c r="R10" s="17"/>
      <c r="S10" s="25">
        <v>501</v>
      </c>
      <c r="T10" s="19"/>
      <c r="U10" s="17"/>
      <c r="V10" s="25">
        <v>428</v>
      </c>
      <c r="W10" s="19"/>
      <c r="X10" s="17"/>
      <c r="Y10" s="25">
        <v>205</v>
      </c>
      <c r="Z10" s="19"/>
      <c r="AA10" s="17"/>
      <c r="AB10" s="25">
        <v>134</v>
      </c>
      <c r="AC10" s="19"/>
      <c r="AD10" s="17"/>
      <c r="AE10" s="25">
        <v>4864</v>
      </c>
      <c r="AF10" s="19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10.5" customHeight="1" x14ac:dyDescent="0.25">
      <c r="A11" s="2"/>
      <c r="B11" s="2"/>
      <c r="C11" s="2"/>
      <c r="D11" s="2"/>
      <c r="E11" s="78"/>
      <c r="F11" s="11" t="s">
        <v>357</v>
      </c>
      <c r="G11" s="69">
        <v>0.16097861842105263</v>
      </c>
      <c r="H11" s="23" t="s">
        <v>358</v>
      </c>
      <c r="I11" s="11" t="s">
        <v>357</v>
      </c>
      <c r="J11" s="69">
        <v>0.25575657894736842</v>
      </c>
      <c r="K11" s="23" t="s">
        <v>358</v>
      </c>
      <c r="L11" s="11" t="s">
        <v>357</v>
      </c>
      <c r="M11" s="69">
        <v>0.18133223684210525</v>
      </c>
      <c r="N11" s="23" t="s">
        <v>358</v>
      </c>
      <c r="O11" s="11" t="s">
        <v>357</v>
      </c>
      <c r="P11" s="69">
        <v>0.14124177631578946</v>
      </c>
      <c r="Q11" s="23" t="s">
        <v>358</v>
      </c>
      <c r="R11" s="11" t="s">
        <v>357</v>
      </c>
      <c r="S11" s="69">
        <v>0.1030016447368421</v>
      </c>
      <c r="T11" s="23" t="s">
        <v>358</v>
      </c>
      <c r="U11" s="11" t="s">
        <v>357</v>
      </c>
      <c r="V11" s="69">
        <v>8.7993421052631582E-2</v>
      </c>
      <c r="W11" s="23" t="s">
        <v>358</v>
      </c>
      <c r="X11" s="11" t="s">
        <v>357</v>
      </c>
      <c r="Y11" s="69">
        <v>4.2146381578947366E-2</v>
      </c>
      <c r="Z11" s="23" t="s">
        <v>358</v>
      </c>
      <c r="AA11" s="11" t="s">
        <v>357</v>
      </c>
      <c r="AB11" s="69">
        <v>2.7549342105263157E-2</v>
      </c>
      <c r="AC11" s="23" t="s">
        <v>358</v>
      </c>
      <c r="AD11" s="11" t="s">
        <v>357</v>
      </c>
      <c r="AE11" s="69"/>
      <c r="AF11" s="23" t="s">
        <v>43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10.5" customHeight="1" x14ac:dyDescent="0.25">
      <c r="A12" s="2"/>
      <c r="B12" s="2"/>
      <c r="C12" s="2"/>
      <c r="D12" s="2"/>
      <c r="E12" s="77" t="s">
        <v>355</v>
      </c>
      <c r="F12" s="17"/>
      <c r="G12" s="25">
        <v>864</v>
      </c>
      <c r="H12" s="19"/>
      <c r="I12" s="17"/>
      <c r="J12" s="25">
        <v>1336</v>
      </c>
      <c r="K12" s="19"/>
      <c r="L12" s="17"/>
      <c r="M12" s="25">
        <v>852</v>
      </c>
      <c r="N12" s="19"/>
      <c r="O12" s="17"/>
      <c r="P12" s="25">
        <v>765</v>
      </c>
      <c r="Q12" s="19"/>
      <c r="R12" s="17"/>
      <c r="S12" s="25">
        <v>524</v>
      </c>
      <c r="T12" s="19"/>
      <c r="U12" s="17"/>
      <c r="V12" s="25">
        <v>460</v>
      </c>
      <c r="W12" s="19"/>
      <c r="X12" s="17"/>
      <c r="Y12" s="25">
        <v>251</v>
      </c>
      <c r="Z12" s="19"/>
      <c r="AA12" s="17"/>
      <c r="AB12" s="25">
        <v>123</v>
      </c>
      <c r="AC12" s="19"/>
      <c r="AD12" s="17"/>
      <c r="AE12" s="25">
        <v>5175</v>
      </c>
      <c r="AF12" s="19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10.5" customHeight="1" x14ac:dyDescent="0.25">
      <c r="A13" s="2"/>
      <c r="B13" s="2"/>
      <c r="C13" s="2"/>
      <c r="D13" s="2"/>
      <c r="E13" s="78"/>
      <c r="F13" s="11" t="s">
        <v>357</v>
      </c>
      <c r="G13" s="69">
        <v>0.16695652173913045</v>
      </c>
      <c r="H13" s="23" t="s">
        <v>358</v>
      </c>
      <c r="I13" s="11" t="s">
        <v>357</v>
      </c>
      <c r="J13" s="69">
        <v>0.25816425120772946</v>
      </c>
      <c r="K13" s="23" t="s">
        <v>358</v>
      </c>
      <c r="L13" s="11" t="s">
        <v>357</v>
      </c>
      <c r="M13" s="69">
        <v>0.16463768115942029</v>
      </c>
      <c r="N13" s="23" t="s">
        <v>358</v>
      </c>
      <c r="O13" s="11" t="s">
        <v>357</v>
      </c>
      <c r="P13" s="69">
        <v>0.14782608695652175</v>
      </c>
      <c r="Q13" s="23" t="s">
        <v>358</v>
      </c>
      <c r="R13" s="11" t="s">
        <v>357</v>
      </c>
      <c r="S13" s="69">
        <v>0.10125603864734299</v>
      </c>
      <c r="T13" s="23" t="s">
        <v>358</v>
      </c>
      <c r="U13" s="11" t="s">
        <v>357</v>
      </c>
      <c r="V13" s="69">
        <v>8.8888888888888892E-2</v>
      </c>
      <c r="W13" s="23" t="s">
        <v>358</v>
      </c>
      <c r="X13" s="11" t="s">
        <v>357</v>
      </c>
      <c r="Y13" s="69">
        <v>4.8502415458937201E-2</v>
      </c>
      <c r="Z13" s="23" t="s">
        <v>358</v>
      </c>
      <c r="AA13" s="11" t="s">
        <v>357</v>
      </c>
      <c r="AB13" s="69">
        <v>2.3768115942028985E-2</v>
      </c>
      <c r="AC13" s="23" t="s">
        <v>358</v>
      </c>
      <c r="AD13" s="11" t="s">
        <v>357</v>
      </c>
      <c r="AE13" s="69"/>
      <c r="AF13" s="23" t="s">
        <v>43</v>
      </c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10.5" customHeight="1" x14ac:dyDescent="0.25">
      <c r="A14" s="2"/>
      <c r="B14" s="2"/>
      <c r="C14" s="2"/>
      <c r="D14" s="2"/>
      <c r="E14" s="77" t="s">
        <v>360</v>
      </c>
      <c r="F14" s="17"/>
      <c r="G14" s="25">
        <v>811</v>
      </c>
      <c r="H14" s="19"/>
      <c r="I14" s="17"/>
      <c r="J14" s="25">
        <v>1396</v>
      </c>
      <c r="K14" s="19"/>
      <c r="L14" s="17"/>
      <c r="M14" s="25">
        <v>1002</v>
      </c>
      <c r="N14" s="19"/>
      <c r="O14" s="17"/>
      <c r="P14" s="25">
        <v>765</v>
      </c>
      <c r="Q14" s="19"/>
      <c r="R14" s="17"/>
      <c r="S14" s="25">
        <v>576</v>
      </c>
      <c r="T14" s="19"/>
      <c r="U14" s="17"/>
      <c r="V14" s="25">
        <v>526</v>
      </c>
      <c r="W14" s="19"/>
      <c r="X14" s="17"/>
      <c r="Y14" s="25">
        <v>259</v>
      </c>
      <c r="Z14" s="19"/>
      <c r="AA14" s="17"/>
      <c r="AB14" s="25">
        <v>134</v>
      </c>
      <c r="AC14" s="19"/>
      <c r="AD14" s="17"/>
      <c r="AE14" s="25">
        <v>5469</v>
      </c>
      <c r="AF14" s="19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10.5" customHeight="1" x14ac:dyDescent="0.25">
      <c r="A15" s="2"/>
      <c r="B15" s="2"/>
      <c r="C15" s="2"/>
      <c r="D15" s="2"/>
      <c r="E15" s="78"/>
      <c r="F15" s="11" t="s">
        <v>357</v>
      </c>
      <c r="G15" s="69">
        <v>0.14829036386908026</v>
      </c>
      <c r="H15" s="23" t="s">
        <v>358</v>
      </c>
      <c r="I15" s="11" t="s">
        <v>357</v>
      </c>
      <c r="J15" s="69">
        <v>0.25525690254159811</v>
      </c>
      <c r="K15" s="23" t="s">
        <v>358</v>
      </c>
      <c r="L15" s="11" t="s">
        <v>357</v>
      </c>
      <c r="M15" s="69">
        <v>0.18321448162369719</v>
      </c>
      <c r="N15" s="23" t="s">
        <v>358</v>
      </c>
      <c r="O15" s="11" t="s">
        <v>357</v>
      </c>
      <c r="P15" s="69">
        <v>0.1398793198025233</v>
      </c>
      <c r="Q15" s="23" t="s">
        <v>358</v>
      </c>
      <c r="R15" s="11" t="s">
        <v>357</v>
      </c>
      <c r="S15" s="69">
        <v>0.10532089961601755</v>
      </c>
      <c r="T15" s="23" t="s">
        <v>358</v>
      </c>
      <c r="U15" s="11" t="s">
        <v>357</v>
      </c>
      <c r="V15" s="69">
        <v>9.6178460413238256E-2</v>
      </c>
      <c r="W15" s="23" t="s">
        <v>358</v>
      </c>
      <c r="X15" s="11" t="s">
        <v>357</v>
      </c>
      <c r="Y15" s="69">
        <v>4.735783507039678E-2</v>
      </c>
      <c r="Z15" s="23" t="s">
        <v>358</v>
      </c>
      <c r="AA15" s="11" t="s">
        <v>357</v>
      </c>
      <c r="AB15" s="69">
        <v>2.4501737063448527E-2</v>
      </c>
      <c r="AC15" s="23" t="s">
        <v>358</v>
      </c>
      <c r="AD15" s="11" t="s">
        <v>357</v>
      </c>
      <c r="AE15" s="69"/>
      <c r="AF15" s="23" t="s">
        <v>43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10.5" customHeight="1" x14ac:dyDescent="0.25">
      <c r="A16" s="2"/>
      <c r="B16" s="2"/>
      <c r="C16" s="2"/>
      <c r="D16" s="2"/>
      <c r="E16" s="77" t="s">
        <v>366</v>
      </c>
      <c r="F16" s="17"/>
      <c r="G16" s="25">
        <v>775</v>
      </c>
      <c r="H16" s="19"/>
      <c r="I16" s="17"/>
      <c r="J16" s="25">
        <v>1266</v>
      </c>
      <c r="K16" s="19"/>
      <c r="L16" s="17"/>
      <c r="M16" s="25">
        <v>864</v>
      </c>
      <c r="N16" s="19"/>
      <c r="O16" s="17"/>
      <c r="P16" s="25">
        <v>709</v>
      </c>
      <c r="Q16" s="19"/>
      <c r="R16" s="17"/>
      <c r="S16" s="25">
        <v>514</v>
      </c>
      <c r="T16" s="19"/>
      <c r="U16" s="17"/>
      <c r="V16" s="25">
        <v>482</v>
      </c>
      <c r="W16" s="19"/>
      <c r="X16" s="17"/>
      <c r="Y16" s="25">
        <v>225</v>
      </c>
      <c r="Z16" s="19"/>
      <c r="AA16" s="17"/>
      <c r="AB16" s="25">
        <v>132</v>
      </c>
      <c r="AC16" s="19"/>
      <c r="AD16" s="17"/>
      <c r="AE16" s="25">
        <v>4967</v>
      </c>
      <c r="AF16" s="19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10.5" customHeight="1" x14ac:dyDescent="0.25">
      <c r="A17" s="2"/>
      <c r="B17" s="2"/>
      <c r="C17" s="2"/>
      <c r="D17" s="2"/>
      <c r="E17" s="78"/>
      <c r="F17" s="11" t="s">
        <v>42</v>
      </c>
      <c r="G17" s="69">
        <v>0.15602979665794242</v>
      </c>
      <c r="H17" s="23" t="s">
        <v>43</v>
      </c>
      <c r="I17" s="11" t="s">
        <v>42</v>
      </c>
      <c r="J17" s="69">
        <v>0.25488222266961946</v>
      </c>
      <c r="K17" s="23" t="s">
        <v>43</v>
      </c>
      <c r="L17" s="11" t="s">
        <v>42</v>
      </c>
      <c r="M17" s="69">
        <v>0.17394805717737064</v>
      </c>
      <c r="N17" s="23" t="s">
        <v>43</v>
      </c>
      <c r="O17" s="11" t="s">
        <v>42</v>
      </c>
      <c r="P17" s="69">
        <v>0.14274209784578215</v>
      </c>
      <c r="Q17" s="23" t="s">
        <v>43</v>
      </c>
      <c r="R17" s="11" t="s">
        <v>42</v>
      </c>
      <c r="S17" s="69">
        <v>0.10348298771894504</v>
      </c>
      <c r="T17" s="23" t="s">
        <v>43</v>
      </c>
      <c r="U17" s="11" t="s">
        <v>42</v>
      </c>
      <c r="V17" s="69">
        <v>9.7040467082746121E-2</v>
      </c>
      <c r="W17" s="23" t="s">
        <v>43</v>
      </c>
      <c r="X17" s="11" t="s">
        <v>42</v>
      </c>
      <c r="Y17" s="69">
        <v>4.5298973223273607E-2</v>
      </c>
      <c r="Z17" s="23" t="s">
        <v>43</v>
      </c>
      <c r="AA17" s="11" t="s">
        <v>42</v>
      </c>
      <c r="AB17" s="69">
        <v>2.6575397624320516E-2</v>
      </c>
      <c r="AC17" s="23" t="s">
        <v>43</v>
      </c>
      <c r="AD17" s="11" t="s">
        <v>42</v>
      </c>
      <c r="AE17" s="69"/>
      <c r="AF17" s="23" t="s">
        <v>43</v>
      </c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10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0.5" hidden="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10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0.5" customHeight="1" x14ac:dyDescent="0.25">
      <c r="A22" s="2"/>
      <c r="B22" s="2"/>
      <c r="C22" s="2"/>
      <c r="D22" s="2"/>
      <c r="E22" s="16" t="s">
        <v>18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ht="10.5" customHeight="1" x14ac:dyDescent="0.25">
      <c r="A23" s="2"/>
      <c r="B23" s="2"/>
      <c r="C23" s="2"/>
      <c r="D23" s="2"/>
      <c r="E23" s="77" t="s">
        <v>31</v>
      </c>
      <c r="F23" s="17"/>
      <c r="G23" s="7" t="s">
        <v>45</v>
      </c>
      <c r="H23" s="18"/>
      <c r="I23" s="5"/>
      <c r="J23" s="7" t="s">
        <v>46</v>
      </c>
      <c r="K23" s="18"/>
      <c r="L23" s="5"/>
      <c r="M23" s="7" t="s">
        <v>47</v>
      </c>
      <c r="N23" s="18"/>
      <c r="O23" s="5"/>
      <c r="P23" s="7" t="s">
        <v>48</v>
      </c>
      <c r="Q23" s="18"/>
      <c r="R23" s="5"/>
      <c r="S23" s="7" t="s">
        <v>49</v>
      </c>
      <c r="T23" s="18"/>
      <c r="U23" s="5"/>
      <c r="V23" s="7" t="s">
        <v>50</v>
      </c>
      <c r="W23" s="18"/>
      <c r="X23" s="5"/>
      <c r="Y23" s="7" t="s">
        <v>51</v>
      </c>
      <c r="Z23" s="19"/>
      <c r="AA23" s="17"/>
      <c r="AB23" s="20">
        <v>10000</v>
      </c>
      <c r="AC23" s="19"/>
      <c r="AD23" s="17"/>
      <c r="AE23" s="79" t="s">
        <v>39</v>
      </c>
      <c r="AF23" s="19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ht="10.5" customHeight="1" x14ac:dyDescent="0.25">
      <c r="A24" s="2"/>
      <c r="B24" s="2"/>
      <c r="C24" s="2"/>
      <c r="D24" s="2"/>
      <c r="E24" s="78"/>
      <c r="F24" s="21"/>
      <c r="G24" s="22" t="s">
        <v>40</v>
      </c>
      <c r="H24" s="23"/>
      <c r="I24" s="11"/>
      <c r="J24" s="22" t="s">
        <v>40</v>
      </c>
      <c r="K24" s="23"/>
      <c r="L24" s="11"/>
      <c r="M24" s="22" t="s">
        <v>40</v>
      </c>
      <c r="N24" s="23"/>
      <c r="O24" s="11"/>
      <c r="P24" s="22" t="s">
        <v>40</v>
      </c>
      <c r="Q24" s="23"/>
      <c r="R24" s="11"/>
      <c r="S24" s="22" t="s">
        <v>40</v>
      </c>
      <c r="T24" s="23"/>
      <c r="U24" s="11"/>
      <c r="V24" s="22" t="s">
        <v>40</v>
      </c>
      <c r="W24" s="23"/>
      <c r="X24" s="11"/>
      <c r="Y24" s="22" t="s">
        <v>40</v>
      </c>
      <c r="Z24" s="24"/>
      <c r="AA24" s="21"/>
      <c r="AB24" s="22" t="s">
        <v>41</v>
      </c>
      <c r="AC24" s="24"/>
      <c r="AD24" s="21"/>
      <c r="AE24" s="80"/>
      <c r="AF24" s="24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ht="10.5" customHeight="1" x14ac:dyDescent="0.25">
      <c r="A25" s="2"/>
      <c r="B25" s="2"/>
      <c r="C25" s="2"/>
      <c r="D25" s="2"/>
      <c r="E25" s="77" t="s">
        <v>352</v>
      </c>
      <c r="F25" s="17"/>
      <c r="G25" s="25">
        <v>17</v>
      </c>
      <c r="H25" s="19"/>
      <c r="I25" s="17"/>
      <c r="J25" s="25">
        <v>48</v>
      </c>
      <c r="K25" s="19"/>
      <c r="L25" s="17"/>
      <c r="M25" s="25">
        <v>40</v>
      </c>
      <c r="N25" s="19"/>
      <c r="O25" s="17"/>
      <c r="P25" s="25">
        <v>54</v>
      </c>
      <c r="Q25" s="19"/>
      <c r="R25" s="17"/>
      <c r="S25" s="25">
        <v>18</v>
      </c>
      <c r="T25" s="19"/>
      <c r="U25" s="17"/>
      <c r="V25" s="25">
        <v>6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>
        <v>183</v>
      </c>
      <c r="AF25" s="19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ht="10.5" customHeight="1" x14ac:dyDescent="0.25">
      <c r="A26" s="2"/>
      <c r="B26" s="2"/>
      <c r="C26" s="2"/>
      <c r="D26" s="2"/>
      <c r="E26" s="78"/>
      <c r="F26" s="11" t="s">
        <v>357</v>
      </c>
      <c r="G26" s="69">
        <v>9.2896174863387984E-2</v>
      </c>
      <c r="H26" s="23" t="s">
        <v>358</v>
      </c>
      <c r="I26" s="11" t="s">
        <v>357</v>
      </c>
      <c r="J26" s="69">
        <v>0.26229508196721313</v>
      </c>
      <c r="K26" s="23" t="s">
        <v>358</v>
      </c>
      <c r="L26" s="11" t="s">
        <v>357</v>
      </c>
      <c r="M26" s="69">
        <v>0.21857923497267759</v>
      </c>
      <c r="N26" s="23" t="s">
        <v>358</v>
      </c>
      <c r="O26" s="11" t="s">
        <v>357</v>
      </c>
      <c r="P26" s="69">
        <v>0.29508196721311475</v>
      </c>
      <c r="Q26" s="23" t="s">
        <v>358</v>
      </c>
      <c r="R26" s="11" t="s">
        <v>357</v>
      </c>
      <c r="S26" s="69">
        <v>9.8360655737704916E-2</v>
      </c>
      <c r="T26" s="23" t="s">
        <v>358</v>
      </c>
      <c r="U26" s="11" t="s">
        <v>357</v>
      </c>
      <c r="V26" s="69">
        <v>3.2786885245901641E-2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/>
      <c r="AF26" s="23" t="s">
        <v>43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ht="10.5" customHeight="1" x14ac:dyDescent="0.25">
      <c r="A27" s="2"/>
      <c r="B27" s="2"/>
      <c r="C27" s="2"/>
      <c r="D27" s="2"/>
      <c r="E27" s="77" t="s">
        <v>354</v>
      </c>
      <c r="F27" s="17"/>
      <c r="G27" s="25">
        <v>15</v>
      </c>
      <c r="H27" s="19"/>
      <c r="I27" s="17"/>
      <c r="J27" s="25">
        <v>50</v>
      </c>
      <c r="K27" s="19"/>
      <c r="L27" s="17"/>
      <c r="M27" s="25">
        <v>48</v>
      </c>
      <c r="N27" s="19"/>
      <c r="O27" s="17"/>
      <c r="P27" s="25">
        <v>38</v>
      </c>
      <c r="Q27" s="19"/>
      <c r="R27" s="17"/>
      <c r="S27" s="25">
        <v>12</v>
      </c>
      <c r="T27" s="19"/>
      <c r="U27" s="17"/>
      <c r="V27" s="25">
        <v>3</v>
      </c>
      <c r="W27" s="19"/>
      <c r="X27" s="17"/>
      <c r="Y27" s="25">
        <v>2</v>
      </c>
      <c r="Z27" s="19"/>
      <c r="AA27" s="17"/>
      <c r="AB27" s="25" t="s">
        <v>351</v>
      </c>
      <c r="AC27" s="19"/>
      <c r="AD27" s="17"/>
      <c r="AE27" s="25">
        <v>168</v>
      </c>
      <c r="AF27" s="19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ht="10.5" customHeight="1" x14ac:dyDescent="0.25">
      <c r="A28" s="2"/>
      <c r="B28" s="2"/>
      <c r="C28" s="2"/>
      <c r="D28" s="2"/>
      <c r="E28" s="78"/>
      <c r="F28" s="11" t="s">
        <v>357</v>
      </c>
      <c r="G28" s="69">
        <v>8.9285714285714288E-2</v>
      </c>
      <c r="H28" s="23" t="s">
        <v>358</v>
      </c>
      <c r="I28" s="11" t="s">
        <v>357</v>
      </c>
      <c r="J28" s="69">
        <v>0.29761904761904762</v>
      </c>
      <c r="K28" s="23" t="s">
        <v>358</v>
      </c>
      <c r="L28" s="11" t="s">
        <v>357</v>
      </c>
      <c r="M28" s="69">
        <v>0.2857142857142857</v>
      </c>
      <c r="N28" s="23" t="s">
        <v>358</v>
      </c>
      <c r="O28" s="11" t="s">
        <v>357</v>
      </c>
      <c r="P28" s="69">
        <v>0.22619047619047619</v>
      </c>
      <c r="Q28" s="23" t="s">
        <v>358</v>
      </c>
      <c r="R28" s="11" t="s">
        <v>357</v>
      </c>
      <c r="S28" s="69">
        <v>7.1428571428571425E-2</v>
      </c>
      <c r="T28" s="23" t="s">
        <v>358</v>
      </c>
      <c r="U28" s="11" t="s">
        <v>357</v>
      </c>
      <c r="V28" s="69">
        <v>1.7857142857142856E-2</v>
      </c>
      <c r="W28" s="23" t="s">
        <v>358</v>
      </c>
      <c r="X28" s="11" t="s">
        <v>357</v>
      </c>
      <c r="Y28" s="69">
        <v>1.1904761904761904E-2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/>
      <c r="AF28" s="23" t="s">
        <v>43</v>
      </c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ht="10.5" customHeight="1" x14ac:dyDescent="0.25">
      <c r="A29" s="2"/>
      <c r="B29" s="2"/>
      <c r="C29" s="2"/>
      <c r="D29" s="2"/>
      <c r="E29" s="77" t="s">
        <v>356</v>
      </c>
      <c r="F29" s="17"/>
      <c r="G29" s="25">
        <v>27</v>
      </c>
      <c r="H29" s="19"/>
      <c r="I29" s="17"/>
      <c r="J29" s="25">
        <v>58</v>
      </c>
      <c r="K29" s="19"/>
      <c r="L29" s="17"/>
      <c r="M29" s="25">
        <v>41</v>
      </c>
      <c r="N29" s="19"/>
      <c r="O29" s="17"/>
      <c r="P29" s="25">
        <v>43</v>
      </c>
      <c r="Q29" s="19"/>
      <c r="R29" s="17"/>
      <c r="S29" s="25">
        <v>18</v>
      </c>
      <c r="T29" s="19"/>
      <c r="U29" s="17"/>
      <c r="V29" s="25">
        <v>8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>
        <v>195</v>
      </c>
      <c r="AF29" s="19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0.5" customHeight="1" x14ac:dyDescent="0.25">
      <c r="A30" s="2"/>
      <c r="B30" s="2"/>
      <c r="C30" s="2"/>
      <c r="D30" s="2"/>
      <c r="E30" s="78"/>
      <c r="F30" s="11" t="s">
        <v>357</v>
      </c>
      <c r="G30" s="69">
        <v>0.13846153846153847</v>
      </c>
      <c r="H30" s="23" t="s">
        <v>358</v>
      </c>
      <c r="I30" s="11" t="s">
        <v>357</v>
      </c>
      <c r="J30" s="69">
        <v>0.29743589743589743</v>
      </c>
      <c r="K30" s="23" t="s">
        <v>358</v>
      </c>
      <c r="L30" s="11" t="s">
        <v>357</v>
      </c>
      <c r="M30" s="69">
        <v>0.21025641025641026</v>
      </c>
      <c r="N30" s="23" t="s">
        <v>358</v>
      </c>
      <c r="O30" s="11" t="s">
        <v>357</v>
      </c>
      <c r="P30" s="69">
        <v>0.22051282051282051</v>
      </c>
      <c r="Q30" s="23" t="s">
        <v>358</v>
      </c>
      <c r="R30" s="11" t="s">
        <v>357</v>
      </c>
      <c r="S30" s="69">
        <v>9.2307692307692313E-2</v>
      </c>
      <c r="T30" s="23" t="s">
        <v>358</v>
      </c>
      <c r="U30" s="11" t="s">
        <v>357</v>
      </c>
      <c r="V30" s="69">
        <v>4.1025641025641026E-2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/>
      <c r="AF30" s="23" t="s">
        <v>43</v>
      </c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0.5" customHeight="1" x14ac:dyDescent="0.25">
      <c r="A31" s="2"/>
      <c r="B31" s="2"/>
      <c r="C31" s="2"/>
      <c r="D31" s="2"/>
      <c r="E31" s="77" t="s">
        <v>361</v>
      </c>
      <c r="F31" s="17"/>
      <c r="G31" s="25">
        <v>20</v>
      </c>
      <c r="H31" s="19"/>
      <c r="I31" s="17"/>
      <c r="J31" s="25">
        <v>44</v>
      </c>
      <c r="K31" s="19"/>
      <c r="L31" s="17"/>
      <c r="M31" s="25">
        <v>50</v>
      </c>
      <c r="N31" s="19"/>
      <c r="O31" s="17"/>
      <c r="P31" s="25">
        <v>41</v>
      </c>
      <c r="Q31" s="19"/>
      <c r="R31" s="17"/>
      <c r="S31" s="25">
        <v>13</v>
      </c>
      <c r="T31" s="19"/>
      <c r="U31" s="17"/>
      <c r="V31" s="25">
        <v>7</v>
      </c>
      <c r="W31" s="19"/>
      <c r="X31" s="17"/>
      <c r="Y31" s="25">
        <v>3</v>
      </c>
      <c r="Z31" s="19"/>
      <c r="AA31" s="17"/>
      <c r="AB31" s="25" t="s">
        <v>351</v>
      </c>
      <c r="AC31" s="19"/>
      <c r="AD31" s="17"/>
      <c r="AE31" s="25">
        <v>178</v>
      </c>
      <c r="AF31" s="19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ht="10.5" customHeight="1" x14ac:dyDescent="0.25">
      <c r="A32" s="2"/>
      <c r="B32" s="2"/>
      <c r="C32" s="2"/>
      <c r="D32" s="2"/>
      <c r="E32" s="78"/>
      <c r="F32" s="11" t="s">
        <v>357</v>
      </c>
      <c r="G32" s="69">
        <v>0.11235955056179775</v>
      </c>
      <c r="H32" s="23" t="s">
        <v>358</v>
      </c>
      <c r="I32" s="11" t="s">
        <v>357</v>
      </c>
      <c r="J32" s="69">
        <v>0.24719101123595505</v>
      </c>
      <c r="K32" s="23" t="s">
        <v>358</v>
      </c>
      <c r="L32" s="11" t="s">
        <v>357</v>
      </c>
      <c r="M32" s="69">
        <v>0.2808988764044944</v>
      </c>
      <c r="N32" s="23" t="s">
        <v>358</v>
      </c>
      <c r="O32" s="11" t="s">
        <v>357</v>
      </c>
      <c r="P32" s="69">
        <v>0.2303370786516854</v>
      </c>
      <c r="Q32" s="23" t="s">
        <v>358</v>
      </c>
      <c r="R32" s="11" t="s">
        <v>357</v>
      </c>
      <c r="S32" s="69">
        <v>7.3033707865168537E-2</v>
      </c>
      <c r="T32" s="23" t="s">
        <v>358</v>
      </c>
      <c r="U32" s="11" t="s">
        <v>357</v>
      </c>
      <c r="V32" s="69">
        <v>3.9325842696629212E-2</v>
      </c>
      <c r="W32" s="23" t="s">
        <v>358</v>
      </c>
      <c r="X32" s="11" t="s">
        <v>357</v>
      </c>
      <c r="Y32" s="69">
        <v>1.6853932584269662E-2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/>
      <c r="AF32" s="23" t="s">
        <v>43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ht="10.5" customHeight="1" x14ac:dyDescent="0.25">
      <c r="A33" s="2"/>
      <c r="B33" s="2"/>
      <c r="C33" s="2"/>
      <c r="D33" s="2"/>
      <c r="E33" s="77" t="s">
        <v>367</v>
      </c>
      <c r="F33" s="17"/>
      <c r="G33" s="25">
        <v>24</v>
      </c>
      <c r="H33" s="19"/>
      <c r="I33" s="17"/>
      <c r="J33" s="25">
        <v>61</v>
      </c>
      <c r="K33" s="19"/>
      <c r="L33" s="17"/>
      <c r="M33" s="25">
        <v>31</v>
      </c>
      <c r="N33" s="19"/>
      <c r="O33" s="17"/>
      <c r="P33" s="25">
        <v>42</v>
      </c>
      <c r="Q33" s="19"/>
      <c r="R33" s="17"/>
      <c r="S33" s="25">
        <v>27</v>
      </c>
      <c r="T33" s="19"/>
      <c r="U33" s="17"/>
      <c r="V33" s="25">
        <v>10</v>
      </c>
      <c r="W33" s="19"/>
      <c r="X33" s="17"/>
      <c r="Y33" s="25" t="s">
        <v>351</v>
      </c>
      <c r="Z33" s="19"/>
      <c r="AA33" s="17"/>
      <c r="AB33" s="25" t="s">
        <v>317</v>
      </c>
      <c r="AC33" s="19"/>
      <c r="AD33" s="17"/>
      <c r="AE33" s="25">
        <v>195</v>
      </c>
      <c r="AF33" s="1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ht="10.5" customHeight="1" x14ac:dyDescent="0.25">
      <c r="A34" s="2"/>
      <c r="B34" s="2"/>
      <c r="C34" s="2"/>
      <c r="D34" s="2"/>
      <c r="E34" s="78"/>
      <c r="F34" s="11" t="s">
        <v>42</v>
      </c>
      <c r="G34" s="69">
        <v>0.12307692307692308</v>
      </c>
      <c r="H34" s="23" t="s">
        <v>43</v>
      </c>
      <c r="I34" s="11" t="s">
        <v>42</v>
      </c>
      <c r="J34" s="69">
        <v>0.31282051282051282</v>
      </c>
      <c r="K34" s="23" t="s">
        <v>43</v>
      </c>
      <c r="L34" s="11" t="s">
        <v>42</v>
      </c>
      <c r="M34" s="69">
        <v>0.15897435897435896</v>
      </c>
      <c r="N34" s="23" t="s">
        <v>43</v>
      </c>
      <c r="O34" s="11" t="s">
        <v>42</v>
      </c>
      <c r="P34" s="69">
        <v>0.2153846153846154</v>
      </c>
      <c r="Q34" s="23" t="s">
        <v>43</v>
      </c>
      <c r="R34" s="11" t="s">
        <v>42</v>
      </c>
      <c r="S34" s="69">
        <v>0.13846153846153847</v>
      </c>
      <c r="T34" s="23" t="s">
        <v>43</v>
      </c>
      <c r="U34" s="11" t="s">
        <v>42</v>
      </c>
      <c r="V34" s="69">
        <v>5.128205128205128E-2</v>
      </c>
      <c r="W34" s="23" t="s">
        <v>43</v>
      </c>
      <c r="X34" s="11" t="s">
        <v>42</v>
      </c>
      <c r="Y34" s="69" t="s">
        <v>351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/>
      <c r="AF34" s="23" t="s">
        <v>43</v>
      </c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ht="10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ht="10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 ht="10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ht="10.5" customHeight="1" x14ac:dyDescent="0.25">
      <c r="A39" s="2"/>
      <c r="B39" s="2"/>
      <c r="C39" s="2"/>
      <c r="D39" s="2"/>
      <c r="E39" s="16" t="s">
        <v>19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ht="10.5" customHeight="1" x14ac:dyDescent="0.25">
      <c r="A40" s="2"/>
      <c r="B40" s="2"/>
      <c r="C40" s="2"/>
      <c r="D40" s="2"/>
      <c r="E40" s="77" t="s">
        <v>31</v>
      </c>
      <c r="F40" s="17"/>
      <c r="G40" s="7" t="s">
        <v>45</v>
      </c>
      <c r="H40" s="18"/>
      <c r="I40" s="5"/>
      <c r="J40" s="7" t="s">
        <v>46</v>
      </c>
      <c r="K40" s="18"/>
      <c r="L40" s="5"/>
      <c r="M40" s="7" t="s">
        <v>47</v>
      </c>
      <c r="N40" s="18"/>
      <c r="O40" s="5"/>
      <c r="P40" s="7" t="s">
        <v>48</v>
      </c>
      <c r="Q40" s="18"/>
      <c r="R40" s="5"/>
      <c r="S40" s="7" t="s">
        <v>49</v>
      </c>
      <c r="T40" s="18"/>
      <c r="U40" s="5"/>
      <c r="V40" s="7" t="s">
        <v>50</v>
      </c>
      <c r="W40" s="18"/>
      <c r="X40" s="5"/>
      <c r="Y40" s="7" t="s">
        <v>51</v>
      </c>
      <c r="Z40" s="19"/>
      <c r="AA40" s="17"/>
      <c r="AB40" s="20">
        <v>10000</v>
      </c>
      <c r="AC40" s="19"/>
      <c r="AD40" s="17"/>
      <c r="AE40" s="79" t="s">
        <v>39</v>
      </c>
      <c r="AF40" s="19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 ht="10.5" customHeight="1" x14ac:dyDescent="0.25">
      <c r="A41" s="2"/>
      <c r="B41" s="2"/>
      <c r="C41" s="2"/>
      <c r="D41" s="2"/>
      <c r="E41" s="78"/>
      <c r="F41" s="21"/>
      <c r="G41" s="22" t="s">
        <v>40</v>
      </c>
      <c r="H41" s="23"/>
      <c r="I41" s="11"/>
      <c r="J41" s="22" t="s">
        <v>40</v>
      </c>
      <c r="K41" s="23"/>
      <c r="L41" s="11"/>
      <c r="M41" s="22" t="s">
        <v>40</v>
      </c>
      <c r="N41" s="23"/>
      <c r="O41" s="11"/>
      <c r="P41" s="22" t="s">
        <v>40</v>
      </c>
      <c r="Q41" s="23"/>
      <c r="R41" s="11"/>
      <c r="S41" s="22" t="s">
        <v>40</v>
      </c>
      <c r="T41" s="23"/>
      <c r="U41" s="11"/>
      <c r="V41" s="22" t="s">
        <v>40</v>
      </c>
      <c r="W41" s="23"/>
      <c r="X41" s="11"/>
      <c r="Y41" s="22" t="s">
        <v>40</v>
      </c>
      <c r="Z41" s="24"/>
      <c r="AA41" s="21"/>
      <c r="AB41" s="22" t="s">
        <v>41</v>
      </c>
      <c r="AC41" s="24"/>
      <c r="AD41" s="21"/>
      <c r="AE41" s="80"/>
      <c r="AF41" s="24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ht="10.5" customHeight="1" x14ac:dyDescent="0.25">
      <c r="A42" s="2"/>
      <c r="B42" s="2"/>
      <c r="C42" s="2"/>
      <c r="D42" s="2"/>
      <c r="E42" s="77" t="s">
        <v>352</v>
      </c>
      <c r="F42" s="17"/>
      <c r="G42" s="25">
        <v>70</v>
      </c>
      <c r="H42" s="19"/>
      <c r="I42" s="17"/>
      <c r="J42" s="25">
        <v>175</v>
      </c>
      <c r="K42" s="19"/>
      <c r="L42" s="17"/>
      <c r="M42" s="25">
        <v>72</v>
      </c>
      <c r="N42" s="19"/>
      <c r="O42" s="17"/>
      <c r="P42" s="25">
        <v>85</v>
      </c>
      <c r="Q42" s="19"/>
      <c r="R42" s="17"/>
      <c r="S42" s="25">
        <v>55</v>
      </c>
      <c r="T42" s="19"/>
      <c r="U42" s="17"/>
      <c r="V42" s="25">
        <v>45</v>
      </c>
      <c r="W42" s="19"/>
      <c r="X42" s="17"/>
      <c r="Y42" s="25">
        <v>25</v>
      </c>
      <c r="Z42" s="19"/>
      <c r="AA42" s="17"/>
      <c r="AB42" s="25">
        <v>11</v>
      </c>
      <c r="AC42" s="19"/>
      <c r="AD42" s="17"/>
      <c r="AE42" s="25">
        <v>538</v>
      </c>
      <c r="AF42" s="19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1:50" ht="10.5" customHeight="1" x14ac:dyDescent="0.25">
      <c r="A43" s="2"/>
      <c r="B43" s="2"/>
      <c r="C43" s="2"/>
      <c r="D43" s="2"/>
      <c r="E43" s="78"/>
      <c r="F43" s="11" t="s">
        <v>357</v>
      </c>
      <c r="G43" s="69">
        <v>0.13011152416356878</v>
      </c>
      <c r="H43" s="23" t="s">
        <v>358</v>
      </c>
      <c r="I43" s="11" t="s">
        <v>357</v>
      </c>
      <c r="J43" s="69">
        <v>0.32527881040892193</v>
      </c>
      <c r="K43" s="23" t="s">
        <v>358</v>
      </c>
      <c r="L43" s="11" t="s">
        <v>357</v>
      </c>
      <c r="M43" s="69">
        <v>0.13382899628252787</v>
      </c>
      <c r="N43" s="23" t="s">
        <v>358</v>
      </c>
      <c r="O43" s="11" t="s">
        <v>357</v>
      </c>
      <c r="P43" s="69">
        <v>0.15799256505576209</v>
      </c>
      <c r="Q43" s="23" t="s">
        <v>358</v>
      </c>
      <c r="R43" s="11" t="s">
        <v>357</v>
      </c>
      <c r="S43" s="69">
        <v>0.10223048327137546</v>
      </c>
      <c r="T43" s="23" t="s">
        <v>358</v>
      </c>
      <c r="U43" s="11" t="s">
        <v>357</v>
      </c>
      <c r="V43" s="69">
        <v>8.3643122676579931E-2</v>
      </c>
      <c r="W43" s="23" t="s">
        <v>358</v>
      </c>
      <c r="X43" s="11" t="s">
        <v>357</v>
      </c>
      <c r="Y43" s="69">
        <v>4.6468401486988845E-2</v>
      </c>
      <c r="Z43" s="23" t="s">
        <v>358</v>
      </c>
      <c r="AA43" s="11" t="s">
        <v>357</v>
      </c>
      <c r="AB43" s="69">
        <v>2.0446096654275093E-2</v>
      </c>
      <c r="AC43" s="23" t="s">
        <v>358</v>
      </c>
      <c r="AD43" s="11" t="s">
        <v>357</v>
      </c>
      <c r="AE43" s="69"/>
      <c r="AF43" s="23" t="s">
        <v>43</v>
      </c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ht="10.5" customHeight="1" x14ac:dyDescent="0.25">
      <c r="A44" s="2"/>
      <c r="B44" s="2"/>
      <c r="C44" s="2"/>
      <c r="D44" s="2"/>
      <c r="E44" s="77" t="s">
        <v>354</v>
      </c>
      <c r="F44" s="17"/>
      <c r="G44" s="25">
        <v>83</v>
      </c>
      <c r="H44" s="19"/>
      <c r="I44" s="17"/>
      <c r="J44" s="25">
        <v>122</v>
      </c>
      <c r="K44" s="19"/>
      <c r="L44" s="17"/>
      <c r="M44" s="25">
        <v>94</v>
      </c>
      <c r="N44" s="19"/>
      <c r="O44" s="17"/>
      <c r="P44" s="25">
        <v>76</v>
      </c>
      <c r="Q44" s="19"/>
      <c r="R44" s="17"/>
      <c r="S44" s="25">
        <v>40</v>
      </c>
      <c r="T44" s="19"/>
      <c r="U44" s="17"/>
      <c r="V44" s="25">
        <v>50</v>
      </c>
      <c r="W44" s="19"/>
      <c r="X44" s="17"/>
      <c r="Y44" s="25">
        <v>25</v>
      </c>
      <c r="Z44" s="19"/>
      <c r="AA44" s="17"/>
      <c r="AB44" s="25">
        <v>12</v>
      </c>
      <c r="AC44" s="19"/>
      <c r="AD44" s="17"/>
      <c r="AE44" s="25">
        <v>502</v>
      </c>
      <c r="AF44" s="19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 ht="10.5" customHeight="1" x14ac:dyDescent="0.25">
      <c r="A45" s="2"/>
      <c r="B45" s="2"/>
      <c r="C45" s="2"/>
      <c r="D45" s="2"/>
      <c r="E45" s="78"/>
      <c r="F45" s="11" t="s">
        <v>357</v>
      </c>
      <c r="G45" s="69">
        <v>0.16533864541832669</v>
      </c>
      <c r="H45" s="23" t="s">
        <v>358</v>
      </c>
      <c r="I45" s="11" t="s">
        <v>357</v>
      </c>
      <c r="J45" s="69">
        <v>0.24302788844621515</v>
      </c>
      <c r="K45" s="23" t="s">
        <v>358</v>
      </c>
      <c r="L45" s="11" t="s">
        <v>357</v>
      </c>
      <c r="M45" s="69">
        <v>0.18725099601593626</v>
      </c>
      <c r="N45" s="23" t="s">
        <v>358</v>
      </c>
      <c r="O45" s="11" t="s">
        <v>357</v>
      </c>
      <c r="P45" s="69">
        <v>0.15139442231075698</v>
      </c>
      <c r="Q45" s="23" t="s">
        <v>358</v>
      </c>
      <c r="R45" s="11" t="s">
        <v>357</v>
      </c>
      <c r="S45" s="69">
        <v>7.9681274900398405E-2</v>
      </c>
      <c r="T45" s="23" t="s">
        <v>358</v>
      </c>
      <c r="U45" s="11" t="s">
        <v>357</v>
      </c>
      <c r="V45" s="69">
        <v>9.9601593625498003E-2</v>
      </c>
      <c r="W45" s="23" t="s">
        <v>358</v>
      </c>
      <c r="X45" s="11" t="s">
        <v>357</v>
      </c>
      <c r="Y45" s="69">
        <v>4.9800796812749001E-2</v>
      </c>
      <c r="Z45" s="23" t="s">
        <v>358</v>
      </c>
      <c r="AA45" s="11" t="s">
        <v>357</v>
      </c>
      <c r="AB45" s="69">
        <v>2.3904382470119521E-2</v>
      </c>
      <c r="AC45" s="23" t="s">
        <v>358</v>
      </c>
      <c r="AD45" s="11" t="s">
        <v>357</v>
      </c>
      <c r="AE45" s="69"/>
      <c r="AF45" s="23" t="s">
        <v>43</v>
      </c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ht="10.5" customHeight="1" x14ac:dyDescent="0.25">
      <c r="A46" s="2"/>
      <c r="B46" s="2"/>
      <c r="C46" s="2"/>
      <c r="D46" s="2"/>
      <c r="E46" s="77" t="s">
        <v>356</v>
      </c>
      <c r="F46" s="17"/>
      <c r="G46" s="25">
        <v>91</v>
      </c>
      <c r="H46" s="19"/>
      <c r="I46" s="17"/>
      <c r="J46" s="25">
        <v>155</v>
      </c>
      <c r="K46" s="19"/>
      <c r="L46" s="17"/>
      <c r="M46" s="25">
        <v>74</v>
      </c>
      <c r="N46" s="19"/>
      <c r="O46" s="17"/>
      <c r="P46" s="25">
        <v>71</v>
      </c>
      <c r="Q46" s="19"/>
      <c r="R46" s="17"/>
      <c r="S46" s="25">
        <v>58</v>
      </c>
      <c r="T46" s="19"/>
      <c r="U46" s="17"/>
      <c r="V46" s="25">
        <v>51</v>
      </c>
      <c r="W46" s="19"/>
      <c r="X46" s="17"/>
      <c r="Y46" s="25">
        <v>25</v>
      </c>
      <c r="Z46" s="19"/>
      <c r="AA46" s="17"/>
      <c r="AB46" s="25">
        <v>18</v>
      </c>
      <c r="AC46" s="19"/>
      <c r="AD46" s="17"/>
      <c r="AE46" s="25">
        <v>543</v>
      </c>
      <c r="AF46" s="19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 ht="10.5" customHeight="1" x14ac:dyDescent="0.25">
      <c r="A47" s="2"/>
      <c r="B47" s="2"/>
      <c r="C47" s="2"/>
      <c r="D47" s="2"/>
      <c r="E47" s="78"/>
      <c r="F47" s="11" t="s">
        <v>357</v>
      </c>
      <c r="G47" s="69">
        <v>0.16758747697974216</v>
      </c>
      <c r="H47" s="23" t="s">
        <v>358</v>
      </c>
      <c r="I47" s="11" t="s">
        <v>357</v>
      </c>
      <c r="J47" s="69">
        <v>0.28545119705340699</v>
      </c>
      <c r="K47" s="23" t="s">
        <v>358</v>
      </c>
      <c r="L47" s="11" t="s">
        <v>357</v>
      </c>
      <c r="M47" s="69">
        <v>0.13627992633517497</v>
      </c>
      <c r="N47" s="23" t="s">
        <v>358</v>
      </c>
      <c r="O47" s="11" t="s">
        <v>357</v>
      </c>
      <c r="P47" s="69">
        <v>0.13075506445672191</v>
      </c>
      <c r="Q47" s="23" t="s">
        <v>358</v>
      </c>
      <c r="R47" s="11" t="s">
        <v>357</v>
      </c>
      <c r="S47" s="69">
        <v>0.10681399631675875</v>
      </c>
      <c r="T47" s="23" t="s">
        <v>358</v>
      </c>
      <c r="U47" s="11" t="s">
        <v>357</v>
      </c>
      <c r="V47" s="69">
        <v>9.3922651933701654E-2</v>
      </c>
      <c r="W47" s="23" t="s">
        <v>358</v>
      </c>
      <c r="X47" s="11" t="s">
        <v>357</v>
      </c>
      <c r="Y47" s="69">
        <v>4.6040515653775323E-2</v>
      </c>
      <c r="Z47" s="23" t="s">
        <v>358</v>
      </c>
      <c r="AA47" s="11" t="s">
        <v>357</v>
      </c>
      <c r="AB47" s="69">
        <v>3.3149171270718231E-2</v>
      </c>
      <c r="AC47" s="23" t="s">
        <v>358</v>
      </c>
      <c r="AD47" s="11" t="s">
        <v>357</v>
      </c>
      <c r="AE47" s="69"/>
      <c r="AF47" s="23" t="s">
        <v>43</v>
      </c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ht="10.5" customHeight="1" x14ac:dyDescent="0.25">
      <c r="A48" s="2"/>
      <c r="B48" s="2"/>
      <c r="C48" s="2"/>
      <c r="D48" s="2"/>
      <c r="E48" s="77" t="s">
        <v>361</v>
      </c>
      <c r="F48" s="17"/>
      <c r="G48" s="25">
        <v>88</v>
      </c>
      <c r="H48" s="19"/>
      <c r="I48" s="17"/>
      <c r="J48" s="25">
        <v>168</v>
      </c>
      <c r="K48" s="19"/>
      <c r="L48" s="17"/>
      <c r="M48" s="25">
        <v>103</v>
      </c>
      <c r="N48" s="19"/>
      <c r="O48" s="17"/>
      <c r="P48" s="25">
        <v>86</v>
      </c>
      <c r="Q48" s="19"/>
      <c r="R48" s="17"/>
      <c r="S48" s="25">
        <v>65</v>
      </c>
      <c r="T48" s="19"/>
      <c r="U48" s="17"/>
      <c r="V48" s="25">
        <v>62</v>
      </c>
      <c r="W48" s="19"/>
      <c r="X48" s="17"/>
      <c r="Y48" s="25">
        <v>25</v>
      </c>
      <c r="Z48" s="19"/>
      <c r="AA48" s="17"/>
      <c r="AB48" s="25">
        <v>15</v>
      </c>
      <c r="AC48" s="19"/>
      <c r="AD48" s="17"/>
      <c r="AE48" s="25">
        <v>612</v>
      </c>
      <c r="AF48" s="19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 ht="10.5" customHeight="1" x14ac:dyDescent="0.25">
      <c r="A49" s="2"/>
      <c r="B49" s="2"/>
      <c r="C49" s="2"/>
      <c r="D49" s="2"/>
      <c r="E49" s="78"/>
      <c r="F49" s="11" t="s">
        <v>357</v>
      </c>
      <c r="G49" s="69">
        <v>0.1437908496732026</v>
      </c>
      <c r="H49" s="23" t="s">
        <v>358</v>
      </c>
      <c r="I49" s="11" t="s">
        <v>357</v>
      </c>
      <c r="J49" s="69">
        <v>0.27450980392156865</v>
      </c>
      <c r="K49" s="23" t="s">
        <v>358</v>
      </c>
      <c r="L49" s="11" t="s">
        <v>357</v>
      </c>
      <c r="M49" s="69">
        <v>0.16830065359477125</v>
      </c>
      <c r="N49" s="23" t="s">
        <v>358</v>
      </c>
      <c r="O49" s="11" t="s">
        <v>357</v>
      </c>
      <c r="P49" s="69">
        <v>0.14052287581699346</v>
      </c>
      <c r="Q49" s="23" t="s">
        <v>358</v>
      </c>
      <c r="R49" s="11" t="s">
        <v>357</v>
      </c>
      <c r="S49" s="69">
        <v>0.10620915032679738</v>
      </c>
      <c r="T49" s="23" t="s">
        <v>358</v>
      </c>
      <c r="U49" s="11" t="s">
        <v>357</v>
      </c>
      <c r="V49" s="69">
        <v>0.10130718954248366</v>
      </c>
      <c r="W49" s="23" t="s">
        <v>358</v>
      </c>
      <c r="X49" s="11" t="s">
        <v>357</v>
      </c>
      <c r="Y49" s="69">
        <v>4.084967320261438E-2</v>
      </c>
      <c r="Z49" s="23" t="s">
        <v>358</v>
      </c>
      <c r="AA49" s="11" t="s">
        <v>357</v>
      </c>
      <c r="AB49" s="69">
        <v>2.4509803921568627E-2</v>
      </c>
      <c r="AC49" s="23" t="s">
        <v>358</v>
      </c>
      <c r="AD49" s="11" t="s">
        <v>357</v>
      </c>
      <c r="AE49" s="69"/>
      <c r="AF49" s="23" t="s">
        <v>43</v>
      </c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ht="10.5" customHeight="1" x14ac:dyDescent="0.25">
      <c r="A50" s="2"/>
      <c r="B50" s="2"/>
      <c r="C50" s="2"/>
      <c r="D50" s="2"/>
      <c r="E50" s="77" t="s">
        <v>367</v>
      </c>
      <c r="F50" s="17"/>
      <c r="G50" s="25">
        <v>68</v>
      </c>
      <c r="H50" s="19"/>
      <c r="I50" s="17"/>
      <c r="J50" s="25">
        <v>137</v>
      </c>
      <c r="K50" s="19"/>
      <c r="L50" s="17"/>
      <c r="M50" s="25">
        <v>85</v>
      </c>
      <c r="N50" s="19"/>
      <c r="O50" s="17"/>
      <c r="P50" s="25">
        <v>68</v>
      </c>
      <c r="Q50" s="19"/>
      <c r="R50" s="17"/>
      <c r="S50" s="25">
        <v>48</v>
      </c>
      <c r="T50" s="19"/>
      <c r="U50" s="17"/>
      <c r="V50" s="25">
        <v>50</v>
      </c>
      <c r="W50" s="19"/>
      <c r="X50" s="17"/>
      <c r="Y50" s="25">
        <v>31</v>
      </c>
      <c r="Z50" s="19"/>
      <c r="AA50" s="17"/>
      <c r="AB50" s="25">
        <v>18</v>
      </c>
      <c r="AC50" s="19"/>
      <c r="AD50" s="17"/>
      <c r="AE50" s="25">
        <v>505</v>
      </c>
      <c r="AF50" s="19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ht="10.5" customHeight="1" x14ac:dyDescent="0.25">
      <c r="A51" s="2"/>
      <c r="B51" s="2"/>
      <c r="C51" s="2"/>
      <c r="D51" s="2"/>
      <c r="E51" s="78"/>
      <c r="F51" s="11" t="s">
        <v>42</v>
      </c>
      <c r="G51" s="69">
        <v>0.13465346534653466</v>
      </c>
      <c r="H51" s="23" t="s">
        <v>43</v>
      </c>
      <c r="I51" s="11" t="s">
        <v>42</v>
      </c>
      <c r="J51" s="69">
        <v>0.27128712871287131</v>
      </c>
      <c r="K51" s="23" t="s">
        <v>43</v>
      </c>
      <c r="L51" s="11" t="s">
        <v>42</v>
      </c>
      <c r="M51" s="69">
        <v>0.16831683168316833</v>
      </c>
      <c r="N51" s="23" t="s">
        <v>43</v>
      </c>
      <c r="O51" s="11" t="s">
        <v>42</v>
      </c>
      <c r="P51" s="69">
        <v>0.13465346534653466</v>
      </c>
      <c r="Q51" s="23" t="s">
        <v>43</v>
      </c>
      <c r="R51" s="11" t="s">
        <v>42</v>
      </c>
      <c r="S51" s="69">
        <v>9.5049504950495051E-2</v>
      </c>
      <c r="T51" s="23" t="s">
        <v>43</v>
      </c>
      <c r="U51" s="11" t="s">
        <v>42</v>
      </c>
      <c r="V51" s="69">
        <v>9.9009900990099015E-2</v>
      </c>
      <c r="W51" s="23" t="s">
        <v>43</v>
      </c>
      <c r="X51" s="11" t="s">
        <v>42</v>
      </c>
      <c r="Y51" s="69">
        <v>6.1386138613861385E-2</v>
      </c>
      <c r="Z51" s="23" t="s">
        <v>43</v>
      </c>
      <c r="AA51" s="11" t="s">
        <v>42</v>
      </c>
      <c r="AB51" s="69">
        <v>3.5643564356435641E-2</v>
      </c>
      <c r="AC51" s="23" t="s">
        <v>43</v>
      </c>
      <c r="AD51" s="11" t="s">
        <v>42</v>
      </c>
      <c r="AE51" s="69"/>
      <c r="AF51" s="23" t="s">
        <v>43</v>
      </c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ht="10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 ht="10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ht="10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1:50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ht="10.5" customHeight="1" x14ac:dyDescent="0.25">
      <c r="A56" s="2"/>
      <c r="B56" s="2"/>
      <c r="C56" s="2"/>
      <c r="D56" s="2"/>
      <c r="E56" s="16" t="s">
        <v>21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 ht="10.5" customHeight="1" x14ac:dyDescent="0.25">
      <c r="A57" s="2"/>
      <c r="B57" s="2"/>
      <c r="C57" s="2"/>
      <c r="D57" s="2"/>
      <c r="E57" s="77" t="s">
        <v>31</v>
      </c>
      <c r="F57" s="17"/>
      <c r="G57" s="7" t="s">
        <v>52</v>
      </c>
      <c r="H57" s="18"/>
      <c r="I57" s="5"/>
      <c r="J57" s="7" t="s">
        <v>46</v>
      </c>
      <c r="K57" s="18"/>
      <c r="L57" s="5"/>
      <c r="M57" s="7" t="s">
        <v>34</v>
      </c>
      <c r="N57" s="18"/>
      <c r="O57" s="5"/>
      <c r="P57" s="7" t="s">
        <v>48</v>
      </c>
      <c r="Q57" s="18"/>
      <c r="R57" s="5"/>
      <c r="S57" s="7" t="s">
        <v>36</v>
      </c>
      <c r="T57" s="18"/>
      <c r="U57" s="5"/>
      <c r="V57" s="7" t="s">
        <v>37</v>
      </c>
      <c r="W57" s="18"/>
      <c r="X57" s="5"/>
      <c r="Y57" s="7" t="s">
        <v>51</v>
      </c>
      <c r="Z57" s="19"/>
      <c r="AA57" s="17"/>
      <c r="AB57" s="20">
        <v>10000</v>
      </c>
      <c r="AC57" s="19"/>
      <c r="AD57" s="17"/>
      <c r="AE57" s="79" t="s">
        <v>39</v>
      </c>
      <c r="AF57" s="19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0.5" customHeight="1" x14ac:dyDescent="0.25">
      <c r="A58" s="2"/>
      <c r="B58" s="2"/>
      <c r="C58" s="2"/>
      <c r="D58" s="2"/>
      <c r="E58" s="78"/>
      <c r="F58" s="21"/>
      <c r="G58" s="22" t="s">
        <v>40</v>
      </c>
      <c r="H58" s="23"/>
      <c r="I58" s="11"/>
      <c r="J58" s="22" t="s">
        <v>40</v>
      </c>
      <c r="K58" s="23"/>
      <c r="L58" s="11"/>
      <c r="M58" s="22" t="s">
        <v>40</v>
      </c>
      <c r="N58" s="23"/>
      <c r="O58" s="11"/>
      <c r="P58" s="22" t="s">
        <v>40</v>
      </c>
      <c r="Q58" s="23"/>
      <c r="R58" s="11"/>
      <c r="S58" s="22" t="s">
        <v>40</v>
      </c>
      <c r="T58" s="23"/>
      <c r="U58" s="11"/>
      <c r="V58" s="22" t="s">
        <v>40</v>
      </c>
      <c r="W58" s="23"/>
      <c r="X58" s="11"/>
      <c r="Y58" s="22" t="s">
        <v>40</v>
      </c>
      <c r="Z58" s="24"/>
      <c r="AA58" s="21"/>
      <c r="AB58" s="22" t="s">
        <v>41</v>
      </c>
      <c r="AC58" s="24"/>
      <c r="AD58" s="21"/>
      <c r="AE58" s="80"/>
      <c r="AF58" s="24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0.5" customHeight="1" x14ac:dyDescent="0.25">
      <c r="A59" s="2"/>
      <c r="B59" s="2"/>
      <c r="C59" s="2"/>
      <c r="D59" s="2"/>
      <c r="E59" s="77" t="s">
        <v>352</v>
      </c>
      <c r="F59" s="17"/>
      <c r="G59" s="25">
        <v>383</v>
      </c>
      <c r="H59" s="19"/>
      <c r="I59" s="17"/>
      <c r="J59" s="25">
        <v>710</v>
      </c>
      <c r="K59" s="19"/>
      <c r="L59" s="17"/>
      <c r="M59" s="25">
        <v>484</v>
      </c>
      <c r="N59" s="19"/>
      <c r="O59" s="17"/>
      <c r="P59" s="25">
        <v>416</v>
      </c>
      <c r="Q59" s="19"/>
      <c r="R59" s="17"/>
      <c r="S59" s="25">
        <v>277</v>
      </c>
      <c r="T59" s="19"/>
      <c r="U59" s="17"/>
      <c r="V59" s="25">
        <v>246</v>
      </c>
      <c r="W59" s="19"/>
      <c r="X59" s="17"/>
      <c r="Y59" s="25">
        <v>157</v>
      </c>
      <c r="Z59" s="19"/>
      <c r="AA59" s="17"/>
      <c r="AB59" s="25">
        <v>95</v>
      </c>
      <c r="AC59" s="19"/>
      <c r="AD59" s="17"/>
      <c r="AE59" s="25">
        <v>2768</v>
      </c>
      <c r="AF59" s="19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ht="10.5" customHeight="1" x14ac:dyDescent="0.25">
      <c r="A60" s="2"/>
      <c r="B60" s="2"/>
      <c r="C60" s="2"/>
      <c r="D60" s="2"/>
      <c r="E60" s="78"/>
      <c r="F60" s="11" t="s">
        <v>357</v>
      </c>
      <c r="G60" s="69">
        <v>0.13836705202312138</v>
      </c>
      <c r="H60" s="23" t="s">
        <v>358</v>
      </c>
      <c r="I60" s="11" t="s">
        <v>357</v>
      </c>
      <c r="J60" s="69">
        <v>0.25650289017341038</v>
      </c>
      <c r="K60" s="23" t="s">
        <v>358</v>
      </c>
      <c r="L60" s="11" t="s">
        <v>357</v>
      </c>
      <c r="M60" s="69">
        <v>0.17485549132947978</v>
      </c>
      <c r="N60" s="23" t="s">
        <v>358</v>
      </c>
      <c r="O60" s="11" t="s">
        <v>357</v>
      </c>
      <c r="P60" s="69">
        <v>0.15028901734104047</v>
      </c>
      <c r="Q60" s="23" t="s">
        <v>358</v>
      </c>
      <c r="R60" s="11" t="s">
        <v>357</v>
      </c>
      <c r="S60" s="69">
        <v>0.10007225433526011</v>
      </c>
      <c r="T60" s="23" t="s">
        <v>358</v>
      </c>
      <c r="U60" s="11" t="s">
        <v>357</v>
      </c>
      <c r="V60" s="69">
        <v>8.8872832369942201E-2</v>
      </c>
      <c r="W60" s="23" t="s">
        <v>358</v>
      </c>
      <c r="X60" s="11" t="s">
        <v>357</v>
      </c>
      <c r="Y60" s="69">
        <v>5.6719653179190754E-2</v>
      </c>
      <c r="Z60" s="23" t="s">
        <v>358</v>
      </c>
      <c r="AA60" s="11" t="s">
        <v>357</v>
      </c>
      <c r="AB60" s="69">
        <v>3.4320809248554913E-2</v>
      </c>
      <c r="AC60" s="23" t="s">
        <v>358</v>
      </c>
      <c r="AD60" s="11" t="s">
        <v>357</v>
      </c>
      <c r="AE60" s="69"/>
      <c r="AF60" s="23" t="s">
        <v>43</v>
      </c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ht="10.5" customHeight="1" x14ac:dyDescent="0.25">
      <c r="A61" s="2"/>
      <c r="B61" s="2"/>
      <c r="C61" s="2"/>
      <c r="D61" s="2"/>
      <c r="E61" s="77" t="s">
        <v>354</v>
      </c>
      <c r="F61" s="17"/>
      <c r="G61" s="25">
        <v>294</v>
      </c>
      <c r="H61" s="19"/>
      <c r="I61" s="17"/>
      <c r="J61" s="25">
        <v>617</v>
      </c>
      <c r="K61" s="19"/>
      <c r="L61" s="17"/>
      <c r="M61" s="25">
        <v>482</v>
      </c>
      <c r="N61" s="19"/>
      <c r="O61" s="17"/>
      <c r="P61" s="25">
        <v>352</v>
      </c>
      <c r="Q61" s="19"/>
      <c r="R61" s="17"/>
      <c r="S61" s="25">
        <v>293</v>
      </c>
      <c r="T61" s="19"/>
      <c r="U61" s="17"/>
      <c r="V61" s="25">
        <v>272</v>
      </c>
      <c r="W61" s="19"/>
      <c r="X61" s="17"/>
      <c r="Y61" s="25">
        <v>145</v>
      </c>
      <c r="Z61" s="19"/>
      <c r="AA61" s="17"/>
      <c r="AB61" s="25">
        <v>111</v>
      </c>
      <c r="AC61" s="19"/>
      <c r="AD61" s="17"/>
      <c r="AE61" s="25">
        <v>2566</v>
      </c>
      <c r="AF61" s="19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ht="10.5" customHeight="1" x14ac:dyDescent="0.25">
      <c r="A62" s="2"/>
      <c r="B62" s="2"/>
      <c r="C62" s="2"/>
      <c r="D62" s="2"/>
      <c r="E62" s="78"/>
      <c r="F62" s="11" t="s">
        <v>357</v>
      </c>
      <c r="G62" s="69">
        <v>0.11457521434138737</v>
      </c>
      <c r="H62" s="23" t="s">
        <v>358</v>
      </c>
      <c r="I62" s="11" t="s">
        <v>357</v>
      </c>
      <c r="J62" s="69">
        <v>0.24045206547155104</v>
      </c>
      <c r="K62" s="23" t="s">
        <v>358</v>
      </c>
      <c r="L62" s="11" t="s">
        <v>357</v>
      </c>
      <c r="M62" s="69">
        <v>0.18784099766173032</v>
      </c>
      <c r="N62" s="23" t="s">
        <v>358</v>
      </c>
      <c r="O62" s="11" t="s">
        <v>357</v>
      </c>
      <c r="P62" s="69">
        <v>0.13717848791894</v>
      </c>
      <c r="Q62" s="23" t="s">
        <v>358</v>
      </c>
      <c r="R62" s="11" t="s">
        <v>357</v>
      </c>
      <c r="S62" s="69">
        <v>0.11418550272798129</v>
      </c>
      <c r="T62" s="23" t="s">
        <v>358</v>
      </c>
      <c r="U62" s="11" t="s">
        <v>357</v>
      </c>
      <c r="V62" s="69">
        <v>0.10600155884645363</v>
      </c>
      <c r="W62" s="23" t="s">
        <v>358</v>
      </c>
      <c r="X62" s="11" t="s">
        <v>357</v>
      </c>
      <c r="Y62" s="69">
        <v>5.6508183943881525E-2</v>
      </c>
      <c r="Z62" s="23" t="s">
        <v>358</v>
      </c>
      <c r="AA62" s="11" t="s">
        <v>357</v>
      </c>
      <c r="AB62" s="69">
        <v>4.3257989088074822E-2</v>
      </c>
      <c r="AC62" s="23" t="s">
        <v>358</v>
      </c>
      <c r="AD62" s="11" t="s">
        <v>357</v>
      </c>
      <c r="AE62" s="69"/>
      <c r="AF62" s="23" t="s">
        <v>43</v>
      </c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ht="10.5" customHeight="1" x14ac:dyDescent="0.25">
      <c r="A63" s="2"/>
      <c r="B63" s="2"/>
      <c r="C63" s="2"/>
      <c r="D63" s="2"/>
      <c r="E63" s="77" t="s">
        <v>356</v>
      </c>
      <c r="F63" s="17"/>
      <c r="G63" s="25">
        <v>334</v>
      </c>
      <c r="H63" s="19"/>
      <c r="I63" s="17"/>
      <c r="J63" s="25">
        <v>654</v>
      </c>
      <c r="K63" s="19"/>
      <c r="L63" s="17"/>
      <c r="M63" s="25">
        <v>451</v>
      </c>
      <c r="N63" s="19"/>
      <c r="O63" s="17"/>
      <c r="P63" s="25">
        <v>395</v>
      </c>
      <c r="Q63" s="19"/>
      <c r="R63" s="17"/>
      <c r="S63" s="25">
        <v>310</v>
      </c>
      <c r="T63" s="19"/>
      <c r="U63" s="17"/>
      <c r="V63" s="25">
        <v>276</v>
      </c>
      <c r="W63" s="19"/>
      <c r="X63" s="17"/>
      <c r="Y63" s="25">
        <v>185</v>
      </c>
      <c r="Z63" s="19"/>
      <c r="AA63" s="17"/>
      <c r="AB63" s="25">
        <v>95</v>
      </c>
      <c r="AC63" s="19"/>
      <c r="AD63" s="17"/>
      <c r="AE63" s="25">
        <v>2700</v>
      </c>
      <c r="AF63" s="19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ht="10.5" customHeight="1" x14ac:dyDescent="0.25">
      <c r="A64" s="2"/>
      <c r="B64" s="2"/>
      <c r="C64" s="2"/>
      <c r="D64" s="2"/>
      <c r="E64" s="78"/>
      <c r="F64" s="11" t="s">
        <v>357</v>
      </c>
      <c r="G64" s="69">
        <v>0.1237037037037037</v>
      </c>
      <c r="H64" s="23" t="s">
        <v>358</v>
      </c>
      <c r="I64" s="11" t="s">
        <v>357</v>
      </c>
      <c r="J64" s="69">
        <v>0.24222222222222223</v>
      </c>
      <c r="K64" s="23" t="s">
        <v>358</v>
      </c>
      <c r="L64" s="11" t="s">
        <v>357</v>
      </c>
      <c r="M64" s="69">
        <v>0.16703703703703704</v>
      </c>
      <c r="N64" s="23" t="s">
        <v>358</v>
      </c>
      <c r="O64" s="11" t="s">
        <v>357</v>
      </c>
      <c r="P64" s="69">
        <v>0.14629629629629629</v>
      </c>
      <c r="Q64" s="23" t="s">
        <v>358</v>
      </c>
      <c r="R64" s="11" t="s">
        <v>357</v>
      </c>
      <c r="S64" s="69">
        <v>0.11481481481481481</v>
      </c>
      <c r="T64" s="23" t="s">
        <v>358</v>
      </c>
      <c r="U64" s="11" t="s">
        <v>357</v>
      </c>
      <c r="V64" s="69">
        <v>0.10222222222222223</v>
      </c>
      <c r="W64" s="23" t="s">
        <v>358</v>
      </c>
      <c r="X64" s="11" t="s">
        <v>357</v>
      </c>
      <c r="Y64" s="69">
        <v>6.851851851851852E-2</v>
      </c>
      <c r="Z64" s="23" t="s">
        <v>358</v>
      </c>
      <c r="AA64" s="11" t="s">
        <v>357</v>
      </c>
      <c r="AB64" s="69">
        <v>3.5185185185185187E-2</v>
      </c>
      <c r="AC64" s="23" t="s">
        <v>358</v>
      </c>
      <c r="AD64" s="11" t="s">
        <v>357</v>
      </c>
      <c r="AE64" s="69"/>
      <c r="AF64" s="23" t="s">
        <v>43</v>
      </c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1:50" ht="10.5" customHeight="1" x14ac:dyDescent="0.25">
      <c r="A65" s="2"/>
      <c r="B65" s="2"/>
      <c r="C65" s="2"/>
      <c r="D65" s="2"/>
      <c r="E65" s="77" t="s">
        <v>361</v>
      </c>
      <c r="F65" s="17"/>
      <c r="G65" s="25">
        <v>307</v>
      </c>
      <c r="H65" s="19"/>
      <c r="I65" s="17"/>
      <c r="J65" s="25">
        <v>707</v>
      </c>
      <c r="K65" s="19"/>
      <c r="L65" s="17"/>
      <c r="M65" s="25">
        <v>542</v>
      </c>
      <c r="N65" s="19"/>
      <c r="O65" s="17"/>
      <c r="P65" s="25">
        <v>414</v>
      </c>
      <c r="Q65" s="19"/>
      <c r="R65" s="17"/>
      <c r="S65" s="25">
        <v>315</v>
      </c>
      <c r="T65" s="19"/>
      <c r="U65" s="17"/>
      <c r="V65" s="25">
        <v>318</v>
      </c>
      <c r="W65" s="19"/>
      <c r="X65" s="17"/>
      <c r="Y65" s="25">
        <v>172</v>
      </c>
      <c r="Z65" s="19"/>
      <c r="AA65" s="17"/>
      <c r="AB65" s="25">
        <v>105</v>
      </c>
      <c r="AC65" s="19"/>
      <c r="AD65" s="17"/>
      <c r="AE65" s="25">
        <v>2880</v>
      </c>
      <c r="AF65" s="19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ht="10.5" customHeight="1" x14ac:dyDescent="0.25">
      <c r="A66" s="2"/>
      <c r="B66" s="2"/>
      <c r="C66" s="2"/>
      <c r="D66" s="2"/>
      <c r="E66" s="78"/>
      <c r="F66" s="11" t="s">
        <v>357</v>
      </c>
      <c r="G66" s="69">
        <v>0.10659722222222222</v>
      </c>
      <c r="H66" s="23" t="s">
        <v>358</v>
      </c>
      <c r="I66" s="11" t="s">
        <v>357</v>
      </c>
      <c r="J66" s="69">
        <v>0.2454861111111111</v>
      </c>
      <c r="K66" s="23" t="s">
        <v>358</v>
      </c>
      <c r="L66" s="11" t="s">
        <v>357</v>
      </c>
      <c r="M66" s="69">
        <v>0.18819444444444444</v>
      </c>
      <c r="N66" s="23" t="s">
        <v>358</v>
      </c>
      <c r="O66" s="11" t="s">
        <v>357</v>
      </c>
      <c r="P66" s="69">
        <v>0.14374999999999999</v>
      </c>
      <c r="Q66" s="23" t="s">
        <v>358</v>
      </c>
      <c r="R66" s="11" t="s">
        <v>357</v>
      </c>
      <c r="S66" s="69">
        <v>0.109375</v>
      </c>
      <c r="T66" s="23" t="s">
        <v>358</v>
      </c>
      <c r="U66" s="11" t="s">
        <v>357</v>
      </c>
      <c r="V66" s="69">
        <v>0.11041666666666666</v>
      </c>
      <c r="W66" s="23" t="s">
        <v>358</v>
      </c>
      <c r="X66" s="11" t="s">
        <v>357</v>
      </c>
      <c r="Y66" s="69">
        <v>5.9722222222222225E-2</v>
      </c>
      <c r="Z66" s="23" t="s">
        <v>358</v>
      </c>
      <c r="AA66" s="11" t="s">
        <v>357</v>
      </c>
      <c r="AB66" s="69">
        <v>3.6458333333333336E-2</v>
      </c>
      <c r="AC66" s="23" t="s">
        <v>358</v>
      </c>
      <c r="AD66" s="11" t="s">
        <v>357</v>
      </c>
      <c r="AE66" s="69"/>
      <c r="AF66" s="23" t="s">
        <v>43</v>
      </c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ht="10.5" customHeight="1" x14ac:dyDescent="0.25">
      <c r="A67" s="2"/>
      <c r="B67" s="2"/>
      <c r="C67" s="2"/>
      <c r="D67" s="2"/>
      <c r="E67" s="77" t="s">
        <v>367</v>
      </c>
      <c r="F67" s="17"/>
      <c r="G67" s="25">
        <v>277</v>
      </c>
      <c r="H67" s="19"/>
      <c r="I67" s="17"/>
      <c r="J67" s="25">
        <v>602</v>
      </c>
      <c r="K67" s="19"/>
      <c r="L67" s="17"/>
      <c r="M67" s="25">
        <v>472</v>
      </c>
      <c r="N67" s="19"/>
      <c r="O67" s="17"/>
      <c r="P67" s="25">
        <v>359</v>
      </c>
      <c r="Q67" s="19"/>
      <c r="R67" s="17"/>
      <c r="S67" s="25">
        <v>265</v>
      </c>
      <c r="T67" s="19"/>
      <c r="U67" s="17"/>
      <c r="V67" s="25">
        <v>281</v>
      </c>
      <c r="W67" s="19"/>
      <c r="X67" s="17"/>
      <c r="Y67" s="25">
        <v>156</v>
      </c>
      <c r="Z67" s="19"/>
      <c r="AA67" s="17"/>
      <c r="AB67" s="25">
        <v>99</v>
      </c>
      <c r="AC67" s="19"/>
      <c r="AD67" s="17"/>
      <c r="AE67" s="25">
        <v>2511</v>
      </c>
      <c r="AF67" s="19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ht="10.5" customHeight="1" x14ac:dyDescent="0.25">
      <c r="A68" s="2"/>
      <c r="B68" s="2"/>
      <c r="C68" s="2"/>
      <c r="D68" s="2"/>
      <c r="E68" s="78"/>
      <c r="F68" s="11" t="s">
        <v>42</v>
      </c>
      <c r="G68" s="69">
        <v>0.11031461569095978</v>
      </c>
      <c r="H68" s="23" t="s">
        <v>43</v>
      </c>
      <c r="I68" s="11" t="s">
        <v>42</v>
      </c>
      <c r="J68" s="69">
        <v>0.23974512146555157</v>
      </c>
      <c r="K68" s="23" t="s">
        <v>43</v>
      </c>
      <c r="L68" s="11" t="s">
        <v>42</v>
      </c>
      <c r="M68" s="69">
        <v>0.18797291915571485</v>
      </c>
      <c r="N68" s="23" t="s">
        <v>43</v>
      </c>
      <c r="O68" s="11" t="s">
        <v>42</v>
      </c>
      <c r="P68" s="69">
        <v>0.14297092791716448</v>
      </c>
      <c r="Q68" s="23" t="s">
        <v>43</v>
      </c>
      <c r="R68" s="11" t="s">
        <v>42</v>
      </c>
      <c r="S68" s="69">
        <v>0.10553564317005178</v>
      </c>
      <c r="T68" s="23" t="s">
        <v>43</v>
      </c>
      <c r="U68" s="11" t="s">
        <v>42</v>
      </c>
      <c r="V68" s="69">
        <v>0.11190760653126244</v>
      </c>
      <c r="W68" s="23" t="s">
        <v>43</v>
      </c>
      <c r="X68" s="11" t="s">
        <v>42</v>
      </c>
      <c r="Y68" s="69">
        <v>6.2126642771804061E-2</v>
      </c>
      <c r="Z68" s="23" t="s">
        <v>43</v>
      </c>
      <c r="AA68" s="11" t="s">
        <v>42</v>
      </c>
      <c r="AB68" s="69">
        <v>3.9426523297491037E-2</v>
      </c>
      <c r="AC68" s="23" t="s">
        <v>43</v>
      </c>
      <c r="AD68" s="11" t="s">
        <v>42</v>
      </c>
      <c r="AE68" s="69"/>
      <c r="AF68" s="23" t="s">
        <v>43</v>
      </c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ht="10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ht="10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ht="10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 ht="10.5" customHeight="1" x14ac:dyDescent="0.25">
      <c r="A73" s="2"/>
      <c r="B73" s="2"/>
      <c r="C73" s="2"/>
      <c r="D73" s="2"/>
      <c r="E73" s="16" t="s">
        <v>20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1:50" ht="10.5" customHeight="1" x14ac:dyDescent="0.25">
      <c r="A74" s="2"/>
      <c r="B74" s="2"/>
      <c r="C74" s="2"/>
      <c r="D74" s="2"/>
      <c r="E74" s="77" t="s">
        <v>31</v>
      </c>
      <c r="F74" s="17"/>
      <c r="G74" s="7" t="s">
        <v>45</v>
      </c>
      <c r="H74" s="18"/>
      <c r="I74" s="5"/>
      <c r="J74" s="7" t="s">
        <v>46</v>
      </c>
      <c r="K74" s="18"/>
      <c r="L74" s="5"/>
      <c r="M74" s="7" t="s">
        <v>47</v>
      </c>
      <c r="N74" s="18"/>
      <c r="O74" s="5"/>
      <c r="P74" s="7" t="s">
        <v>48</v>
      </c>
      <c r="Q74" s="18"/>
      <c r="R74" s="5"/>
      <c r="S74" s="7" t="s">
        <v>49</v>
      </c>
      <c r="T74" s="18"/>
      <c r="U74" s="5"/>
      <c r="V74" s="7" t="s">
        <v>50</v>
      </c>
      <c r="W74" s="18"/>
      <c r="X74" s="5"/>
      <c r="Y74" s="7" t="s">
        <v>51</v>
      </c>
      <c r="Z74" s="19"/>
      <c r="AA74" s="17"/>
      <c r="AB74" s="20">
        <v>10000</v>
      </c>
      <c r="AC74" s="19"/>
      <c r="AD74" s="17"/>
      <c r="AE74" s="79" t="s">
        <v>39</v>
      </c>
      <c r="AF74" s="19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1:50" ht="10.5" customHeight="1" x14ac:dyDescent="0.25">
      <c r="A75" s="2"/>
      <c r="B75" s="2"/>
      <c r="C75" s="2"/>
      <c r="D75" s="2"/>
      <c r="E75" s="78"/>
      <c r="F75" s="21"/>
      <c r="G75" s="22" t="s">
        <v>40</v>
      </c>
      <c r="H75" s="23"/>
      <c r="I75" s="11"/>
      <c r="J75" s="22" t="s">
        <v>40</v>
      </c>
      <c r="K75" s="23"/>
      <c r="L75" s="11"/>
      <c r="M75" s="22" t="s">
        <v>40</v>
      </c>
      <c r="N75" s="23"/>
      <c r="O75" s="11"/>
      <c r="P75" s="22" t="s">
        <v>40</v>
      </c>
      <c r="Q75" s="23"/>
      <c r="R75" s="11"/>
      <c r="S75" s="22" t="s">
        <v>40</v>
      </c>
      <c r="T75" s="23"/>
      <c r="U75" s="11"/>
      <c r="V75" s="22" t="s">
        <v>40</v>
      </c>
      <c r="W75" s="23"/>
      <c r="X75" s="11"/>
      <c r="Y75" s="22" t="s">
        <v>40</v>
      </c>
      <c r="Z75" s="24"/>
      <c r="AA75" s="21"/>
      <c r="AB75" s="22" t="s">
        <v>41</v>
      </c>
      <c r="AC75" s="24"/>
      <c r="AD75" s="21"/>
      <c r="AE75" s="80"/>
      <c r="AF75" s="24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1:50" ht="10.5" customHeight="1" x14ac:dyDescent="0.25">
      <c r="A76" s="2"/>
      <c r="B76" s="2"/>
      <c r="C76" s="2"/>
      <c r="D76" s="2"/>
      <c r="E76" s="77" t="s">
        <v>352</v>
      </c>
      <c r="F76" s="17"/>
      <c r="G76" s="25">
        <v>330</v>
      </c>
      <c r="H76" s="19"/>
      <c r="I76" s="17"/>
      <c r="J76" s="25">
        <v>388</v>
      </c>
      <c r="K76" s="19"/>
      <c r="L76" s="17"/>
      <c r="M76" s="25">
        <v>279</v>
      </c>
      <c r="N76" s="19"/>
      <c r="O76" s="17"/>
      <c r="P76" s="25">
        <v>215</v>
      </c>
      <c r="Q76" s="19"/>
      <c r="R76" s="17"/>
      <c r="S76" s="25">
        <v>163</v>
      </c>
      <c r="T76" s="19"/>
      <c r="U76" s="17"/>
      <c r="V76" s="25">
        <v>83</v>
      </c>
      <c r="W76" s="19"/>
      <c r="X76" s="17"/>
      <c r="Y76" s="25">
        <v>30</v>
      </c>
      <c r="Z76" s="19"/>
      <c r="AA76" s="17"/>
      <c r="AB76" s="25">
        <v>3</v>
      </c>
      <c r="AC76" s="19"/>
      <c r="AD76" s="17"/>
      <c r="AE76" s="25">
        <v>1491</v>
      </c>
      <c r="AF76" s="19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1:50" ht="10.5" customHeight="1" x14ac:dyDescent="0.25">
      <c r="A77" s="2"/>
      <c r="B77" s="2"/>
      <c r="C77" s="2"/>
      <c r="D77" s="2"/>
      <c r="E77" s="78"/>
      <c r="F77" s="11" t="s">
        <v>357</v>
      </c>
      <c r="G77" s="69">
        <v>0.22132796780684105</v>
      </c>
      <c r="H77" s="23" t="s">
        <v>358</v>
      </c>
      <c r="I77" s="11" t="s">
        <v>357</v>
      </c>
      <c r="J77" s="69">
        <v>0.26022803487592222</v>
      </c>
      <c r="K77" s="23" t="s">
        <v>358</v>
      </c>
      <c r="L77" s="11" t="s">
        <v>357</v>
      </c>
      <c r="M77" s="69">
        <v>0.18712273641851107</v>
      </c>
      <c r="N77" s="23" t="s">
        <v>358</v>
      </c>
      <c r="O77" s="11" t="s">
        <v>357</v>
      </c>
      <c r="P77" s="69">
        <v>0.14419852448021461</v>
      </c>
      <c r="Q77" s="23" t="s">
        <v>358</v>
      </c>
      <c r="R77" s="11" t="s">
        <v>357</v>
      </c>
      <c r="S77" s="69">
        <v>0.10932260228034876</v>
      </c>
      <c r="T77" s="23" t="s">
        <v>358</v>
      </c>
      <c r="U77" s="11" t="s">
        <v>357</v>
      </c>
      <c r="V77" s="69">
        <v>5.5667337357478204E-2</v>
      </c>
      <c r="W77" s="23" t="s">
        <v>358</v>
      </c>
      <c r="X77" s="11" t="s">
        <v>357</v>
      </c>
      <c r="Y77" s="69">
        <v>2.0120724346076459E-2</v>
      </c>
      <c r="Z77" s="23" t="s">
        <v>358</v>
      </c>
      <c r="AA77" s="11" t="s">
        <v>357</v>
      </c>
      <c r="AB77" s="69">
        <v>2.012072434607646E-3</v>
      </c>
      <c r="AC77" s="23" t="s">
        <v>358</v>
      </c>
      <c r="AD77" s="11" t="s">
        <v>357</v>
      </c>
      <c r="AE77" s="69"/>
      <c r="AF77" s="23" t="s">
        <v>43</v>
      </c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 ht="10.5" customHeight="1" x14ac:dyDescent="0.25">
      <c r="A78" s="2"/>
      <c r="B78" s="2"/>
      <c r="C78" s="2"/>
      <c r="D78" s="2"/>
      <c r="E78" s="77" t="s">
        <v>354</v>
      </c>
      <c r="F78" s="17"/>
      <c r="G78" s="25">
        <v>305</v>
      </c>
      <c r="H78" s="19"/>
      <c r="I78" s="17"/>
      <c r="J78" s="25">
        <v>403</v>
      </c>
      <c r="K78" s="19"/>
      <c r="L78" s="17"/>
      <c r="M78" s="25">
        <v>225</v>
      </c>
      <c r="N78" s="19"/>
      <c r="O78" s="17"/>
      <c r="P78" s="25">
        <v>207</v>
      </c>
      <c r="Q78" s="19"/>
      <c r="R78" s="17"/>
      <c r="S78" s="25">
        <v>140</v>
      </c>
      <c r="T78" s="19"/>
      <c r="U78" s="17"/>
      <c r="V78" s="25">
        <v>98</v>
      </c>
      <c r="W78" s="19"/>
      <c r="X78" s="17"/>
      <c r="Y78" s="25">
        <v>33</v>
      </c>
      <c r="Z78" s="19"/>
      <c r="AA78" s="17"/>
      <c r="AB78" s="25">
        <v>11</v>
      </c>
      <c r="AC78" s="19"/>
      <c r="AD78" s="17"/>
      <c r="AE78" s="25">
        <v>1422</v>
      </c>
      <c r="AF78" s="19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1:50" ht="10.5" customHeight="1" x14ac:dyDescent="0.25">
      <c r="A79" s="2"/>
      <c r="B79" s="2"/>
      <c r="C79" s="2"/>
      <c r="D79" s="2"/>
      <c r="E79" s="78"/>
      <c r="F79" s="11" t="s">
        <v>357</v>
      </c>
      <c r="G79" s="69">
        <v>0.21448663853727146</v>
      </c>
      <c r="H79" s="23" t="s">
        <v>358</v>
      </c>
      <c r="I79" s="11" t="s">
        <v>357</v>
      </c>
      <c r="J79" s="69">
        <v>0.28340365682137836</v>
      </c>
      <c r="K79" s="23" t="s">
        <v>358</v>
      </c>
      <c r="L79" s="11" t="s">
        <v>357</v>
      </c>
      <c r="M79" s="69">
        <v>0.15822784810126583</v>
      </c>
      <c r="N79" s="23" t="s">
        <v>358</v>
      </c>
      <c r="O79" s="11" t="s">
        <v>357</v>
      </c>
      <c r="P79" s="69">
        <v>0.14556962025316456</v>
      </c>
      <c r="Q79" s="23" t="s">
        <v>358</v>
      </c>
      <c r="R79" s="11" t="s">
        <v>357</v>
      </c>
      <c r="S79" s="69">
        <v>9.8452883263009841E-2</v>
      </c>
      <c r="T79" s="23" t="s">
        <v>358</v>
      </c>
      <c r="U79" s="11" t="s">
        <v>357</v>
      </c>
      <c r="V79" s="69">
        <v>6.8917018284106887E-2</v>
      </c>
      <c r="W79" s="23" t="s">
        <v>358</v>
      </c>
      <c r="X79" s="11" t="s">
        <v>357</v>
      </c>
      <c r="Y79" s="69">
        <v>2.3206751054852322E-2</v>
      </c>
      <c r="Z79" s="23" t="s">
        <v>358</v>
      </c>
      <c r="AA79" s="11" t="s">
        <v>357</v>
      </c>
      <c r="AB79" s="69">
        <v>7.7355836849507739E-3</v>
      </c>
      <c r="AC79" s="23" t="s">
        <v>358</v>
      </c>
      <c r="AD79" s="11" t="s">
        <v>357</v>
      </c>
      <c r="AE79" s="69"/>
      <c r="AF79" s="23" t="s">
        <v>43</v>
      </c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1:50" ht="10.5" customHeight="1" x14ac:dyDescent="0.25">
      <c r="A80" s="2"/>
      <c r="B80" s="2"/>
      <c r="C80" s="2"/>
      <c r="D80" s="2"/>
      <c r="E80" s="77" t="s">
        <v>356</v>
      </c>
      <c r="F80" s="17"/>
      <c r="G80" s="25">
        <v>321</v>
      </c>
      <c r="H80" s="19"/>
      <c r="I80" s="17"/>
      <c r="J80" s="25">
        <v>408</v>
      </c>
      <c r="K80" s="19"/>
      <c r="L80" s="17"/>
      <c r="M80" s="25">
        <v>261</v>
      </c>
      <c r="N80" s="19"/>
      <c r="O80" s="17"/>
      <c r="P80" s="25">
        <v>240</v>
      </c>
      <c r="Q80" s="19"/>
      <c r="R80" s="17"/>
      <c r="S80" s="25">
        <v>135</v>
      </c>
      <c r="T80" s="19"/>
      <c r="U80" s="17"/>
      <c r="V80" s="25">
        <v>123</v>
      </c>
      <c r="W80" s="19"/>
      <c r="X80" s="17"/>
      <c r="Y80" s="25">
        <v>39</v>
      </c>
      <c r="Z80" s="19"/>
      <c r="AA80" s="17"/>
      <c r="AB80" s="25">
        <v>10</v>
      </c>
      <c r="AC80" s="19"/>
      <c r="AD80" s="17"/>
      <c r="AE80" s="25">
        <v>1537</v>
      </c>
      <c r="AF80" s="19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 ht="10.5" customHeight="1" x14ac:dyDescent="0.25">
      <c r="A81" s="2"/>
      <c r="B81" s="2"/>
      <c r="C81" s="2"/>
      <c r="D81" s="2"/>
      <c r="E81" s="78"/>
      <c r="F81" s="11" t="s">
        <v>357</v>
      </c>
      <c r="G81" s="69">
        <v>0.20884840598568641</v>
      </c>
      <c r="H81" s="23" t="s">
        <v>358</v>
      </c>
      <c r="I81" s="11" t="s">
        <v>357</v>
      </c>
      <c r="J81" s="69">
        <v>0.26545217957059208</v>
      </c>
      <c r="K81" s="23" t="s">
        <v>358</v>
      </c>
      <c r="L81" s="11" t="s">
        <v>357</v>
      </c>
      <c r="M81" s="69">
        <v>0.16981132075471697</v>
      </c>
      <c r="N81" s="23" t="s">
        <v>358</v>
      </c>
      <c r="O81" s="11" t="s">
        <v>357</v>
      </c>
      <c r="P81" s="69">
        <v>0.15614834092387769</v>
      </c>
      <c r="Q81" s="23" t="s">
        <v>358</v>
      </c>
      <c r="R81" s="11" t="s">
        <v>357</v>
      </c>
      <c r="S81" s="69">
        <v>8.7833441769681192E-2</v>
      </c>
      <c r="T81" s="23" t="s">
        <v>358</v>
      </c>
      <c r="U81" s="11" t="s">
        <v>357</v>
      </c>
      <c r="V81" s="69">
        <v>8.0026024723487313E-2</v>
      </c>
      <c r="W81" s="23" t="s">
        <v>358</v>
      </c>
      <c r="X81" s="11" t="s">
        <v>357</v>
      </c>
      <c r="Y81" s="69">
        <v>2.5374105400130124E-2</v>
      </c>
      <c r="Z81" s="23" t="s">
        <v>358</v>
      </c>
      <c r="AA81" s="11" t="s">
        <v>357</v>
      </c>
      <c r="AB81" s="69">
        <v>6.5061808718282366E-3</v>
      </c>
      <c r="AC81" s="23" t="s">
        <v>358</v>
      </c>
      <c r="AD81" s="11" t="s">
        <v>357</v>
      </c>
      <c r="AE81" s="69"/>
      <c r="AF81" s="23" t="s">
        <v>43</v>
      </c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1:50" ht="10.5" customHeight="1" x14ac:dyDescent="0.25">
      <c r="A82" s="2"/>
      <c r="B82" s="2"/>
      <c r="C82" s="2"/>
      <c r="D82" s="2"/>
      <c r="E82" s="77" t="s">
        <v>361</v>
      </c>
      <c r="F82" s="17"/>
      <c r="G82" s="25">
        <v>306</v>
      </c>
      <c r="H82" s="19"/>
      <c r="I82" s="17"/>
      <c r="J82" s="25">
        <v>396</v>
      </c>
      <c r="K82" s="19"/>
      <c r="L82" s="17"/>
      <c r="M82" s="25">
        <v>274</v>
      </c>
      <c r="N82" s="19"/>
      <c r="O82" s="17"/>
      <c r="P82" s="25">
        <v>211</v>
      </c>
      <c r="Q82" s="19"/>
      <c r="R82" s="17"/>
      <c r="S82" s="25">
        <v>170</v>
      </c>
      <c r="T82" s="19"/>
      <c r="U82" s="17"/>
      <c r="V82" s="25">
        <v>135</v>
      </c>
      <c r="W82" s="19"/>
      <c r="X82" s="17"/>
      <c r="Y82" s="25">
        <v>59</v>
      </c>
      <c r="Z82" s="19"/>
      <c r="AA82" s="17"/>
      <c r="AB82" s="25">
        <v>14</v>
      </c>
      <c r="AC82" s="19"/>
      <c r="AD82" s="17"/>
      <c r="AE82" s="25">
        <v>1565</v>
      </c>
      <c r="AF82" s="19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1:50" ht="10.5" customHeight="1" x14ac:dyDescent="0.25">
      <c r="A83" s="2"/>
      <c r="B83" s="2"/>
      <c r="C83" s="2"/>
      <c r="D83" s="2"/>
      <c r="E83" s="78"/>
      <c r="F83" s="11" t="s">
        <v>357</v>
      </c>
      <c r="G83" s="69">
        <v>0.19552715654952077</v>
      </c>
      <c r="H83" s="23" t="s">
        <v>358</v>
      </c>
      <c r="I83" s="11" t="s">
        <v>357</v>
      </c>
      <c r="J83" s="69">
        <v>0.25303514376996805</v>
      </c>
      <c r="K83" s="23" t="s">
        <v>358</v>
      </c>
      <c r="L83" s="11" t="s">
        <v>357</v>
      </c>
      <c r="M83" s="69">
        <v>0.17507987220447285</v>
      </c>
      <c r="N83" s="23" t="s">
        <v>358</v>
      </c>
      <c r="O83" s="11" t="s">
        <v>357</v>
      </c>
      <c r="P83" s="69">
        <v>0.13482428115015974</v>
      </c>
      <c r="Q83" s="23" t="s">
        <v>358</v>
      </c>
      <c r="R83" s="11" t="s">
        <v>357</v>
      </c>
      <c r="S83" s="69">
        <v>0.10862619808306709</v>
      </c>
      <c r="T83" s="23" t="s">
        <v>358</v>
      </c>
      <c r="U83" s="11" t="s">
        <v>357</v>
      </c>
      <c r="V83" s="69">
        <v>8.6261980830670923E-2</v>
      </c>
      <c r="W83" s="23" t="s">
        <v>358</v>
      </c>
      <c r="X83" s="11" t="s">
        <v>357</v>
      </c>
      <c r="Y83" s="69">
        <v>3.769968051118211E-2</v>
      </c>
      <c r="Z83" s="23" t="s">
        <v>358</v>
      </c>
      <c r="AA83" s="11" t="s">
        <v>357</v>
      </c>
      <c r="AB83" s="69">
        <v>8.9456869009584671E-3</v>
      </c>
      <c r="AC83" s="23" t="s">
        <v>358</v>
      </c>
      <c r="AD83" s="11" t="s">
        <v>357</v>
      </c>
      <c r="AE83" s="69"/>
      <c r="AF83" s="23" t="s">
        <v>43</v>
      </c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1:50" ht="10.5" customHeight="1" x14ac:dyDescent="0.25">
      <c r="A84" s="2"/>
      <c r="B84" s="2"/>
      <c r="C84" s="2"/>
      <c r="D84" s="2"/>
      <c r="E84" s="77" t="s">
        <v>367</v>
      </c>
      <c r="F84" s="17"/>
      <c r="G84" s="25">
        <v>325</v>
      </c>
      <c r="H84" s="19"/>
      <c r="I84" s="17"/>
      <c r="J84" s="25">
        <v>408</v>
      </c>
      <c r="K84" s="19"/>
      <c r="L84" s="17"/>
      <c r="M84" s="25">
        <v>238</v>
      </c>
      <c r="N84" s="19"/>
      <c r="O84" s="17"/>
      <c r="P84" s="25">
        <v>224</v>
      </c>
      <c r="Q84" s="19"/>
      <c r="R84" s="17"/>
      <c r="S84" s="25">
        <v>164</v>
      </c>
      <c r="T84" s="19"/>
      <c r="U84" s="17"/>
      <c r="V84" s="25">
        <v>138</v>
      </c>
      <c r="W84" s="19"/>
      <c r="X84" s="17"/>
      <c r="Y84" s="25">
        <v>38</v>
      </c>
      <c r="Z84" s="19"/>
      <c r="AA84" s="17"/>
      <c r="AB84" s="25">
        <v>15</v>
      </c>
      <c r="AC84" s="19"/>
      <c r="AD84" s="17"/>
      <c r="AE84" s="25">
        <v>1550</v>
      </c>
      <c r="AF84" s="19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 ht="10.5" customHeight="1" x14ac:dyDescent="0.25">
      <c r="A85" s="2"/>
      <c r="B85" s="2"/>
      <c r="C85" s="2"/>
      <c r="D85" s="2"/>
      <c r="E85" s="78"/>
      <c r="F85" s="11" t="s">
        <v>42</v>
      </c>
      <c r="G85" s="69">
        <v>0.20967741935483872</v>
      </c>
      <c r="H85" s="23" t="s">
        <v>43</v>
      </c>
      <c r="I85" s="11" t="s">
        <v>42</v>
      </c>
      <c r="J85" s="69">
        <v>0.26322580645161292</v>
      </c>
      <c r="K85" s="23" t="s">
        <v>43</v>
      </c>
      <c r="L85" s="11" t="s">
        <v>42</v>
      </c>
      <c r="M85" s="69">
        <v>0.15354838709677418</v>
      </c>
      <c r="N85" s="23" t="s">
        <v>43</v>
      </c>
      <c r="O85" s="11" t="s">
        <v>42</v>
      </c>
      <c r="P85" s="69">
        <v>0.14451612903225808</v>
      </c>
      <c r="Q85" s="23" t="s">
        <v>43</v>
      </c>
      <c r="R85" s="11" t="s">
        <v>42</v>
      </c>
      <c r="S85" s="69">
        <v>0.10580645161290322</v>
      </c>
      <c r="T85" s="23" t="s">
        <v>43</v>
      </c>
      <c r="U85" s="11" t="s">
        <v>42</v>
      </c>
      <c r="V85" s="69">
        <v>8.9032258064516132E-2</v>
      </c>
      <c r="W85" s="23" t="s">
        <v>43</v>
      </c>
      <c r="X85" s="11" t="s">
        <v>42</v>
      </c>
      <c r="Y85" s="69">
        <v>2.4516129032258065E-2</v>
      </c>
      <c r="Z85" s="23" t="s">
        <v>43</v>
      </c>
      <c r="AA85" s="11" t="s">
        <v>42</v>
      </c>
      <c r="AB85" s="69">
        <v>9.6774193548387101E-3</v>
      </c>
      <c r="AC85" s="23" t="s">
        <v>43</v>
      </c>
      <c r="AD85" s="11" t="s">
        <v>42</v>
      </c>
      <c r="AE85" s="69"/>
      <c r="AF85" s="23" t="s">
        <v>43</v>
      </c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1:50" ht="10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6"/>
      <c r="Y86" s="27"/>
      <c r="Z86" s="2"/>
      <c r="AA86" s="2"/>
      <c r="AB86" s="2"/>
      <c r="AC86" s="2"/>
      <c r="AD86" s="2"/>
      <c r="AE86" s="2"/>
      <c r="AF86" s="28" t="s">
        <v>53</v>
      </c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1:50" ht="10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1:50" ht="10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1:50" ht="10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</sheetData>
  <mergeCells count="35">
    <mergeCell ref="E14:E15"/>
    <mergeCell ref="E6:E7"/>
    <mergeCell ref="AE6:AE7"/>
    <mergeCell ref="E8:E9"/>
    <mergeCell ref="E10:E11"/>
    <mergeCell ref="E12:E13"/>
    <mergeCell ref="E44:E45"/>
    <mergeCell ref="E16:E17"/>
    <mergeCell ref="E23:E24"/>
    <mergeCell ref="AE23:AE24"/>
    <mergeCell ref="E25:E26"/>
    <mergeCell ref="E27:E28"/>
    <mergeCell ref="E29:E30"/>
    <mergeCell ref="E31:E32"/>
    <mergeCell ref="E33:E34"/>
    <mergeCell ref="E40:E41"/>
    <mergeCell ref="AE40:AE41"/>
    <mergeCell ref="E42:E43"/>
    <mergeCell ref="AE74:AE75"/>
    <mergeCell ref="E46:E47"/>
    <mergeCell ref="E48:E49"/>
    <mergeCell ref="E50:E51"/>
    <mergeCell ref="E57:E58"/>
    <mergeCell ref="AE57:AE58"/>
    <mergeCell ref="E59:E60"/>
    <mergeCell ref="E61:E62"/>
    <mergeCell ref="E63:E64"/>
    <mergeCell ref="E65:E66"/>
    <mergeCell ref="E67:E68"/>
    <mergeCell ref="E74:E75"/>
    <mergeCell ref="E76:E77"/>
    <mergeCell ref="E78:E79"/>
    <mergeCell ref="E80:E81"/>
    <mergeCell ref="E82:E83"/>
    <mergeCell ref="E84:E85"/>
  </mergeCells>
  <phoneticPr fontId="2"/>
  <pageMargins left="0.51181102362204722" right="0.51181102362204722" top="0.55118110236220474" bottom="0.55118110236220474" header="0.31496062992125984" footer="0.31496062992125984"/>
  <pageSetup paperSize="9" scale="82" orientation="portrait" r:id="rId1"/>
  <headerFooter>
    <oddHeader>&amp;R&amp;"-,標準"&amp;9中古マンション・成約価格帯別件数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</v>
      </c>
      <c r="D8" s="73" t="s">
        <v>351</v>
      </c>
      <c r="E8" s="13">
        <v>4800</v>
      </c>
      <c r="F8" s="73" t="s">
        <v>351</v>
      </c>
      <c r="G8" s="73">
        <v>4.1841004184099972E-3</v>
      </c>
      <c r="H8" s="14">
        <v>70.02</v>
      </c>
      <c r="I8" s="73" t="s">
        <v>351</v>
      </c>
      <c r="J8" s="73">
        <v>-8.3267871170463414E-2</v>
      </c>
      <c r="K8" s="14">
        <v>122.99</v>
      </c>
      <c r="L8" s="73" t="s">
        <v>351</v>
      </c>
      <c r="M8" s="73">
        <v>0.23298245614035085</v>
      </c>
      <c r="N8" s="14">
        <v>8.11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2</v>
      </c>
      <c r="D9" s="73" t="s">
        <v>351</v>
      </c>
      <c r="E9" s="13">
        <v>5500</v>
      </c>
      <c r="F9" s="73" t="s">
        <v>351</v>
      </c>
      <c r="G9" s="73">
        <v>0.14583333333333326</v>
      </c>
      <c r="H9" s="14">
        <v>71.05</v>
      </c>
      <c r="I9" s="73" t="s">
        <v>351</v>
      </c>
      <c r="J9" s="73">
        <v>1.4710082833476079E-2</v>
      </c>
      <c r="K9" s="14">
        <v>121.76500000000001</v>
      </c>
      <c r="L9" s="73" t="s">
        <v>351</v>
      </c>
      <c r="M9" s="73">
        <v>-9.9601593625496809E-3</v>
      </c>
      <c r="N9" s="14">
        <v>16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3</v>
      </c>
      <c r="D10" s="73">
        <v>2</v>
      </c>
      <c r="E10" s="13">
        <v>6143.333333333333</v>
      </c>
      <c r="F10" s="73">
        <v>0.57521367521367517</v>
      </c>
      <c r="G10" s="73">
        <v>0.11696969696969695</v>
      </c>
      <c r="H10" s="14">
        <v>66.19</v>
      </c>
      <c r="I10" s="73">
        <v>8.4193284193284201E-2</v>
      </c>
      <c r="J10" s="73">
        <v>-6.8402533427163958E-2</v>
      </c>
      <c r="K10" s="14">
        <v>110.32666666666667</v>
      </c>
      <c r="L10" s="73">
        <v>-0.11284443014902967</v>
      </c>
      <c r="M10" s="73">
        <v>-9.3937776317770671E-2</v>
      </c>
      <c r="N10" s="14">
        <v>15.09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0</v>
      </c>
      <c r="D13" s="73" t="s">
        <v>351</v>
      </c>
      <c r="E13" s="13" t="s">
        <v>351</v>
      </c>
      <c r="F13" s="73" t="s">
        <v>351</v>
      </c>
      <c r="G13" s="73" t="s">
        <v>351</v>
      </c>
      <c r="H13" s="14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1</v>
      </c>
      <c r="D14" s="73" t="s">
        <v>351</v>
      </c>
      <c r="E14" s="13">
        <v>6900</v>
      </c>
      <c r="F14" s="73" t="s">
        <v>351</v>
      </c>
      <c r="G14" s="73" t="s">
        <v>351</v>
      </c>
      <c r="H14" s="14">
        <v>60.86</v>
      </c>
      <c r="I14" s="73" t="s">
        <v>351</v>
      </c>
      <c r="J14" s="73" t="s">
        <v>351</v>
      </c>
      <c r="K14" s="14">
        <v>94.35</v>
      </c>
      <c r="L14" s="73" t="s">
        <v>351</v>
      </c>
      <c r="M14" s="73" t="s">
        <v>351</v>
      </c>
      <c r="N14" s="14">
        <v>17.09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1</v>
      </c>
      <c r="D15" s="73">
        <v>0</v>
      </c>
      <c r="E15" s="13">
        <v>9980</v>
      </c>
      <c r="F15" s="73">
        <v>0.89015151515151514</v>
      </c>
      <c r="G15" s="73">
        <v>0.44637681159420284</v>
      </c>
      <c r="H15" s="14">
        <v>83.44</v>
      </c>
      <c r="I15" s="73">
        <v>4.2609021616893727E-2</v>
      </c>
      <c r="J15" s="73">
        <v>0.37101544528425889</v>
      </c>
      <c r="K15" s="14">
        <v>148.29</v>
      </c>
      <c r="L15" s="73">
        <v>0.47405566600397608</v>
      </c>
      <c r="M15" s="73">
        <v>0.57170111287758352</v>
      </c>
      <c r="N15" s="14">
        <v>9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1</v>
      </c>
      <c r="D16" s="73" t="s">
        <v>351</v>
      </c>
      <c r="E16" s="13">
        <v>5700</v>
      </c>
      <c r="F16" s="73" t="s">
        <v>351</v>
      </c>
      <c r="G16" s="73">
        <v>-0.42885771543086171</v>
      </c>
      <c r="H16" s="14">
        <v>60.75</v>
      </c>
      <c r="I16" s="73" t="s">
        <v>351</v>
      </c>
      <c r="J16" s="73">
        <v>-0.27193192713326941</v>
      </c>
      <c r="K16" s="14">
        <v>114.75</v>
      </c>
      <c r="L16" s="73" t="s">
        <v>351</v>
      </c>
      <c r="M16" s="73">
        <v>-0.22617843414930205</v>
      </c>
      <c r="N16" s="14">
        <v>3.1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2</v>
      </c>
      <c r="D18" s="73">
        <v>-0.6</v>
      </c>
      <c r="E18" s="13">
        <v>12300</v>
      </c>
      <c r="F18" s="73">
        <v>0.59038013964313429</v>
      </c>
      <c r="G18" s="73" t="s">
        <v>351</v>
      </c>
      <c r="H18" s="14">
        <v>132.15</v>
      </c>
      <c r="I18" s="73">
        <v>0.84592820226288579</v>
      </c>
      <c r="J18" s="73" t="s">
        <v>351</v>
      </c>
      <c r="K18" s="14">
        <v>272.67</v>
      </c>
      <c r="L18" s="73">
        <v>0.94975973914535805</v>
      </c>
      <c r="M18" s="73" t="s">
        <v>351</v>
      </c>
      <c r="N18" s="14">
        <v>28.1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1</v>
      </c>
      <c r="D19" s="73">
        <v>0</v>
      </c>
      <c r="E19" s="13">
        <v>5550</v>
      </c>
      <c r="F19" s="73">
        <v>0.16108786610878667</v>
      </c>
      <c r="G19" s="73">
        <v>-0.54878048780487809</v>
      </c>
      <c r="H19" s="14">
        <v>80.06</v>
      </c>
      <c r="I19" s="73">
        <v>4.8180151872218024E-2</v>
      </c>
      <c r="J19" s="73">
        <v>-0.3941732879303822</v>
      </c>
      <c r="K19" s="14">
        <v>103.08</v>
      </c>
      <c r="L19" s="73">
        <v>3.3383458646616626E-2</v>
      </c>
      <c r="M19" s="73">
        <v>-0.62196061172846306</v>
      </c>
      <c r="N19" s="14">
        <v>12.07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1</v>
      </c>
      <c r="D20" s="73">
        <v>0</v>
      </c>
      <c r="E20" s="13">
        <v>6200</v>
      </c>
      <c r="F20" s="73">
        <v>0.29166666666666674</v>
      </c>
      <c r="G20" s="73">
        <v>0.11711711711711703</v>
      </c>
      <c r="H20" s="14">
        <v>55.76</v>
      </c>
      <c r="I20" s="73">
        <v>-0.20365609825764064</v>
      </c>
      <c r="J20" s="73">
        <v>-0.30352235823132656</v>
      </c>
      <c r="K20" s="14">
        <v>105.6</v>
      </c>
      <c r="L20" s="73">
        <v>-0.14139360923652333</v>
      </c>
      <c r="M20" s="73">
        <v>2.4447031431897415E-2</v>
      </c>
      <c r="N20" s="14">
        <v>21.1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 t="s">
        <v>332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75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3</v>
      </c>
      <c r="D25" s="73">
        <v>0.5</v>
      </c>
      <c r="E25" s="13">
        <v>6393.333333333333</v>
      </c>
      <c r="F25" s="73">
        <v>0.56316218418907904</v>
      </c>
      <c r="G25" s="73" t="s">
        <v>351</v>
      </c>
      <c r="H25" s="14">
        <v>119</v>
      </c>
      <c r="I25" s="73">
        <v>0.57657657657657646</v>
      </c>
      <c r="J25" s="73" t="s">
        <v>351</v>
      </c>
      <c r="K25" s="14">
        <v>147.74333333333334</v>
      </c>
      <c r="L25" s="73">
        <v>0.28545119705340705</v>
      </c>
      <c r="M25" s="73" t="s">
        <v>351</v>
      </c>
      <c r="N25" s="14">
        <v>35.08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4</v>
      </c>
      <c r="D26" s="73">
        <v>0.33333333333333326</v>
      </c>
      <c r="E26" s="13">
        <v>6620</v>
      </c>
      <c r="F26" s="73">
        <v>0.76847729296527145</v>
      </c>
      <c r="G26" s="73">
        <v>3.5453597497393075E-2</v>
      </c>
      <c r="H26" s="14">
        <v>99.954999999999998</v>
      </c>
      <c r="I26" s="73">
        <v>0.41840499503334727</v>
      </c>
      <c r="J26" s="73">
        <v>-0.1600420168067227</v>
      </c>
      <c r="K26" s="14">
        <v>131.01499999999999</v>
      </c>
      <c r="L26" s="73">
        <v>0.15717187776011299</v>
      </c>
      <c r="M26" s="73">
        <v>-0.11322563905872807</v>
      </c>
      <c r="N26" s="14">
        <v>18.07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1</v>
      </c>
      <c r="D27" s="73" t="s">
        <v>351</v>
      </c>
      <c r="E27" s="13">
        <v>640</v>
      </c>
      <c r="F27" s="73" t="s">
        <v>351</v>
      </c>
      <c r="G27" s="73">
        <v>-0.90332326283987918</v>
      </c>
      <c r="H27" s="14">
        <v>54.67</v>
      </c>
      <c r="I27" s="73" t="s">
        <v>351</v>
      </c>
      <c r="J27" s="73">
        <v>-0.45305387424340948</v>
      </c>
      <c r="K27" s="14">
        <v>48.3</v>
      </c>
      <c r="L27" s="73" t="s">
        <v>351</v>
      </c>
      <c r="M27" s="73">
        <v>-0.63133992290959051</v>
      </c>
      <c r="N27" s="14" t="s">
        <v>351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0</v>
      </c>
      <c r="D28" s="73" t="s">
        <v>351</v>
      </c>
      <c r="E28" s="13" t="s">
        <v>351</v>
      </c>
      <c r="F28" s="73" t="s">
        <v>351</v>
      </c>
      <c r="G28" s="73" t="s">
        <v>351</v>
      </c>
      <c r="H28" s="14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2</v>
      </c>
      <c r="D29" s="73">
        <v>-0.5</v>
      </c>
      <c r="E29" s="13">
        <v>3475</v>
      </c>
      <c r="F29" s="73">
        <v>-7.2096128170894502E-2</v>
      </c>
      <c r="G29" s="73" t="s">
        <v>351</v>
      </c>
      <c r="H29" s="14">
        <v>94.43</v>
      </c>
      <c r="I29" s="73">
        <v>0.32691632122532144</v>
      </c>
      <c r="J29" s="73" t="s">
        <v>351</v>
      </c>
      <c r="K29" s="14">
        <v>101.575</v>
      </c>
      <c r="L29" s="73">
        <v>-8.8727403220741907E-2</v>
      </c>
      <c r="M29" s="73" t="s">
        <v>351</v>
      </c>
      <c r="N29" s="14">
        <v>40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1</v>
      </c>
      <c r="D30" s="73">
        <v>-0.66666666666666674</v>
      </c>
      <c r="E30" s="13">
        <v>6980</v>
      </c>
      <c r="F30" s="73">
        <v>0.60091743119266061</v>
      </c>
      <c r="G30" s="73">
        <v>1.0086330935251797</v>
      </c>
      <c r="H30" s="14">
        <v>127.73</v>
      </c>
      <c r="I30" s="73">
        <v>0.82038004750593818</v>
      </c>
      <c r="J30" s="73">
        <v>0.35264216880228738</v>
      </c>
      <c r="K30" s="14">
        <v>117.04</v>
      </c>
      <c r="L30" s="73">
        <v>-9.5074869204401891E-2</v>
      </c>
      <c r="M30" s="73">
        <v>0.15225203051932068</v>
      </c>
      <c r="N30" s="14">
        <v>11.08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2</v>
      </c>
      <c r="D31" s="73" t="s">
        <v>351</v>
      </c>
      <c r="E31" s="13">
        <v>3610</v>
      </c>
      <c r="F31" s="73" t="s">
        <v>351</v>
      </c>
      <c r="G31" s="73">
        <v>-0.48280802292263614</v>
      </c>
      <c r="H31" s="14">
        <v>55.515000000000001</v>
      </c>
      <c r="I31" s="73" t="s">
        <v>351</v>
      </c>
      <c r="J31" s="73">
        <v>-0.56537226963125342</v>
      </c>
      <c r="K31" s="14">
        <v>99.015000000000001</v>
      </c>
      <c r="L31" s="73" t="s">
        <v>351</v>
      </c>
      <c r="M31" s="73">
        <v>-0.15400717703349287</v>
      </c>
      <c r="N31" s="14">
        <v>18.04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2</v>
      </c>
      <c r="D32" s="73">
        <v>-0.5</v>
      </c>
      <c r="E32" s="13">
        <v>2840</v>
      </c>
      <c r="F32" s="73">
        <v>-0.31730769230769229</v>
      </c>
      <c r="G32" s="73">
        <v>-0.21329639889196672</v>
      </c>
      <c r="H32" s="14">
        <v>54.980000000000004</v>
      </c>
      <c r="I32" s="73">
        <v>-0.39270427746941705</v>
      </c>
      <c r="J32" s="73">
        <v>-9.6370350355758916E-3</v>
      </c>
      <c r="K32" s="14">
        <v>96.15</v>
      </c>
      <c r="L32" s="73">
        <v>-6.3436016072080714E-2</v>
      </c>
      <c r="M32" s="73">
        <v>-2.8935009846992821E-2</v>
      </c>
      <c r="N32" s="14">
        <v>43.04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2</v>
      </c>
      <c r="D33" s="73">
        <v>1</v>
      </c>
      <c r="E33" s="13">
        <v>4770</v>
      </c>
      <c r="F33" s="73">
        <v>0.26190476190476186</v>
      </c>
      <c r="G33" s="73">
        <v>0.67957746478873249</v>
      </c>
      <c r="H33" s="14">
        <v>59.155000000000001</v>
      </c>
      <c r="I33" s="73">
        <v>-0.31231109044408267</v>
      </c>
      <c r="J33" s="73">
        <v>7.5936704256093002E-2</v>
      </c>
      <c r="K33" s="14">
        <v>91.759999999999991</v>
      </c>
      <c r="L33" s="73">
        <v>-1.0567177054129906E-2</v>
      </c>
      <c r="M33" s="73">
        <v>-4.5657826313052707E-2</v>
      </c>
      <c r="N33" s="14">
        <v>16.010000000000002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5</v>
      </c>
      <c r="D35" s="73">
        <v>0.66666666666666674</v>
      </c>
      <c r="E35" s="13">
        <v>3202</v>
      </c>
      <c r="F35" s="73">
        <v>-0.59296610169491526</v>
      </c>
      <c r="G35" s="73" t="s">
        <v>351</v>
      </c>
      <c r="H35" s="14">
        <v>58.327999999999996</v>
      </c>
      <c r="I35" s="73">
        <v>-0.55603592632059673</v>
      </c>
      <c r="J35" s="73" t="s">
        <v>351</v>
      </c>
      <c r="K35" s="14">
        <v>101.81800000000001</v>
      </c>
      <c r="L35" s="73">
        <v>-0.38019155066758648</v>
      </c>
      <c r="M35" s="73" t="s">
        <v>351</v>
      </c>
      <c r="N35" s="14">
        <v>40.06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1</v>
      </c>
      <c r="D36" s="73" t="s">
        <v>351</v>
      </c>
      <c r="E36" s="13">
        <v>380</v>
      </c>
      <c r="F36" s="73" t="s">
        <v>351</v>
      </c>
      <c r="G36" s="73">
        <v>-0.8813241723922548</v>
      </c>
      <c r="H36" s="14">
        <v>103.47</v>
      </c>
      <c r="I36" s="73" t="s">
        <v>351</v>
      </c>
      <c r="J36" s="73">
        <v>0.7739336167878208</v>
      </c>
      <c r="K36" s="14">
        <v>100.55</v>
      </c>
      <c r="L36" s="73" t="s">
        <v>351</v>
      </c>
      <c r="M36" s="73">
        <v>-1.2453593667131724E-2</v>
      </c>
      <c r="N36" s="14">
        <v>56.02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3</v>
      </c>
      <c r="D37" s="73">
        <v>0</v>
      </c>
      <c r="E37" s="13">
        <v>5693.333333333333</v>
      </c>
      <c r="F37" s="73">
        <v>-0.10948905109489049</v>
      </c>
      <c r="G37" s="73">
        <v>13.982456140350877</v>
      </c>
      <c r="H37" s="14">
        <v>111.63</v>
      </c>
      <c r="I37" s="73">
        <v>-6.1932773109243722E-2</v>
      </c>
      <c r="J37" s="73">
        <v>7.8863438677877706E-2</v>
      </c>
      <c r="K37" s="14">
        <v>160.65666666666667</v>
      </c>
      <c r="L37" s="73">
        <v>8.7403830968120433E-2</v>
      </c>
      <c r="M37" s="73">
        <v>0.59777888281120517</v>
      </c>
      <c r="N37" s="14">
        <v>25.05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76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3</v>
      </c>
      <c r="D42" s="73">
        <v>0.5</v>
      </c>
      <c r="E42" s="13">
        <v>2960</v>
      </c>
      <c r="F42" s="73">
        <v>-2.9508196721311442E-2</v>
      </c>
      <c r="G42" s="73">
        <v>0.47434833139631416</v>
      </c>
      <c r="H42" s="14">
        <v>58.093333333333334</v>
      </c>
      <c r="I42" s="73">
        <v>-0.35872244912977891</v>
      </c>
      <c r="J42" s="73">
        <v>-0.36956718334569261</v>
      </c>
      <c r="K42" s="14">
        <v>87.473333333333343</v>
      </c>
      <c r="L42" s="73">
        <v>-5.5669509518154525E-2</v>
      </c>
      <c r="M42" s="73">
        <v>-7.2933778460777532E-2</v>
      </c>
      <c r="N42" s="14">
        <v>25.03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3</v>
      </c>
      <c r="D43" s="73">
        <v>0</v>
      </c>
      <c r="E43" s="13">
        <v>3583.3333333333335</v>
      </c>
      <c r="F43" s="73">
        <v>0.81281618887015172</v>
      </c>
      <c r="G43" s="73">
        <v>0.2105855855855856</v>
      </c>
      <c r="H43" s="14">
        <v>75.33</v>
      </c>
      <c r="I43" s="73">
        <v>6.3882873552396413E-2</v>
      </c>
      <c r="J43" s="73">
        <v>0.29670644939178326</v>
      </c>
      <c r="K43" s="14">
        <v>103.19333333333333</v>
      </c>
      <c r="L43" s="73">
        <v>-0.14922501923711118</v>
      </c>
      <c r="M43" s="73">
        <v>0.1797119122018136</v>
      </c>
      <c r="N43" s="14">
        <v>23.07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1</v>
      </c>
      <c r="D44" s="73">
        <v>0</v>
      </c>
      <c r="E44" s="13">
        <v>3800</v>
      </c>
      <c r="F44" s="73">
        <v>-0.36454849498327757</v>
      </c>
      <c r="G44" s="73">
        <v>6.0465116279069697E-2</v>
      </c>
      <c r="H44" s="14">
        <v>60</v>
      </c>
      <c r="I44" s="73">
        <v>-7.8765545831414041E-2</v>
      </c>
      <c r="J44" s="73">
        <v>-0.20350457984866588</v>
      </c>
      <c r="K44" s="14">
        <v>104.55</v>
      </c>
      <c r="L44" s="73">
        <v>-7.1225071225071712E-3</v>
      </c>
      <c r="M44" s="73">
        <v>1.3146844111376677E-2</v>
      </c>
      <c r="N44" s="14">
        <v>10.01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5</v>
      </c>
      <c r="D45" s="73">
        <v>4</v>
      </c>
      <c r="E45" s="13">
        <v>3592</v>
      </c>
      <c r="F45" s="73">
        <v>-7.8974358974359005E-2</v>
      </c>
      <c r="G45" s="73">
        <v>-5.4736842105263195E-2</v>
      </c>
      <c r="H45" s="14">
        <v>92.567999999999998</v>
      </c>
      <c r="I45" s="73">
        <v>2.7163781624500505E-2</v>
      </c>
      <c r="J45" s="73">
        <v>0.54279999999999995</v>
      </c>
      <c r="K45" s="14">
        <v>120.72999999999999</v>
      </c>
      <c r="L45" s="73">
        <v>1.3600873142473269E-2</v>
      </c>
      <c r="M45" s="73">
        <v>0.15475848876135823</v>
      </c>
      <c r="N45" s="14">
        <v>23.02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2</v>
      </c>
      <c r="D46" s="73">
        <v>-0.6</v>
      </c>
      <c r="E46" s="13">
        <v>2850</v>
      </c>
      <c r="F46" s="73">
        <v>-0.13067349926793559</v>
      </c>
      <c r="G46" s="73">
        <v>-0.20657015590200445</v>
      </c>
      <c r="H46" s="14">
        <v>79.8</v>
      </c>
      <c r="I46" s="73">
        <v>5.85519857798531E-2</v>
      </c>
      <c r="J46" s="73">
        <v>-0.13793103448275867</v>
      </c>
      <c r="K46" s="14">
        <v>153.26</v>
      </c>
      <c r="L46" s="73">
        <v>4.2556665124758419E-2</v>
      </c>
      <c r="M46" s="73">
        <v>0.269444214362627</v>
      </c>
      <c r="N46" s="14">
        <v>24.11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1</v>
      </c>
      <c r="D47" s="73">
        <v>0</v>
      </c>
      <c r="E47" s="13">
        <v>1200</v>
      </c>
      <c r="F47" s="73">
        <v>0</v>
      </c>
      <c r="G47" s="73">
        <v>-0.57894736842105265</v>
      </c>
      <c r="H47" s="14">
        <v>60.84</v>
      </c>
      <c r="I47" s="73">
        <v>-2.4594195769798155E-3</v>
      </c>
      <c r="J47" s="73">
        <v>-0.23759398496240591</v>
      </c>
      <c r="K47" s="14">
        <v>101.45</v>
      </c>
      <c r="L47" s="73">
        <v>-5.115974560419001E-2</v>
      </c>
      <c r="M47" s="73">
        <v>-0.33805298186088995</v>
      </c>
      <c r="N47" s="14">
        <v>48.08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3</v>
      </c>
      <c r="D48" s="73">
        <v>2</v>
      </c>
      <c r="E48" s="13">
        <v>2256.6666666666665</v>
      </c>
      <c r="F48" s="73">
        <v>-0.35339063992359121</v>
      </c>
      <c r="G48" s="73">
        <v>0.88055555555555554</v>
      </c>
      <c r="H48" s="14">
        <v>58.669999999999995</v>
      </c>
      <c r="I48" s="73">
        <v>8.9507892293407387E-2</v>
      </c>
      <c r="J48" s="73">
        <v>-3.5667324128862754E-2</v>
      </c>
      <c r="K48" s="14">
        <v>99.366666666666674</v>
      </c>
      <c r="L48" s="73">
        <v>-2.1210927239295962E-2</v>
      </c>
      <c r="M48" s="73">
        <v>-2.05355676030885E-2</v>
      </c>
      <c r="N48" s="14">
        <v>29.09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0</v>
      </c>
      <c r="D49" s="73" t="s">
        <v>351</v>
      </c>
      <c r="E49" s="13" t="s">
        <v>351</v>
      </c>
      <c r="F49" s="73" t="s">
        <v>351</v>
      </c>
      <c r="G49" s="73" t="s">
        <v>351</v>
      </c>
      <c r="H49" s="14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4</v>
      </c>
      <c r="D50" s="73">
        <v>0.33333333333333326</v>
      </c>
      <c r="E50" s="13">
        <v>2265</v>
      </c>
      <c r="F50" s="73">
        <v>-0.13769035532994922</v>
      </c>
      <c r="G50" s="73" t="s">
        <v>351</v>
      </c>
      <c r="H50" s="14">
        <v>68.887500000000003</v>
      </c>
      <c r="I50" s="73">
        <v>7.0623737242915707E-2</v>
      </c>
      <c r="J50" s="73" t="s">
        <v>351</v>
      </c>
      <c r="K50" s="14">
        <v>108.12</v>
      </c>
      <c r="L50" s="73">
        <v>0.11786600496277932</v>
      </c>
      <c r="M50" s="73" t="s">
        <v>351</v>
      </c>
      <c r="N50" s="14">
        <v>31.04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3</v>
      </c>
      <c r="D51" s="73">
        <v>-0.25</v>
      </c>
      <c r="E51" s="13">
        <v>2590</v>
      </c>
      <c r="F51" s="73">
        <v>0.69225743221169544</v>
      </c>
      <c r="G51" s="73">
        <v>0.14348785871964687</v>
      </c>
      <c r="H51" s="14">
        <v>81.8</v>
      </c>
      <c r="I51" s="73">
        <v>2.9416391379581519E-2</v>
      </c>
      <c r="J51" s="73">
        <v>0.18744329522772629</v>
      </c>
      <c r="K51" s="14">
        <v>126.00666666666666</v>
      </c>
      <c r="L51" s="73">
        <v>0.15393362180147574</v>
      </c>
      <c r="M51" s="73">
        <v>0.16543346898507827</v>
      </c>
      <c r="N51" s="14">
        <v>30.06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1</v>
      </c>
      <c r="D52" s="73">
        <v>-0.66666666666666674</v>
      </c>
      <c r="E52" s="13">
        <v>150</v>
      </c>
      <c r="F52" s="73">
        <v>-0.95403472931562816</v>
      </c>
      <c r="G52" s="73">
        <v>-0.94208494208494209</v>
      </c>
      <c r="H52" s="14">
        <v>120</v>
      </c>
      <c r="I52" s="73">
        <v>0.49545133552112319</v>
      </c>
      <c r="J52" s="73">
        <v>0.46699266503667491</v>
      </c>
      <c r="K52" s="14">
        <v>60</v>
      </c>
      <c r="L52" s="73">
        <v>-0.46173858437247683</v>
      </c>
      <c r="M52" s="73">
        <v>-0.52383471773980217</v>
      </c>
      <c r="N52" s="14">
        <v>65.03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1</v>
      </c>
      <c r="D53" s="73">
        <v>-0.83333333333333337</v>
      </c>
      <c r="E53" s="13">
        <v>2550</v>
      </c>
      <c r="F53" s="73">
        <v>0.27013116387182468</v>
      </c>
      <c r="G53" s="73">
        <v>16</v>
      </c>
      <c r="H53" s="14">
        <v>73.989999999999995</v>
      </c>
      <c r="I53" s="73">
        <v>-0.19705547215540165</v>
      </c>
      <c r="J53" s="73">
        <v>-0.38341666666666674</v>
      </c>
      <c r="K53" s="14">
        <v>103.68</v>
      </c>
      <c r="L53" s="73">
        <v>9.8828890890784837E-2</v>
      </c>
      <c r="M53" s="73">
        <v>0.7280000000000002</v>
      </c>
      <c r="N53" s="14">
        <v>23.1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4</v>
      </c>
      <c r="D54" s="73">
        <v>0.33333333333333326</v>
      </c>
      <c r="E54" s="13">
        <v>3622.5</v>
      </c>
      <c r="F54" s="73">
        <v>0.22381756756756754</v>
      </c>
      <c r="G54" s="73">
        <v>0.42058823529411771</v>
      </c>
      <c r="H54" s="14">
        <v>82.047499999999999</v>
      </c>
      <c r="I54" s="73">
        <v>0.41233933899472119</v>
      </c>
      <c r="J54" s="73">
        <v>0.10889985133126112</v>
      </c>
      <c r="K54" s="14">
        <v>113.4725</v>
      </c>
      <c r="L54" s="73">
        <v>0.29722391586007135</v>
      </c>
      <c r="M54" s="73">
        <v>9.4449266975308532E-2</v>
      </c>
      <c r="N54" s="14">
        <v>18.059999999999999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77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4</v>
      </c>
      <c r="D59" s="73">
        <v>3</v>
      </c>
      <c r="E59" s="13">
        <v>2817.75</v>
      </c>
      <c r="F59" s="73">
        <v>-0.34470930232558139</v>
      </c>
      <c r="G59" s="73">
        <v>-0.18648349533249919</v>
      </c>
      <c r="H59" s="14">
        <v>63.975000000000001</v>
      </c>
      <c r="I59" s="73">
        <v>-0.15899829104771912</v>
      </c>
      <c r="J59" s="73">
        <v>2.1312260536398675E-2</v>
      </c>
      <c r="K59" s="14">
        <v>98.63000000000001</v>
      </c>
      <c r="L59" s="73">
        <v>-0.31677750069271271</v>
      </c>
      <c r="M59" s="73">
        <v>-0.24028499903716549</v>
      </c>
      <c r="N59" s="14">
        <v>29.06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3</v>
      </c>
      <c r="D60" s="73">
        <v>-0.25</v>
      </c>
      <c r="E60" s="13">
        <v>3348.3333333333335</v>
      </c>
      <c r="F60" s="73">
        <v>-5.2805280528052778E-2</v>
      </c>
      <c r="G60" s="73">
        <v>0.1883003578505309</v>
      </c>
      <c r="H60" s="14">
        <v>67.303333333333342</v>
      </c>
      <c r="I60" s="73">
        <v>-9.2304752913674348E-2</v>
      </c>
      <c r="J60" s="73">
        <v>5.2025530806304676E-2</v>
      </c>
      <c r="K60" s="14">
        <v>113.71999999999998</v>
      </c>
      <c r="L60" s="73">
        <v>-0.38549659569869255</v>
      </c>
      <c r="M60" s="73">
        <v>0.15299604582784121</v>
      </c>
      <c r="N60" s="14">
        <v>25.04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5</v>
      </c>
      <c r="D61" s="73">
        <v>0.66666666666666674</v>
      </c>
      <c r="E61" s="13">
        <v>5552</v>
      </c>
      <c r="F61" s="73">
        <v>0.73862212943632555</v>
      </c>
      <c r="G61" s="73">
        <v>0.65813837730214031</v>
      </c>
      <c r="H61" s="14">
        <v>108.508</v>
      </c>
      <c r="I61" s="73">
        <v>0.82294898359186863</v>
      </c>
      <c r="J61" s="73">
        <v>0.61222326779258052</v>
      </c>
      <c r="K61" s="14">
        <v>148.40799999999999</v>
      </c>
      <c r="L61" s="73">
        <v>0.35055511739367828</v>
      </c>
      <c r="M61" s="73">
        <v>0.30502989799507563</v>
      </c>
      <c r="N61" s="14">
        <v>31.06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3</v>
      </c>
      <c r="D62" s="73">
        <v>2</v>
      </c>
      <c r="E62" s="13">
        <v>3266.6666666666665</v>
      </c>
      <c r="F62" s="73">
        <v>-5.8597502401537049E-2</v>
      </c>
      <c r="G62" s="73">
        <v>-0.41162343900096066</v>
      </c>
      <c r="H62" s="14">
        <v>83.606666666666669</v>
      </c>
      <c r="I62" s="73">
        <v>0.1396764812795348</v>
      </c>
      <c r="J62" s="73">
        <v>-0.22948845553630448</v>
      </c>
      <c r="K62" s="14">
        <v>128.57333333333332</v>
      </c>
      <c r="L62" s="73">
        <v>-0.3931212435885334</v>
      </c>
      <c r="M62" s="73">
        <v>-0.13364957863906701</v>
      </c>
      <c r="N62" s="14">
        <v>43.01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0</v>
      </c>
      <c r="D63" s="73" t="s">
        <v>351</v>
      </c>
      <c r="E63" s="13" t="s">
        <v>351</v>
      </c>
      <c r="F63" s="73" t="s">
        <v>351</v>
      </c>
      <c r="G63" s="73" t="s">
        <v>351</v>
      </c>
      <c r="H63" s="14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2</v>
      </c>
      <c r="D64" s="73">
        <v>-0.6</v>
      </c>
      <c r="E64" s="13">
        <v>2240</v>
      </c>
      <c r="F64" s="73">
        <v>-0.19080991257857083</v>
      </c>
      <c r="G64" s="73" t="s">
        <v>351</v>
      </c>
      <c r="H64" s="14">
        <v>52.984999999999999</v>
      </c>
      <c r="I64" s="73">
        <v>-2.968538255869313E-2</v>
      </c>
      <c r="J64" s="73" t="s">
        <v>351</v>
      </c>
      <c r="K64" s="14">
        <v>118.87</v>
      </c>
      <c r="L64" s="73">
        <v>0.17891500545472594</v>
      </c>
      <c r="M64" s="73" t="s">
        <v>351</v>
      </c>
      <c r="N64" s="14">
        <v>47.02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1</v>
      </c>
      <c r="D65" s="73">
        <v>0</v>
      </c>
      <c r="E65" s="13">
        <v>2350</v>
      </c>
      <c r="F65" s="73">
        <v>-0.53921568627450989</v>
      </c>
      <c r="G65" s="73">
        <v>4.9107142857142794E-2</v>
      </c>
      <c r="H65" s="14">
        <v>53.06</v>
      </c>
      <c r="I65" s="73">
        <v>-0.10913364674278037</v>
      </c>
      <c r="J65" s="73">
        <v>1.4154949514013637E-3</v>
      </c>
      <c r="K65" s="14">
        <v>96.95</v>
      </c>
      <c r="L65" s="73">
        <v>-0.29669931084512147</v>
      </c>
      <c r="M65" s="73">
        <v>-0.18440312946916804</v>
      </c>
      <c r="N65" s="14">
        <v>27.03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2</v>
      </c>
      <c r="D66" s="73">
        <v>1</v>
      </c>
      <c r="E66" s="13">
        <v>4480</v>
      </c>
      <c r="F66" s="73">
        <v>0.82857142857142851</v>
      </c>
      <c r="G66" s="73">
        <v>0.90638297872340434</v>
      </c>
      <c r="H66" s="14">
        <v>74.97</v>
      </c>
      <c r="I66" s="73">
        <v>-7.5585696670776747E-2</v>
      </c>
      <c r="J66" s="73">
        <v>0.4129287598944591</v>
      </c>
      <c r="K66" s="14">
        <v>97.1</v>
      </c>
      <c r="L66" s="73">
        <v>-0.25048243921265934</v>
      </c>
      <c r="M66" s="73">
        <v>1.5471892728209369E-3</v>
      </c>
      <c r="N66" s="14">
        <v>16.04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3</v>
      </c>
      <c r="D67" s="73">
        <v>-0.4</v>
      </c>
      <c r="E67" s="13">
        <v>3116.6666666666665</v>
      </c>
      <c r="F67" s="73">
        <v>-0.31531927357937906</v>
      </c>
      <c r="G67" s="73">
        <v>-0.30431547619047628</v>
      </c>
      <c r="H67" s="14">
        <v>50.776666666666671</v>
      </c>
      <c r="I67" s="73">
        <v>-0.31872663196121576</v>
      </c>
      <c r="J67" s="73">
        <v>-0.32270686052198649</v>
      </c>
      <c r="K67" s="14">
        <v>103.79666666666667</v>
      </c>
      <c r="L67" s="73">
        <v>-0.19462549141320085</v>
      </c>
      <c r="M67" s="73">
        <v>6.8966700995537256E-2</v>
      </c>
      <c r="N67" s="14">
        <v>20.07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7</v>
      </c>
      <c r="D68" s="73">
        <v>2.5</v>
      </c>
      <c r="E68" s="13">
        <v>3227.1428571428573</v>
      </c>
      <c r="F68" s="73">
        <v>-0.44835164835164831</v>
      </c>
      <c r="G68" s="73">
        <v>3.5446906035141446E-2</v>
      </c>
      <c r="H68" s="14">
        <v>71.067142857142855</v>
      </c>
      <c r="I68" s="73">
        <v>-1.4256982354631353E-2</v>
      </c>
      <c r="J68" s="73">
        <v>0.39960236704147944</v>
      </c>
      <c r="K68" s="14">
        <v>122.27714285714285</v>
      </c>
      <c r="L68" s="73">
        <v>-0.29838683235515928</v>
      </c>
      <c r="M68" s="73">
        <v>0.17804498722318818</v>
      </c>
      <c r="N68" s="14">
        <v>30.02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3</v>
      </c>
      <c r="D69" s="73">
        <v>0</v>
      </c>
      <c r="E69" s="13">
        <v>2360</v>
      </c>
      <c r="F69" s="73">
        <v>8.7557603686635899E-2</v>
      </c>
      <c r="G69" s="73">
        <v>-0.26870296591412135</v>
      </c>
      <c r="H69" s="14">
        <v>55.523333333333333</v>
      </c>
      <c r="I69" s="73">
        <v>-0.10681537884068848</v>
      </c>
      <c r="J69" s="73">
        <v>-0.21872005682084683</v>
      </c>
      <c r="K69" s="14">
        <v>91.23</v>
      </c>
      <c r="L69" s="73">
        <v>-0.17003275109170302</v>
      </c>
      <c r="M69" s="73">
        <v>-0.25390798420450023</v>
      </c>
      <c r="N69" s="14">
        <v>27.06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4</v>
      </c>
      <c r="D70" s="73">
        <v>-0.33333333333333337</v>
      </c>
      <c r="E70" s="13">
        <v>5360.5</v>
      </c>
      <c r="F70" s="73">
        <v>0.54763737850062566</v>
      </c>
      <c r="G70" s="73">
        <v>1.2713983050847459</v>
      </c>
      <c r="H70" s="14">
        <v>148.11750000000001</v>
      </c>
      <c r="I70" s="73">
        <v>1.364583333333333</v>
      </c>
      <c r="J70" s="73">
        <v>1.6676622441015789</v>
      </c>
      <c r="K70" s="14">
        <v>162.2525</v>
      </c>
      <c r="L70" s="73">
        <v>0.24977854804544553</v>
      </c>
      <c r="M70" s="73">
        <v>0.77849939712813754</v>
      </c>
      <c r="N70" s="14">
        <v>17.059999999999999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3</v>
      </c>
      <c r="D71" s="73">
        <v>-0.25</v>
      </c>
      <c r="E71" s="13">
        <v>3700</v>
      </c>
      <c r="F71" s="73">
        <v>0.31310442729127841</v>
      </c>
      <c r="G71" s="73">
        <v>-0.30976588004850292</v>
      </c>
      <c r="H71" s="14">
        <v>63.386666666666663</v>
      </c>
      <c r="I71" s="73">
        <v>-9.1963006382701495E-3</v>
      </c>
      <c r="J71" s="73">
        <v>-0.5720514681474731</v>
      </c>
      <c r="K71" s="14">
        <v>100.10000000000001</v>
      </c>
      <c r="L71" s="73">
        <v>1.4904187366927113E-2</v>
      </c>
      <c r="M71" s="73">
        <v>-0.38306035346142575</v>
      </c>
      <c r="N71" s="14">
        <v>10.09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78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1</v>
      </c>
      <c r="D76" s="73">
        <v>-0.83333333333333337</v>
      </c>
      <c r="E76" s="13">
        <v>3180</v>
      </c>
      <c r="F76" s="73">
        <v>0.38433409757088555</v>
      </c>
      <c r="G76" s="73">
        <v>0.33894736842105266</v>
      </c>
      <c r="H76" s="14">
        <v>71.87</v>
      </c>
      <c r="I76" s="73">
        <v>8.3243698264978683E-3</v>
      </c>
      <c r="J76" s="73">
        <v>0.21049307339256407</v>
      </c>
      <c r="K76" s="14">
        <v>139.6</v>
      </c>
      <c r="L76" s="73">
        <v>0.38318250875222937</v>
      </c>
      <c r="M76" s="73">
        <v>0.27850535763348283</v>
      </c>
      <c r="N76" s="14">
        <v>11.01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3</v>
      </c>
      <c r="D77" s="73">
        <v>-0.5</v>
      </c>
      <c r="E77" s="13">
        <v>2286.6666666666665</v>
      </c>
      <c r="F77" s="73">
        <v>-2.1818181818181737E-3</v>
      </c>
      <c r="G77" s="73">
        <v>-0.2809224318658281</v>
      </c>
      <c r="H77" s="14">
        <v>72.27</v>
      </c>
      <c r="I77" s="73">
        <v>-9.2389484259879584E-2</v>
      </c>
      <c r="J77" s="73">
        <v>5.5656045637957341E-3</v>
      </c>
      <c r="K77" s="14">
        <v>107.73</v>
      </c>
      <c r="L77" s="73">
        <v>-9.3334455478875533E-2</v>
      </c>
      <c r="M77" s="73">
        <v>-0.22829512893982806</v>
      </c>
      <c r="N77" s="14">
        <v>28.05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2</v>
      </c>
      <c r="D78" s="73">
        <v>-0.5</v>
      </c>
      <c r="E78" s="13">
        <v>2785</v>
      </c>
      <c r="F78" s="73">
        <v>6.7049808429118674E-2</v>
      </c>
      <c r="G78" s="73">
        <v>0.21793002915451898</v>
      </c>
      <c r="H78" s="14">
        <v>71.61</v>
      </c>
      <c r="I78" s="73">
        <v>0.29646057753236166</v>
      </c>
      <c r="J78" s="73">
        <v>-9.1324200913242004E-3</v>
      </c>
      <c r="K78" s="14">
        <v>95.355000000000004</v>
      </c>
      <c r="L78" s="73">
        <v>-0.13171553451101803</v>
      </c>
      <c r="M78" s="73">
        <v>-0.11487050960735168</v>
      </c>
      <c r="N78" s="14">
        <v>20.010000000000002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1</v>
      </c>
      <c r="D79" s="73">
        <v>-0.5</v>
      </c>
      <c r="E79" s="13">
        <v>2600</v>
      </c>
      <c r="F79" s="73">
        <v>-0.10344827586206895</v>
      </c>
      <c r="G79" s="73">
        <v>-6.6427289048473948E-2</v>
      </c>
      <c r="H79" s="14">
        <v>80.209999999999994</v>
      </c>
      <c r="I79" s="73">
        <v>0.28366808033928126</v>
      </c>
      <c r="J79" s="73">
        <v>0.12009495880463605</v>
      </c>
      <c r="K79" s="14">
        <v>81.97</v>
      </c>
      <c r="L79" s="73">
        <v>-0.30896981959197445</v>
      </c>
      <c r="M79" s="73">
        <v>-0.14037019558491959</v>
      </c>
      <c r="N79" s="14">
        <v>22.09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2</v>
      </c>
      <c r="D80" s="73">
        <v>-0.33333333333333337</v>
      </c>
      <c r="E80" s="13">
        <v>3575</v>
      </c>
      <c r="F80" s="73">
        <v>0.34567126725219577</v>
      </c>
      <c r="G80" s="73">
        <v>0.375</v>
      </c>
      <c r="H80" s="14">
        <v>84.639999999999986</v>
      </c>
      <c r="I80" s="73">
        <v>7.8537144798878522E-2</v>
      </c>
      <c r="J80" s="73">
        <v>5.5230021194364598E-2</v>
      </c>
      <c r="K80" s="14">
        <v>107.735</v>
      </c>
      <c r="L80" s="73">
        <v>0.10732150198711787</v>
      </c>
      <c r="M80" s="73">
        <v>0.3143223130413566</v>
      </c>
      <c r="N80" s="14">
        <v>16.059999999999999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6</v>
      </c>
      <c r="D81" s="73">
        <v>1</v>
      </c>
      <c r="E81" s="13">
        <v>1494.5</v>
      </c>
      <c r="F81" s="73">
        <v>-0.4251186049493525</v>
      </c>
      <c r="G81" s="73">
        <v>-0.58195804195804191</v>
      </c>
      <c r="H81" s="14">
        <v>56.863333333333337</v>
      </c>
      <c r="I81" s="73">
        <v>-0.11652597234450246</v>
      </c>
      <c r="J81" s="73">
        <v>-0.32817422810333952</v>
      </c>
      <c r="K81" s="14">
        <v>105.96333333333335</v>
      </c>
      <c r="L81" s="73">
        <v>8.7658671776097652E-2</v>
      </c>
      <c r="M81" s="73">
        <v>-1.6444671338623928E-2</v>
      </c>
      <c r="N81" s="14">
        <v>36.020000000000003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3</v>
      </c>
      <c r="D82" s="73">
        <v>-0.5</v>
      </c>
      <c r="E82" s="13">
        <v>3113.3333333333335</v>
      </c>
      <c r="F82" s="73">
        <v>0.41643918713982409</v>
      </c>
      <c r="G82" s="73">
        <v>1.0831939333110294</v>
      </c>
      <c r="H82" s="14">
        <v>117.31333333333333</v>
      </c>
      <c r="I82" s="73">
        <v>0.95701615369644388</v>
      </c>
      <c r="J82" s="73">
        <v>1.0630752095667972</v>
      </c>
      <c r="K82" s="14">
        <v>180.08333333333334</v>
      </c>
      <c r="L82" s="73">
        <v>1.1898623862507853</v>
      </c>
      <c r="M82" s="73">
        <v>0.69948724401522511</v>
      </c>
      <c r="N82" s="14">
        <v>40.020000000000003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3</v>
      </c>
      <c r="D83" s="73">
        <v>0</v>
      </c>
      <c r="E83" s="13">
        <v>2670</v>
      </c>
      <c r="F83" s="73">
        <v>0.22664624808575806</v>
      </c>
      <c r="G83" s="73">
        <v>-0.14239828693790157</v>
      </c>
      <c r="H83" s="14">
        <v>78.893333333333331</v>
      </c>
      <c r="I83" s="73">
        <v>0.36156014496922273</v>
      </c>
      <c r="J83" s="73">
        <v>-0.32749900551230327</v>
      </c>
      <c r="K83" s="14">
        <v>107.99333333333334</v>
      </c>
      <c r="L83" s="73">
        <v>0.15274862124177191</v>
      </c>
      <c r="M83" s="73">
        <v>-0.40031466913465985</v>
      </c>
      <c r="N83" s="14">
        <v>21.11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5</v>
      </c>
      <c r="D84" s="73">
        <v>4</v>
      </c>
      <c r="E84" s="13">
        <v>2522</v>
      </c>
      <c r="F84" s="73">
        <v>2.1052631578947434E-2</v>
      </c>
      <c r="G84" s="73">
        <v>-5.5430711610486849E-2</v>
      </c>
      <c r="H84" s="14">
        <v>64.532000000000011</v>
      </c>
      <c r="I84" s="73">
        <v>0.12151546750086917</v>
      </c>
      <c r="J84" s="73">
        <v>-0.18203481494000318</v>
      </c>
      <c r="K84" s="14">
        <v>96.771999999999991</v>
      </c>
      <c r="L84" s="73">
        <v>-7.3863527610297686E-2</v>
      </c>
      <c r="M84" s="73">
        <v>-0.10390764862028534</v>
      </c>
      <c r="N84" s="14">
        <v>22.06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1</v>
      </c>
      <c r="D85" s="73">
        <v>-0.90909090909090906</v>
      </c>
      <c r="E85" s="13">
        <v>2780</v>
      </c>
      <c r="F85" s="73">
        <v>0.19080996884735213</v>
      </c>
      <c r="G85" s="73">
        <v>0.10229976209357661</v>
      </c>
      <c r="H85" s="14">
        <v>74.53</v>
      </c>
      <c r="I85" s="73">
        <v>8.7350955608313186E-2</v>
      </c>
      <c r="J85" s="73">
        <v>0.15493088700179736</v>
      </c>
      <c r="K85" s="14">
        <v>99.21</v>
      </c>
      <c r="L85" s="73">
        <v>-4.0156610782050572E-3</v>
      </c>
      <c r="M85" s="73">
        <v>2.5193237713388106E-2</v>
      </c>
      <c r="N85" s="14">
        <v>18.11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1</v>
      </c>
      <c r="D86" s="73">
        <v>-0.5</v>
      </c>
      <c r="E86" s="13">
        <v>2300</v>
      </c>
      <c r="F86" s="73">
        <v>-0.21901528013582339</v>
      </c>
      <c r="G86" s="73">
        <v>-0.17266187050359716</v>
      </c>
      <c r="H86" s="14">
        <v>54.34</v>
      </c>
      <c r="I86" s="73">
        <v>-0.10114961541642531</v>
      </c>
      <c r="J86" s="73">
        <v>-0.27089762511740234</v>
      </c>
      <c r="K86" s="14">
        <v>92.91</v>
      </c>
      <c r="L86" s="73">
        <v>-0.11235310977357416</v>
      </c>
      <c r="M86" s="73">
        <v>-6.350166313879646E-2</v>
      </c>
      <c r="N86" s="14" t="s">
        <v>351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1</v>
      </c>
      <c r="D87" s="73">
        <v>-0.75</v>
      </c>
      <c r="E87" s="13">
        <v>3480</v>
      </c>
      <c r="F87" s="73">
        <v>0.46526315789473682</v>
      </c>
      <c r="G87" s="73">
        <v>0.51304347826086949</v>
      </c>
      <c r="H87" s="14">
        <v>60.3</v>
      </c>
      <c r="I87" s="73">
        <v>1.5621710387805798E-2</v>
      </c>
      <c r="J87" s="73">
        <v>0.10967979389032001</v>
      </c>
      <c r="K87" s="14">
        <v>89.9</v>
      </c>
      <c r="L87" s="73">
        <v>-0.17666452971883861</v>
      </c>
      <c r="M87" s="73">
        <v>-3.2396943278441448E-2</v>
      </c>
      <c r="N87" s="14">
        <v>11.03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6</v>
      </c>
      <c r="D88" s="73">
        <v>5</v>
      </c>
      <c r="E88" s="13">
        <v>2515</v>
      </c>
      <c r="F88" s="73">
        <v>-0.20911949685534592</v>
      </c>
      <c r="G88" s="73">
        <v>-0.2772988505747126</v>
      </c>
      <c r="H88" s="14">
        <v>64.298333333333332</v>
      </c>
      <c r="I88" s="73">
        <v>-0.10535225638885026</v>
      </c>
      <c r="J88" s="73">
        <v>6.6307352128247787E-2</v>
      </c>
      <c r="K88" s="14">
        <v>96.62166666666667</v>
      </c>
      <c r="L88" s="73">
        <v>-0.30786771728748796</v>
      </c>
      <c r="M88" s="73">
        <v>7.4768261030774941E-2</v>
      </c>
      <c r="N88" s="14">
        <v>28.06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79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13</v>
      </c>
      <c r="D8" s="73">
        <v>2.25</v>
      </c>
      <c r="E8" s="13">
        <v>2456.9230769230771</v>
      </c>
      <c r="F8" s="73">
        <v>-0.22518982121631126</v>
      </c>
      <c r="G8" s="73">
        <v>-0.23221153846153841</v>
      </c>
      <c r="H8" s="14">
        <v>68.001538461538459</v>
      </c>
      <c r="I8" s="73">
        <v>-0.217000622222419</v>
      </c>
      <c r="J8" s="73">
        <v>-0.13507628012942829</v>
      </c>
      <c r="K8" s="14">
        <v>93.646153846153837</v>
      </c>
      <c r="L8" s="73">
        <v>-9.0107327573320739E-2</v>
      </c>
      <c r="M8" s="73">
        <v>-0.25187387080518953</v>
      </c>
      <c r="N8" s="14">
        <v>22.03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4</v>
      </c>
      <c r="D9" s="73">
        <v>-0.4285714285714286</v>
      </c>
      <c r="E9" s="13">
        <v>2895</v>
      </c>
      <c r="F9" s="73">
        <v>0.10195758564437196</v>
      </c>
      <c r="G9" s="73">
        <v>0.17830306825297426</v>
      </c>
      <c r="H9" s="14">
        <v>85.552500000000009</v>
      </c>
      <c r="I9" s="73">
        <v>0.13348885187568627</v>
      </c>
      <c r="J9" s="73">
        <v>0.25809653627745988</v>
      </c>
      <c r="K9" s="14">
        <v>101.43</v>
      </c>
      <c r="L9" s="73">
        <v>-2.6409971615451E-2</v>
      </c>
      <c r="M9" s="73">
        <v>8.3119763430261395E-2</v>
      </c>
      <c r="N9" s="14">
        <v>16.09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4</v>
      </c>
      <c r="D10" s="73">
        <v>0.33333333333333326</v>
      </c>
      <c r="E10" s="13">
        <v>2385</v>
      </c>
      <c r="F10" s="73">
        <v>-0.5897362385321101</v>
      </c>
      <c r="G10" s="73">
        <v>-0.17616580310880825</v>
      </c>
      <c r="H10" s="14">
        <v>62.33</v>
      </c>
      <c r="I10" s="73">
        <v>-0.63243763882609638</v>
      </c>
      <c r="J10" s="73">
        <v>-0.27144151252155124</v>
      </c>
      <c r="K10" s="14">
        <v>79.44</v>
      </c>
      <c r="L10" s="73">
        <v>-0.35159842198340352</v>
      </c>
      <c r="M10" s="73">
        <v>-0.2167997633836144</v>
      </c>
      <c r="N10" s="14">
        <v>27.1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4</v>
      </c>
      <c r="D11" s="73">
        <v>1</v>
      </c>
      <c r="E11" s="13">
        <v>3330</v>
      </c>
      <c r="F11" s="73">
        <v>0.6733668341708543</v>
      </c>
      <c r="G11" s="73">
        <v>0.39622641509433953</v>
      </c>
      <c r="H11" s="14">
        <v>93.052499999999995</v>
      </c>
      <c r="I11" s="73">
        <v>0.43932714617169344</v>
      </c>
      <c r="J11" s="73">
        <v>0.49290068987646385</v>
      </c>
      <c r="K11" s="14">
        <v>109.11749999999999</v>
      </c>
      <c r="L11" s="73">
        <v>0.12457487375038645</v>
      </c>
      <c r="M11" s="73">
        <v>0.373583836858006</v>
      </c>
      <c r="N11" s="14">
        <v>23.04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8</v>
      </c>
      <c r="D12" s="73">
        <v>1.6666666666666665</v>
      </c>
      <c r="E12" s="13">
        <v>3438.75</v>
      </c>
      <c r="F12" s="73">
        <v>0.32599614395886878</v>
      </c>
      <c r="G12" s="73">
        <v>3.2657657657657602E-2</v>
      </c>
      <c r="H12" s="14">
        <v>103.78</v>
      </c>
      <c r="I12" s="73">
        <v>0.40268516849882863</v>
      </c>
      <c r="J12" s="73">
        <v>0.11528438247226025</v>
      </c>
      <c r="K12" s="14">
        <v>111.46374999999999</v>
      </c>
      <c r="L12" s="73">
        <v>-2.2962016070124269E-2</v>
      </c>
      <c r="M12" s="73">
        <v>2.1502050541847062E-2</v>
      </c>
      <c r="N12" s="14">
        <v>20.010000000000002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7</v>
      </c>
      <c r="D13" s="73">
        <v>0.75</v>
      </c>
      <c r="E13" s="13">
        <v>2935.7142857142858</v>
      </c>
      <c r="F13" s="73">
        <v>-8.6158977209560894E-2</v>
      </c>
      <c r="G13" s="73">
        <v>-0.14628446798566752</v>
      </c>
      <c r="H13" s="14">
        <v>89.355714285714285</v>
      </c>
      <c r="I13" s="73">
        <v>0.19948606330242669</v>
      </c>
      <c r="J13" s="73">
        <v>-0.13898907028604468</v>
      </c>
      <c r="K13" s="14">
        <v>108.48142857142857</v>
      </c>
      <c r="L13" s="73">
        <v>0.10236952032546887</v>
      </c>
      <c r="M13" s="73">
        <v>-2.6755976078065014E-2</v>
      </c>
      <c r="N13" s="14">
        <v>16.07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7</v>
      </c>
      <c r="D14" s="73">
        <v>0</v>
      </c>
      <c r="E14" s="13">
        <v>2717.1428571428573</v>
      </c>
      <c r="F14" s="73">
        <v>-9.5491725318622711E-2</v>
      </c>
      <c r="G14" s="73">
        <v>-7.4452554744525501E-2</v>
      </c>
      <c r="H14" s="14">
        <v>82.101428571428571</v>
      </c>
      <c r="I14" s="73">
        <v>-9.9741602067183743E-3</v>
      </c>
      <c r="J14" s="73">
        <v>-8.1184351468448712E-2</v>
      </c>
      <c r="K14" s="14">
        <v>102.64428571428572</v>
      </c>
      <c r="L14" s="73">
        <v>-4.8532761269134972E-2</v>
      </c>
      <c r="M14" s="73">
        <v>-5.3807761697196255E-2</v>
      </c>
      <c r="N14" s="14">
        <v>19.079999999999998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3</v>
      </c>
      <c r="D15" s="73">
        <v>-0.5714285714285714</v>
      </c>
      <c r="E15" s="13">
        <v>1206.6666666666667</v>
      </c>
      <c r="F15" s="73">
        <v>-0.45638649332818459</v>
      </c>
      <c r="G15" s="73">
        <v>-0.55590606379249907</v>
      </c>
      <c r="H15" s="14">
        <v>63.343333333333334</v>
      </c>
      <c r="I15" s="73">
        <v>-6.1580246913580439E-2</v>
      </c>
      <c r="J15" s="73">
        <v>-0.22847465098339448</v>
      </c>
      <c r="K15" s="14">
        <v>76.953333333333333</v>
      </c>
      <c r="L15" s="73">
        <v>-0.12200979033896731</v>
      </c>
      <c r="M15" s="73">
        <v>-0.25029111169874696</v>
      </c>
      <c r="N15" s="14">
        <v>38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2</v>
      </c>
      <c r="D16" s="73">
        <v>1</v>
      </c>
      <c r="E16" s="13">
        <v>1660</v>
      </c>
      <c r="F16" s="73">
        <v>-0.36153846153846159</v>
      </c>
      <c r="G16" s="73">
        <v>0.37569060773480656</v>
      </c>
      <c r="H16" s="14">
        <v>51.225000000000001</v>
      </c>
      <c r="I16" s="73">
        <v>-0.47931490140272415</v>
      </c>
      <c r="J16" s="73">
        <v>-0.19131189812134919</v>
      </c>
      <c r="K16" s="14">
        <v>94.405000000000001</v>
      </c>
      <c r="L16" s="73">
        <v>-4.3030917384693446E-2</v>
      </c>
      <c r="M16" s="73">
        <v>0.22678246556354509</v>
      </c>
      <c r="N16" s="14">
        <v>30.01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5</v>
      </c>
      <c r="D17" s="73">
        <v>-0.16666666666666663</v>
      </c>
      <c r="E17" s="13">
        <v>3284</v>
      </c>
      <c r="F17" s="73">
        <v>0.28314665277415996</v>
      </c>
      <c r="G17" s="73">
        <v>0.97831325301204819</v>
      </c>
      <c r="H17" s="14">
        <v>82.551999999999992</v>
      </c>
      <c r="I17" s="73">
        <v>3.2825239276851992E-2</v>
      </c>
      <c r="J17" s="73">
        <v>0.611556857003416</v>
      </c>
      <c r="K17" s="14">
        <v>101.66799999999999</v>
      </c>
      <c r="L17" s="73">
        <v>-2.4408655460840922E-2</v>
      </c>
      <c r="M17" s="73">
        <v>7.6934484402309211E-2</v>
      </c>
      <c r="N17" s="14">
        <v>16.059999999999999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7</v>
      </c>
      <c r="D18" s="73">
        <v>1.3333333333333335</v>
      </c>
      <c r="E18" s="13">
        <v>2212.8571428571427</v>
      </c>
      <c r="F18" s="73">
        <v>-1.6362212391253794E-2</v>
      </c>
      <c r="G18" s="73">
        <v>-0.32617017574386642</v>
      </c>
      <c r="H18" s="14">
        <v>87.032857142857139</v>
      </c>
      <c r="I18" s="73">
        <v>-0.11057851400541152</v>
      </c>
      <c r="J18" s="73">
        <v>5.4279207564409626E-2</v>
      </c>
      <c r="K18" s="14">
        <v>122.24285714285715</v>
      </c>
      <c r="L18" s="73">
        <v>0.13721338200375666</v>
      </c>
      <c r="M18" s="73">
        <v>0.20237298995610375</v>
      </c>
      <c r="N18" s="14">
        <v>36.07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4</v>
      </c>
      <c r="D19" s="73">
        <v>-0.4285714285714286</v>
      </c>
      <c r="E19" s="13">
        <v>3035</v>
      </c>
      <c r="F19" s="73">
        <v>-5.1562499999999956E-2</v>
      </c>
      <c r="G19" s="73">
        <v>0.37153001936733387</v>
      </c>
      <c r="H19" s="14">
        <v>71.075000000000003</v>
      </c>
      <c r="I19" s="73">
        <v>-9.5984373580448534E-2</v>
      </c>
      <c r="J19" s="73">
        <v>-0.18335439817474508</v>
      </c>
      <c r="K19" s="14">
        <v>94.587500000000006</v>
      </c>
      <c r="L19" s="73">
        <v>-0.24435358699869891</v>
      </c>
      <c r="M19" s="73">
        <v>-0.22623290872969493</v>
      </c>
      <c r="N19" s="14">
        <v>19.100000000000001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3</v>
      </c>
      <c r="D20" s="73">
        <v>-0.76923076923076916</v>
      </c>
      <c r="E20" s="13">
        <v>2776.6666666666665</v>
      </c>
      <c r="F20" s="73">
        <v>0.13013984554372771</v>
      </c>
      <c r="G20" s="73">
        <v>-8.5118066996155983E-2</v>
      </c>
      <c r="H20" s="14">
        <v>75.803333333333327</v>
      </c>
      <c r="I20" s="73">
        <v>0.11472968183223586</v>
      </c>
      <c r="J20" s="73">
        <v>6.6525970219251773E-2</v>
      </c>
      <c r="K20" s="14">
        <v>109.05666666666666</v>
      </c>
      <c r="L20" s="73">
        <v>0.16456108646842993</v>
      </c>
      <c r="M20" s="73">
        <v>0.15297123474736773</v>
      </c>
      <c r="N20" s="14">
        <v>24.06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6</v>
      </c>
      <c r="D25" s="73">
        <v>-0.45454545454545459</v>
      </c>
      <c r="E25" s="13">
        <v>2886.6666666666665</v>
      </c>
      <c r="F25" s="73">
        <v>6.1664827755302243E-2</v>
      </c>
      <c r="G25" s="73">
        <v>-0.1187288295753558</v>
      </c>
      <c r="H25" s="14">
        <v>69.885000000000005</v>
      </c>
      <c r="I25" s="73">
        <v>3.2676885049905291E-2</v>
      </c>
      <c r="J25" s="73">
        <v>1.9623577473008469E-2</v>
      </c>
      <c r="K25" s="14">
        <v>92.735000000000014</v>
      </c>
      <c r="L25" s="73">
        <v>-0.13942295524528614</v>
      </c>
      <c r="M25" s="73">
        <v>-0.15364607100483718</v>
      </c>
      <c r="N25" s="14">
        <v>22.01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8</v>
      </c>
      <c r="D26" s="73">
        <v>1.6666666666666665</v>
      </c>
      <c r="E26" s="13">
        <v>2991.25</v>
      </c>
      <c r="F26" s="73">
        <v>0.30470340215178848</v>
      </c>
      <c r="G26" s="73">
        <v>3.6229792147806084E-2</v>
      </c>
      <c r="H26" s="14">
        <v>67.334999999999994</v>
      </c>
      <c r="I26" s="73">
        <v>0.19727951635846352</v>
      </c>
      <c r="J26" s="73">
        <v>-3.6488516849109365E-2</v>
      </c>
      <c r="K26" s="14">
        <v>100.65375</v>
      </c>
      <c r="L26" s="73">
        <v>0.17021101379631065</v>
      </c>
      <c r="M26" s="73">
        <v>8.539116838302685E-2</v>
      </c>
      <c r="N26" s="14">
        <v>20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10</v>
      </c>
      <c r="D27" s="73">
        <v>4</v>
      </c>
      <c r="E27" s="13">
        <v>2946</v>
      </c>
      <c r="F27" s="73">
        <v>2.8272251308900431E-2</v>
      </c>
      <c r="G27" s="73">
        <v>-1.5127455077308838E-2</v>
      </c>
      <c r="H27" s="14">
        <v>68.896000000000001</v>
      </c>
      <c r="I27" s="73">
        <v>0.16417708685366672</v>
      </c>
      <c r="J27" s="73">
        <v>2.318259449023552E-2</v>
      </c>
      <c r="K27" s="14">
        <v>105.92</v>
      </c>
      <c r="L27" s="73">
        <v>0.29478638225047371</v>
      </c>
      <c r="M27" s="73">
        <v>5.2320455025272272E-2</v>
      </c>
      <c r="N27" s="14">
        <v>17.100000000000001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3</v>
      </c>
      <c r="D28" s="73">
        <v>-0.5714285714285714</v>
      </c>
      <c r="E28" s="13">
        <v>3060</v>
      </c>
      <c r="F28" s="73">
        <v>-5.8047493403693862E-2</v>
      </c>
      <c r="G28" s="73">
        <v>3.8696537678207799E-2</v>
      </c>
      <c r="H28" s="14">
        <v>68.483333333333334</v>
      </c>
      <c r="I28" s="73">
        <v>-0.1556584941994269</v>
      </c>
      <c r="J28" s="73">
        <v>-5.9897042885895813E-3</v>
      </c>
      <c r="K28" s="14">
        <v>101.63</v>
      </c>
      <c r="L28" s="73">
        <v>-9.3179181909727182E-2</v>
      </c>
      <c r="M28" s="73">
        <v>-4.0502265861027231E-2</v>
      </c>
      <c r="N28" s="14">
        <v>18.03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6</v>
      </c>
      <c r="D29" s="73">
        <v>5</v>
      </c>
      <c r="E29" s="13">
        <v>3577.5</v>
      </c>
      <c r="F29" s="73">
        <v>0.13571428571428568</v>
      </c>
      <c r="G29" s="73">
        <v>0.16911764705882359</v>
      </c>
      <c r="H29" s="14">
        <v>81.086666666666673</v>
      </c>
      <c r="I29" s="73">
        <v>-0.24040593286494916</v>
      </c>
      <c r="J29" s="73">
        <v>0.18403504502312007</v>
      </c>
      <c r="K29" s="14">
        <v>108.53833333333334</v>
      </c>
      <c r="L29" s="73">
        <v>0.13001908728093015</v>
      </c>
      <c r="M29" s="73">
        <v>6.797533536685374E-2</v>
      </c>
      <c r="N29" s="14">
        <v>18.03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7</v>
      </c>
      <c r="D30" s="73">
        <v>0</v>
      </c>
      <c r="E30" s="13">
        <v>2825.7142857142858</v>
      </c>
      <c r="F30" s="73">
        <v>-2.4654832347140054E-2</v>
      </c>
      <c r="G30" s="73">
        <v>-0.2101427573125686</v>
      </c>
      <c r="H30" s="14">
        <v>59.037142857142854</v>
      </c>
      <c r="I30" s="73">
        <v>-0.29207208441825416</v>
      </c>
      <c r="J30" s="73">
        <v>-0.27192539434584995</v>
      </c>
      <c r="K30" s="14">
        <v>106.02142857142857</v>
      </c>
      <c r="L30" s="73">
        <v>-4.2745295308852183E-2</v>
      </c>
      <c r="M30" s="73">
        <v>-2.3189086146873761E-2</v>
      </c>
      <c r="N30" s="14">
        <v>25.01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5</v>
      </c>
      <c r="D31" s="73">
        <v>0</v>
      </c>
      <c r="E31" s="13">
        <v>2368.4</v>
      </c>
      <c r="F31" s="73">
        <v>-0.41084577114427856</v>
      </c>
      <c r="G31" s="73">
        <v>-0.16184024266936303</v>
      </c>
      <c r="H31" s="14">
        <v>68.656000000000006</v>
      </c>
      <c r="I31" s="73">
        <v>-0.28202124989542365</v>
      </c>
      <c r="J31" s="73">
        <v>0.16292890674151872</v>
      </c>
      <c r="K31" s="14">
        <v>96.1</v>
      </c>
      <c r="L31" s="73">
        <v>-0.45139007820973909</v>
      </c>
      <c r="M31" s="73">
        <v>-9.3579465067708756E-2</v>
      </c>
      <c r="N31" s="14">
        <v>30.07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7</v>
      </c>
      <c r="D32" s="73">
        <v>6</v>
      </c>
      <c r="E32" s="13">
        <v>3321.4285714285716</v>
      </c>
      <c r="F32" s="73">
        <v>0.2774725274725276</v>
      </c>
      <c r="G32" s="73">
        <v>0.40239341810022444</v>
      </c>
      <c r="H32" s="14">
        <v>87.767142857142844</v>
      </c>
      <c r="I32" s="73">
        <v>0.15818346340911638</v>
      </c>
      <c r="J32" s="73">
        <v>0.27836085494556673</v>
      </c>
      <c r="K32" s="14">
        <v>119.99142857142859</v>
      </c>
      <c r="L32" s="73">
        <v>-3.1780613479959863E-2</v>
      </c>
      <c r="M32" s="73">
        <v>0.24861007878697805</v>
      </c>
      <c r="N32" s="14">
        <v>27.01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3</v>
      </c>
      <c r="D33" s="73">
        <v>0</v>
      </c>
      <c r="E33" s="13">
        <v>3283.3333333333335</v>
      </c>
      <c r="F33" s="73">
        <v>0.17541766109785195</v>
      </c>
      <c r="G33" s="73">
        <v>-1.1469534050179253E-2</v>
      </c>
      <c r="H33" s="14">
        <v>115.33999999999999</v>
      </c>
      <c r="I33" s="73">
        <v>0.58484862364310919</v>
      </c>
      <c r="J33" s="73">
        <v>0.31415922001399821</v>
      </c>
      <c r="K33" s="14">
        <v>139.12333333333333</v>
      </c>
      <c r="L33" s="73">
        <v>0.35734495430745716</v>
      </c>
      <c r="M33" s="73">
        <v>0.15944392853457767</v>
      </c>
      <c r="N33" s="14">
        <v>27.02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5</v>
      </c>
      <c r="D34" s="73">
        <v>0</v>
      </c>
      <c r="E34" s="13">
        <v>3274</v>
      </c>
      <c r="F34" s="73">
        <v>8.2671957671957674E-2</v>
      </c>
      <c r="G34" s="73">
        <v>-2.8426395939086246E-3</v>
      </c>
      <c r="H34" s="14">
        <v>73.91</v>
      </c>
      <c r="I34" s="73">
        <v>-5.1560414741812943E-2</v>
      </c>
      <c r="J34" s="73">
        <v>-0.35919889023755847</v>
      </c>
      <c r="K34" s="14">
        <v>93.344000000000008</v>
      </c>
      <c r="L34" s="73">
        <v>-0.10100932275213814</v>
      </c>
      <c r="M34" s="73">
        <v>-0.32905575388743791</v>
      </c>
      <c r="N34" s="14">
        <v>14.09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7</v>
      </c>
      <c r="D35" s="73">
        <v>-0.30000000000000004</v>
      </c>
      <c r="E35" s="13">
        <v>3540</v>
      </c>
      <c r="F35" s="73">
        <v>0.20695533583361736</v>
      </c>
      <c r="G35" s="73">
        <v>8.1246182040317638E-2</v>
      </c>
      <c r="H35" s="14">
        <v>75.825714285714284</v>
      </c>
      <c r="I35" s="73">
        <v>2.1524415122518237E-2</v>
      </c>
      <c r="J35" s="73">
        <v>2.5919554670738476E-2</v>
      </c>
      <c r="K35" s="14">
        <v>104.36571428571428</v>
      </c>
      <c r="L35" s="73">
        <v>-0.12087171557331189</v>
      </c>
      <c r="M35" s="73">
        <v>0.11807630148391191</v>
      </c>
      <c r="N35" s="14">
        <v>21.02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8</v>
      </c>
      <c r="D36" s="73">
        <v>0.14285714285714279</v>
      </c>
      <c r="E36" s="13">
        <v>2548.75</v>
      </c>
      <c r="F36" s="73">
        <v>-0.22189149112477646</v>
      </c>
      <c r="G36" s="73">
        <v>-0.28001412429378536</v>
      </c>
      <c r="H36" s="14">
        <v>66.638749999999987</v>
      </c>
      <c r="I36" s="73">
        <v>-2.7739276334986962E-2</v>
      </c>
      <c r="J36" s="73">
        <v>-0.12115895474584593</v>
      </c>
      <c r="K36" s="14">
        <v>87.123750000000001</v>
      </c>
      <c r="L36" s="73">
        <v>-0.20485762526238938</v>
      </c>
      <c r="M36" s="73">
        <v>-0.16520716984231265</v>
      </c>
      <c r="N36" s="14">
        <v>32.04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3</v>
      </c>
      <c r="D37" s="73">
        <v>-0.5</v>
      </c>
      <c r="E37" s="13">
        <v>3563.3333333333335</v>
      </c>
      <c r="F37" s="73">
        <v>0.2344110854503465</v>
      </c>
      <c r="G37" s="73">
        <v>0.39807094981199942</v>
      </c>
      <c r="H37" s="14">
        <v>78.713333333333324</v>
      </c>
      <c r="I37" s="73">
        <v>0.1263265841501513</v>
      </c>
      <c r="J37" s="73">
        <v>0.18119462524932328</v>
      </c>
      <c r="K37" s="14">
        <v>109.43333333333334</v>
      </c>
      <c r="L37" s="73">
        <v>0.18006505993781574</v>
      </c>
      <c r="M37" s="73">
        <v>0.2560677580261792</v>
      </c>
      <c r="N37" s="14">
        <v>21.08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71"/>
      <c r="C38" s="50"/>
      <c r="D38" s="72"/>
      <c r="E38" s="51"/>
      <c r="F38" s="72"/>
      <c r="G38" s="72"/>
      <c r="H38" s="50"/>
      <c r="I38" s="72"/>
      <c r="J38" s="72"/>
      <c r="K38" s="52"/>
      <c r="L38" s="72"/>
      <c r="M38" s="72"/>
      <c r="N38" s="50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6</v>
      </c>
      <c r="D42" s="73">
        <v>0.19999999999999996</v>
      </c>
      <c r="E42" s="13">
        <v>2535</v>
      </c>
      <c r="F42" s="73">
        <v>-0.16999541614825486</v>
      </c>
      <c r="G42" s="73">
        <v>-0.25386313465783661</v>
      </c>
      <c r="H42" s="14">
        <v>65.426666666666677</v>
      </c>
      <c r="I42" s="73">
        <v>-0.34565481191076242</v>
      </c>
      <c r="J42" s="73">
        <v>-0.17168328321991866</v>
      </c>
      <c r="K42" s="14">
        <v>92.438333333333333</v>
      </c>
      <c r="L42" s="73">
        <v>-0.18291612158069037</v>
      </c>
      <c r="M42" s="73">
        <v>-0.17034277978474366</v>
      </c>
      <c r="N42" s="14">
        <v>33.1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6</v>
      </c>
      <c r="D43" s="73">
        <v>-0.25</v>
      </c>
      <c r="E43" s="13">
        <v>4513.333333333333</v>
      </c>
      <c r="F43" s="73">
        <v>0.37496826605737477</v>
      </c>
      <c r="G43" s="73">
        <v>0.78040762656147256</v>
      </c>
      <c r="H43" s="14">
        <v>69.168333333333337</v>
      </c>
      <c r="I43" s="73">
        <v>-0.10682829456738707</v>
      </c>
      <c r="J43" s="73">
        <v>5.7188710006113697E-2</v>
      </c>
      <c r="K43" s="14">
        <v>126.72166666666668</v>
      </c>
      <c r="L43" s="73">
        <v>0.10333068503785636</v>
      </c>
      <c r="M43" s="73">
        <v>0.37087788255233223</v>
      </c>
      <c r="N43" s="14">
        <v>14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7</v>
      </c>
      <c r="D44" s="73">
        <v>2.5</v>
      </c>
      <c r="E44" s="13">
        <v>3800.1428571428573</v>
      </c>
      <c r="F44" s="73">
        <v>5.2671151563118412E-2</v>
      </c>
      <c r="G44" s="73">
        <v>-0.15801856931842151</v>
      </c>
      <c r="H44" s="14">
        <v>83.811428571428578</v>
      </c>
      <c r="I44" s="73">
        <v>0.25194456003328991</v>
      </c>
      <c r="J44" s="73">
        <v>0.21170229977246691</v>
      </c>
      <c r="K44" s="14">
        <v>117.25714285714287</v>
      </c>
      <c r="L44" s="73">
        <v>-1.1280889943565353E-2</v>
      </c>
      <c r="M44" s="73">
        <v>-7.4687494715640401E-2</v>
      </c>
      <c r="N44" s="14">
        <v>29.08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4</v>
      </c>
      <c r="D45" s="73">
        <v>-0.19999999999999996</v>
      </c>
      <c r="E45" s="13">
        <v>4050</v>
      </c>
      <c r="F45" s="73">
        <v>0.3347834684595612</v>
      </c>
      <c r="G45" s="73">
        <v>6.5749407916995573E-2</v>
      </c>
      <c r="H45" s="14">
        <v>83.41749999999999</v>
      </c>
      <c r="I45" s="73">
        <v>0.16089818525940758</v>
      </c>
      <c r="J45" s="73">
        <v>-4.7001772686986465E-3</v>
      </c>
      <c r="K45" s="14">
        <v>108.745</v>
      </c>
      <c r="L45" s="73">
        <v>-2.008578585975096E-2</v>
      </c>
      <c r="M45" s="73">
        <v>-7.2593810916179335E-2</v>
      </c>
      <c r="N45" s="14">
        <v>22.05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5</v>
      </c>
      <c r="D46" s="73">
        <v>1.5</v>
      </c>
      <c r="E46" s="13">
        <v>3056</v>
      </c>
      <c r="F46" s="73">
        <v>2.5503355704697972E-2</v>
      </c>
      <c r="G46" s="73">
        <v>-0.24543209876543215</v>
      </c>
      <c r="H46" s="14">
        <v>75.653999999999996</v>
      </c>
      <c r="I46" s="73">
        <v>0.19990483743061072</v>
      </c>
      <c r="J46" s="73">
        <v>-9.3068001318668214E-2</v>
      </c>
      <c r="K46" s="14">
        <v>91.227999999999994</v>
      </c>
      <c r="L46" s="73">
        <v>-7.7106727364694039E-2</v>
      </c>
      <c r="M46" s="73">
        <v>-0.16108326819623897</v>
      </c>
      <c r="N46" s="14">
        <v>18.010000000000002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5</v>
      </c>
      <c r="D47" s="73">
        <v>0</v>
      </c>
      <c r="E47" s="13">
        <v>3438</v>
      </c>
      <c r="F47" s="73">
        <v>-0.11891337775499744</v>
      </c>
      <c r="G47" s="73">
        <v>0.125</v>
      </c>
      <c r="H47" s="14">
        <v>62.262</v>
      </c>
      <c r="I47" s="73">
        <v>-0.19456158960958314</v>
      </c>
      <c r="J47" s="73">
        <v>-0.1770164168451106</v>
      </c>
      <c r="K47" s="14">
        <v>97.78400000000002</v>
      </c>
      <c r="L47" s="73">
        <v>-8.7478303066499619E-2</v>
      </c>
      <c r="M47" s="73">
        <v>7.1863901433770527E-2</v>
      </c>
      <c r="N47" s="14">
        <v>18.010000000000002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7</v>
      </c>
      <c r="D48" s="73">
        <v>6</v>
      </c>
      <c r="E48" s="13">
        <v>3437.1428571428573</v>
      </c>
      <c r="F48" s="73">
        <v>0.2590266875981162</v>
      </c>
      <c r="G48" s="73">
        <v>-2.4931438543995821E-4</v>
      </c>
      <c r="H48" s="14">
        <v>58.864285714285707</v>
      </c>
      <c r="I48" s="73">
        <v>-0.27444489443749898</v>
      </c>
      <c r="J48" s="73">
        <v>-5.45712358374979E-2</v>
      </c>
      <c r="K48" s="14">
        <v>88.217142857142861</v>
      </c>
      <c r="L48" s="73">
        <v>9.9827239211355945E-2</v>
      </c>
      <c r="M48" s="73">
        <v>-9.7836631175418853E-2</v>
      </c>
      <c r="N48" s="14">
        <v>9.0399999999999991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10</v>
      </c>
      <c r="D49" s="73">
        <v>2.3333333333333335</v>
      </c>
      <c r="E49" s="13">
        <v>4070</v>
      </c>
      <c r="F49" s="73">
        <v>-0.54114994363021418</v>
      </c>
      <c r="G49" s="73">
        <v>0.18412302576891104</v>
      </c>
      <c r="H49" s="14">
        <v>87.547999999999988</v>
      </c>
      <c r="I49" s="73">
        <v>-0.31377958927731631</v>
      </c>
      <c r="J49" s="73">
        <v>0.48728552360150457</v>
      </c>
      <c r="K49" s="14">
        <v>106.953</v>
      </c>
      <c r="L49" s="73">
        <v>-0.6092708054263376</v>
      </c>
      <c r="M49" s="73">
        <v>0.21238340458608618</v>
      </c>
      <c r="N49" s="14">
        <v>25.08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6</v>
      </c>
      <c r="D50" s="73">
        <v>5</v>
      </c>
      <c r="E50" s="13">
        <v>3360</v>
      </c>
      <c r="F50" s="73">
        <v>-1.1764705882352899E-2</v>
      </c>
      <c r="G50" s="73">
        <v>-0.1744471744471745</v>
      </c>
      <c r="H50" s="14">
        <v>79.024999999999991</v>
      </c>
      <c r="I50" s="73">
        <v>0.56920174741858598</v>
      </c>
      <c r="J50" s="73">
        <v>-9.7352309590167607E-2</v>
      </c>
      <c r="K50" s="14">
        <v>93.463333333333324</v>
      </c>
      <c r="L50" s="73">
        <v>-0.15033333333333343</v>
      </c>
      <c r="M50" s="73">
        <v>-0.12612705269292757</v>
      </c>
      <c r="N50" s="14">
        <v>14.05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6</v>
      </c>
      <c r="D51" s="73">
        <v>0.19999999999999996</v>
      </c>
      <c r="E51" s="13">
        <v>3208.3333333333335</v>
      </c>
      <c r="F51" s="73">
        <v>-7.6579169544861436E-2</v>
      </c>
      <c r="G51" s="73">
        <v>-4.513888888888884E-2</v>
      </c>
      <c r="H51" s="14">
        <v>85.421666666666681</v>
      </c>
      <c r="I51" s="73">
        <v>0.18493087344523063</v>
      </c>
      <c r="J51" s="73">
        <v>8.0944848676579362E-2</v>
      </c>
      <c r="K51" s="14">
        <v>91.756666666666661</v>
      </c>
      <c r="L51" s="73">
        <v>-9.5619205319771083E-2</v>
      </c>
      <c r="M51" s="73">
        <v>-1.8260280323834643E-2</v>
      </c>
      <c r="N51" s="14">
        <v>29.11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5</v>
      </c>
      <c r="D52" s="73">
        <v>0.25</v>
      </c>
      <c r="E52" s="13">
        <v>3865.6</v>
      </c>
      <c r="F52" s="73">
        <v>-0.23980334316617502</v>
      </c>
      <c r="G52" s="73">
        <v>0.20486233766233752</v>
      </c>
      <c r="H52" s="14">
        <v>71.501999999999995</v>
      </c>
      <c r="I52" s="73">
        <v>-0.20630498126821162</v>
      </c>
      <c r="J52" s="73">
        <v>-0.16295241254170512</v>
      </c>
      <c r="K52" s="14">
        <v>132.08800000000002</v>
      </c>
      <c r="L52" s="73">
        <v>-6.9878023568327174E-3</v>
      </c>
      <c r="M52" s="73">
        <v>0.43954662694808766</v>
      </c>
      <c r="N52" s="14">
        <v>24.01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4</v>
      </c>
      <c r="D53" s="73">
        <v>0</v>
      </c>
      <c r="E53" s="13">
        <v>4040</v>
      </c>
      <c r="F53" s="73">
        <v>0.1891096394407652</v>
      </c>
      <c r="G53" s="73">
        <v>4.5115894039735149E-2</v>
      </c>
      <c r="H53" s="14">
        <v>74.795000000000002</v>
      </c>
      <c r="I53" s="73">
        <v>-5.3078018673840877E-2</v>
      </c>
      <c r="J53" s="73">
        <v>4.6054655813823508E-2</v>
      </c>
      <c r="K53" s="14">
        <v>114.69749999999999</v>
      </c>
      <c r="L53" s="73">
        <v>2.9438822447102053E-2</v>
      </c>
      <c r="M53" s="73">
        <v>-0.13165843982799363</v>
      </c>
      <c r="N53" s="14">
        <v>14.1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2</v>
      </c>
      <c r="D54" s="73">
        <v>-0.66666666666666674</v>
      </c>
      <c r="E54" s="13">
        <v>3360</v>
      </c>
      <c r="F54" s="73">
        <v>0.32544378698224863</v>
      </c>
      <c r="G54" s="73">
        <v>-0.16831683168316836</v>
      </c>
      <c r="H54" s="14">
        <v>77.194999999999993</v>
      </c>
      <c r="I54" s="73">
        <v>0.17987059303036479</v>
      </c>
      <c r="J54" s="73">
        <v>3.208770639748626E-2</v>
      </c>
      <c r="K54" s="14">
        <v>116.25500000000001</v>
      </c>
      <c r="L54" s="73">
        <v>0.25764924363990427</v>
      </c>
      <c r="M54" s="73">
        <v>1.357919745417302E-2</v>
      </c>
      <c r="N54" s="14">
        <v>23.06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3</v>
      </c>
      <c r="D59" s="73">
        <v>-0.25</v>
      </c>
      <c r="E59" s="13">
        <v>7783.333333333333</v>
      </c>
      <c r="F59" s="73">
        <v>1.5708780622075418</v>
      </c>
      <c r="G59" s="73">
        <v>0.95561139028475695</v>
      </c>
      <c r="H59" s="14">
        <v>121.87</v>
      </c>
      <c r="I59" s="73">
        <v>0.96524894174561582</v>
      </c>
      <c r="J59" s="73">
        <v>0.65877228800871102</v>
      </c>
      <c r="K59" s="14">
        <v>243.8066666666667</v>
      </c>
      <c r="L59" s="73">
        <v>0.7012833708400934</v>
      </c>
      <c r="M59" s="73">
        <v>1.1478871171409275</v>
      </c>
      <c r="N59" s="14">
        <v>25.11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7</v>
      </c>
      <c r="D60" s="73">
        <v>6</v>
      </c>
      <c r="E60" s="13">
        <v>3017.1428571428573</v>
      </c>
      <c r="F60" s="73">
        <v>5.7142857142857828E-3</v>
      </c>
      <c r="G60" s="73">
        <v>-0.6123585194249006</v>
      </c>
      <c r="H60" s="14">
        <v>60.970000000000006</v>
      </c>
      <c r="I60" s="73">
        <v>-5.3113837552414833E-2</v>
      </c>
      <c r="J60" s="73">
        <v>-0.49971280873061452</v>
      </c>
      <c r="K60" s="14">
        <v>83.774285714285725</v>
      </c>
      <c r="L60" s="73">
        <v>-7.883873587331558E-3</v>
      </c>
      <c r="M60" s="73">
        <v>-0.6563905045762255</v>
      </c>
      <c r="N60" s="14">
        <v>30.08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4</v>
      </c>
      <c r="D61" s="73">
        <v>1</v>
      </c>
      <c r="E61" s="13">
        <v>4287.5</v>
      </c>
      <c r="F61" s="73">
        <v>0.59683426443202969</v>
      </c>
      <c r="G61" s="73">
        <v>0.42104640151515138</v>
      </c>
      <c r="H61" s="14">
        <v>100.8425</v>
      </c>
      <c r="I61" s="73">
        <v>0.76375163970266735</v>
      </c>
      <c r="J61" s="73">
        <v>0.65396916516319492</v>
      </c>
      <c r="K61" s="14">
        <v>128.83500000000001</v>
      </c>
      <c r="L61" s="73">
        <v>0.40304927851892214</v>
      </c>
      <c r="M61" s="73">
        <v>0.53788240510214513</v>
      </c>
      <c r="N61" s="14">
        <v>36.049999999999997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2</v>
      </c>
      <c r="D62" s="73">
        <v>0</v>
      </c>
      <c r="E62" s="13">
        <v>1875</v>
      </c>
      <c r="F62" s="73">
        <v>-0.36440677966101698</v>
      </c>
      <c r="G62" s="73">
        <v>-0.56268221574344024</v>
      </c>
      <c r="H62" s="14">
        <v>62.935000000000002</v>
      </c>
      <c r="I62" s="73">
        <v>-0.27095279467130029</v>
      </c>
      <c r="J62" s="73">
        <v>-0.37590797530802988</v>
      </c>
      <c r="K62" s="14">
        <v>85.63</v>
      </c>
      <c r="L62" s="73">
        <v>-0.33112013747851909</v>
      </c>
      <c r="M62" s="73">
        <v>-0.33535141848100292</v>
      </c>
      <c r="N62" s="14">
        <v>36.04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1</v>
      </c>
      <c r="D63" s="73">
        <v>-0.66666666666666674</v>
      </c>
      <c r="E63" s="13">
        <v>4780</v>
      </c>
      <c r="F63" s="73">
        <v>0.47076923076923083</v>
      </c>
      <c r="G63" s="73">
        <v>1.5493333333333332</v>
      </c>
      <c r="H63" s="14">
        <v>119.15</v>
      </c>
      <c r="I63" s="73">
        <v>0.56453801374359891</v>
      </c>
      <c r="J63" s="73">
        <v>0.89322316675935487</v>
      </c>
      <c r="K63" s="14">
        <v>83.21</v>
      </c>
      <c r="L63" s="73">
        <v>-0.23212033590697967</v>
      </c>
      <c r="M63" s="73">
        <v>-2.8261123438047431E-2</v>
      </c>
      <c r="N63" s="14">
        <v>5.03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4</v>
      </c>
      <c r="D64" s="73">
        <v>3</v>
      </c>
      <c r="E64" s="13">
        <v>2107.5</v>
      </c>
      <c r="F64" s="73">
        <v>-0.45259740259740255</v>
      </c>
      <c r="G64" s="73">
        <v>-0.55910041841004188</v>
      </c>
      <c r="H64" s="14">
        <v>59.19250000000001</v>
      </c>
      <c r="I64" s="73">
        <v>-0.15172685583261669</v>
      </c>
      <c r="J64" s="73">
        <v>-0.50321023919429286</v>
      </c>
      <c r="K64" s="14">
        <v>90.155000000000001</v>
      </c>
      <c r="L64" s="73">
        <v>-0.17553726566072236</v>
      </c>
      <c r="M64" s="73">
        <v>8.3463526018507483E-2</v>
      </c>
      <c r="N64" s="14">
        <v>33.11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3</v>
      </c>
      <c r="D65" s="73" t="s">
        <v>351</v>
      </c>
      <c r="E65" s="13">
        <v>2993.3333333333335</v>
      </c>
      <c r="F65" s="73" t="s">
        <v>351</v>
      </c>
      <c r="G65" s="73">
        <v>0.42032423882957692</v>
      </c>
      <c r="H65" s="14">
        <v>63.07</v>
      </c>
      <c r="I65" s="73" t="s">
        <v>351</v>
      </c>
      <c r="J65" s="73">
        <v>6.5506609790091375E-2</v>
      </c>
      <c r="K65" s="14">
        <v>94.763333333333335</v>
      </c>
      <c r="L65" s="73" t="s">
        <v>351</v>
      </c>
      <c r="M65" s="73">
        <v>5.1115671158930009E-2</v>
      </c>
      <c r="N65" s="14">
        <v>25.1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4</v>
      </c>
      <c r="D66" s="73">
        <v>3</v>
      </c>
      <c r="E66" s="13">
        <v>3110</v>
      </c>
      <c r="F66" s="73">
        <v>-0.59078947368421053</v>
      </c>
      <c r="G66" s="73">
        <v>3.897550111358572E-2</v>
      </c>
      <c r="H66" s="14">
        <v>68.924999999999997</v>
      </c>
      <c r="I66" s="73">
        <v>-0.17975722956087115</v>
      </c>
      <c r="J66" s="73">
        <v>9.2833359758997869E-2</v>
      </c>
      <c r="K66" s="14">
        <v>110.255</v>
      </c>
      <c r="L66" s="73">
        <v>-0.57473192933734474</v>
      </c>
      <c r="M66" s="73">
        <v>0.16347743501354239</v>
      </c>
      <c r="N66" s="14">
        <v>26.08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2</v>
      </c>
      <c r="D67" s="73">
        <v>1</v>
      </c>
      <c r="E67" s="13">
        <v>3700</v>
      </c>
      <c r="F67" s="73">
        <v>-7.0351758793969821E-2</v>
      </c>
      <c r="G67" s="73">
        <v>0.18971061093247599</v>
      </c>
      <c r="H67" s="14">
        <v>89.284999999999997</v>
      </c>
      <c r="I67" s="73">
        <v>0.78569999999999984</v>
      </c>
      <c r="J67" s="73">
        <v>0.29539354370692772</v>
      </c>
      <c r="K67" s="14">
        <v>96.944999999999993</v>
      </c>
      <c r="L67" s="73">
        <v>-3.5469107551487578E-2</v>
      </c>
      <c r="M67" s="73">
        <v>-0.12072014874608861</v>
      </c>
      <c r="N67" s="14">
        <v>39.11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4</v>
      </c>
      <c r="D68" s="73">
        <v>-0.33333333333333337</v>
      </c>
      <c r="E68" s="13">
        <v>4532.5</v>
      </c>
      <c r="F68" s="73">
        <v>0.18342036553524799</v>
      </c>
      <c r="G68" s="73">
        <v>0.22500000000000009</v>
      </c>
      <c r="H68" s="14">
        <v>88.534999999999997</v>
      </c>
      <c r="I68" s="73">
        <v>0.31406307977736536</v>
      </c>
      <c r="J68" s="73">
        <v>-8.4000672005376531E-3</v>
      </c>
      <c r="K68" s="14">
        <v>144.63</v>
      </c>
      <c r="L68" s="73">
        <v>-5.838822035829383E-2</v>
      </c>
      <c r="M68" s="73">
        <v>0.49187683738202082</v>
      </c>
      <c r="N68" s="14">
        <v>34.08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5</v>
      </c>
      <c r="D69" s="73">
        <v>4</v>
      </c>
      <c r="E69" s="13">
        <v>3208</v>
      </c>
      <c r="F69" s="73">
        <v>-0.51976047904191613</v>
      </c>
      <c r="G69" s="73">
        <v>-0.29222283507997793</v>
      </c>
      <c r="H69" s="14">
        <v>65.45</v>
      </c>
      <c r="I69" s="73">
        <v>-0.4060259551683455</v>
      </c>
      <c r="J69" s="73">
        <v>-0.26074433839724398</v>
      </c>
      <c r="K69" s="14">
        <v>91.855999999999995</v>
      </c>
      <c r="L69" s="73">
        <v>-0.13154958873026379</v>
      </c>
      <c r="M69" s="73">
        <v>-0.36488971859226993</v>
      </c>
      <c r="N69" s="14">
        <v>19.059999999999999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4</v>
      </c>
      <c r="D70" s="73">
        <v>3</v>
      </c>
      <c r="E70" s="13">
        <v>5765</v>
      </c>
      <c r="F70" s="73">
        <v>0.44849246231155782</v>
      </c>
      <c r="G70" s="73">
        <v>0.79706982543640903</v>
      </c>
      <c r="H70" s="14">
        <v>128.85499999999999</v>
      </c>
      <c r="I70" s="73">
        <v>0.75384510684633166</v>
      </c>
      <c r="J70" s="73">
        <v>0.96875477463712745</v>
      </c>
      <c r="K70" s="14">
        <v>260.71250000000003</v>
      </c>
      <c r="L70" s="73">
        <v>1.2968240683640211</v>
      </c>
      <c r="M70" s="73">
        <v>1.838274037624108</v>
      </c>
      <c r="N70" s="14">
        <v>26.02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1</v>
      </c>
      <c r="D71" s="73">
        <v>-0.66666666666666674</v>
      </c>
      <c r="E71" s="13">
        <v>4150</v>
      </c>
      <c r="F71" s="73">
        <v>-0.46680942184154173</v>
      </c>
      <c r="G71" s="73">
        <v>-0.28013876843018215</v>
      </c>
      <c r="H71" s="14">
        <v>103.45</v>
      </c>
      <c r="I71" s="73">
        <v>-0.15114466234512181</v>
      </c>
      <c r="J71" s="73">
        <v>-0.19715959799774929</v>
      </c>
      <c r="K71" s="14">
        <v>97.8</v>
      </c>
      <c r="L71" s="73">
        <v>-0.59886248666976571</v>
      </c>
      <c r="M71" s="73">
        <v>-0.62487414297358201</v>
      </c>
      <c r="N71" s="14">
        <v>21.11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10</v>
      </c>
      <c r="D76" s="73">
        <v>0.66666666666666674</v>
      </c>
      <c r="E76" s="13">
        <v>3007</v>
      </c>
      <c r="F76" s="73">
        <v>-0.11731898238747551</v>
      </c>
      <c r="G76" s="73">
        <v>-3.9576074332171918E-2</v>
      </c>
      <c r="H76" s="14">
        <v>96.291999999999987</v>
      </c>
      <c r="I76" s="73">
        <v>9.9244658383911055E-2</v>
      </c>
      <c r="J76" s="73">
        <v>0.21412180052956731</v>
      </c>
      <c r="K76" s="14">
        <v>164.88799999999998</v>
      </c>
      <c r="L76" s="73">
        <v>0.37395217065244535</v>
      </c>
      <c r="M76" s="73">
        <v>0.16352952497033058</v>
      </c>
      <c r="N76" s="14">
        <v>35.08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10</v>
      </c>
      <c r="D77" s="73">
        <v>0.11111111111111116</v>
      </c>
      <c r="E77" s="13">
        <v>2710</v>
      </c>
      <c r="F77" s="73">
        <v>0.15488422747289166</v>
      </c>
      <c r="G77" s="73">
        <v>-9.8769537745261093E-2</v>
      </c>
      <c r="H77" s="14">
        <v>89.01100000000001</v>
      </c>
      <c r="I77" s="73">
        <v>0.29909350371355381</v>
      </c>
      <c r="J77" s="73">
        <v>-7.5613758152286548E-2</v>
      </c>
      <c r="K77" s="14">
        <v>115.90900000000002</v>
      </c>
      <c r="L77" s="73">
        <v>5.0450114794377221E-2</v>
      </c>
      <c r="M77" s="73">
        <v>-0.29704405414584423</v>
      </c>
      <c r="N77" s="14">
        <v>28.05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7</v>
      </c>
      <c r="D78" s="73">
        <v>0.16666666666666674</v>
      </c>
      <c r="E78" s="13">
        <v>2674.2857142857142</v>
      </c>
      <c r="F78" s="73">
        <v>-0.31603945926196564</v>
      </c>
      <c r="G78" s="73">
        <v>-1.317870321560366E-2</v>
      </c>
      <c r="H78" s="14">
        <v>72.698571428571441</v>
      </c>
      <c r="I78" s="73">
        <v>-0.36160256919557909</v>
      </c>
      <c r="J78" s="73">
        <v>-0.18326306379468349</v>
      </c>
      <c r="K78" s="14">
        <v>88.747142857142862</v>
      </c>
      <c r="L78" s="73">
        <v>-0.49251097722863268</v>
      </c>
      <c r="M78" s="73">
        <v>-0.23433777483074791</v>
      </c>
      <c r="N78" s="14">
        <v>24.09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10</v>
      </c>
      <c r="D79" s="73">
        <v>0.25</v>
      </c>
      <c r="E79" s="13">
        <v>3048.5</v>
      </c>
      <c r="F79" s="73">
        <v>0.39200913242009139</v>
      </c>
      <c r="G79" s="73">
        <v>0.13993055555555567</v>
      </c>
      <c r="H79" s="14">
        <v>71.111999999999995</v>
      </c>
      <c r="I79" s="73">
        <v>0.104095019989908</v>
      </c>
      <c r="J79" s="73">
        <v>-2.1823969816660016E-2</v>
      </c>
      <c r="K79" s="14">
        <v>113.71800000000003</v>
      </c>
      <c r="L79" s="73">
        <v>-4.3509789702667057E-4</v>
      </c>
      <c r="M79" s="73">
        <v>0.28137082883956044</v>
      </c>
      <c r="N79" s="14">
        <v>34.1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8</v>
      </c>
      <c r="D80" s="73">
        <v>0</v>
      </c>
      <c r="E80" s="13">
        <v>2956.25</v>
      </c>
      <c r="F80" s="73">
        <v>1.0511023756622828E-2</v>
      </c>
      <c r="G80" s="73">
        <v>-3.0260783992127283E-2</v>
      </c>
      <c r="H80" s="14">
        <v>73.053749999999994</v>
      </c>
      <c r="I80" s="73">
        <v>2.481237286946758E-2</v>
      </c>
      <c r="J80" s="73">
        <v>2.7305518056024214E-2</v>
      </c>
      <c r="K80" s="14">
        <v>97.925000000000011</v>
      </c>
      <c r="L80" s="73">
        <v>6.0486201184042354E-3</v>
      </c>
      <c r="M80" s="73">
        <v>-0.13887862959250064</v>
      </c>
      <c r="N80" s="14">
        <v>17.11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7</v>
      </c>
      <c r="D81" s="73">
        <v>-0.125</v>
      </c>
      <c r="E81" s="13">
        <v>3574.2857142857142</v>
      </c>
      <c r="F81" s="73">
        <v>0.33555748315206513</v>
      </c>
      <c r="G81" s="73">
        <v>0.20906070673512533</v>
      </c>
      <c r="H81" s="14">
        <v>78.294285714285721</v>
      </c>
      <c r="I81" s="73">
        <v>1.8826711529792428E-2</v>
      </c>
      <c r="J81" s="73">
        <v>7.1735341639350914E-2</v>
      </c>
      <c r="K81" s="14">
        <v>110.26571428571428</v>
      </c>
      <c r="L81" s="73">
        <v>-7.172021479383528E-2</v>
      </c>
      <c r="M81" s="73">
        <v>0.12602210146248938</v>
      </c>
      <c r="N81" s="14">
        <v>11.03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5</v>
      </c>
      <c r="D82" s="73">
        <v>-0.375</v>
      </c>
      <c r="E82" s="13">
        <v>3606</v>
      </c>
      <c r="F82" s="73">
        <v>0.72763205174272372</v>
      </c>
      <c r="G82" s="73">
        <v>8.8729016786570636E-3</v>
      </c>
      <c r="H82" s="14">
        <v>94.594000000000008</v>
      </c>
      <c r="I82" s="73">
        <v>0.40209363941229892</v>
      </c>
      <c r="J82" s="73">
        <v>0.20818523519322696</v>
      </c>
      <c r="K82" s="14">
        <v>136.91400000000002</v>
      </c>
      <c r="L82" s="73">
        <v>0.45569953351142312</v>
      </c>
      <c r="M82" s="73">
        <v>0.24167336045396848</v>
      </c>
      <c r="N82" s="14">
        <v>27.04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8</v>
      </c>
      <c r="D83" s="73">
        <v>1.6666666666666665</v>
      </c>
      <c r="E83" s="13">
        <v>2480</v>
      </c>
      <c r="F83" s="73">
        <v>0.52772073921971252</v>
      </c>
      <c r="G83" s="73">
        <v>-0.31225734886300605</v>
      </c>
      <c r="H83" s="14">
        <v>58.944999999999993</v>
      </c>
      <c r="I83" s="73">
        <v>6.0098315448714024E-2</v>
      </c>
      <c r="J83" s="73">
        <v>-0.37686322599742073</v>
      </c>
      <c r="K83" s="14">
        <v>84.454999999999984</v>
      </c>
      <c r="L83" s="73">
        <v>-0.20527900630469575</v>
      </c>
      <c r="M83" s="73">
        <v>-0.38315292811545953</v>
      </c>
      <c r="N83" s="14">
        <v>37.049999999999997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6</v>
      </c>
      <c r="D84" s="73">
        <v>-0.4</v>
      </c>
      <c r="E84" s="13">
        <v>3060</v>
      </c>
      <c r="F84" s="73">
        <v>0.28842105263157891</v>
      </c>
      <c r="G84" s="73">
        <v>0.2338709677419355</v>
      </c>
      <c r="H84" s="14">
        <v>76.194999999999993</v>
      </c>
      <c r="I84" s="73">
        <v>4.8247303543913489E-2</v>
      </c>
      <c r="J84" s="73">
        <v>0.29264568665705326</v>
      </c>
      <c r="K84" s="14">
        <v>126.58999999999999</v>
      </c>
      <c r="L84" s="73">
        <v>4.587853301056688E-2</v>
      </c>
      <c r="M84" s="73">
        <v>0.49890474217038672</v>
      </c>
      <c r="N84" s="14">
        <v>22.1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9</v>
      </c>
      <c r="D85" s="73">
        <v>-0.55000000000000004</v>
      </c>
      <c r="E85" s="13">
        <v>2487.7777777777778</v>
      </c>
      <c r="F85" s="73">
        <v>-0.27741793901136313</v>
      </c>
      <c r="G85" s="73">
        <v>-0.18700072621641251</v>
      </c>
      <c r="H85" s="14">
        <v>75.248888888888871</v>
      </c>
      <c r="I85" s="73">
        <v>-7.9315944416915474E-2</v>
      </c>
      <c r="J85" s="73">
        <v>-1.2416971075675853E-2</v>
      </c>
      <c r="K85" s="14">
        <v>111.57999999999998</v>
      </c>
      <c r="L85" s="73">
        <v>-0.17457287956294842</v>
      </c>
      <c r="M85" s="73">
        <v>-0.11857176712220563</v>
      </c>
      <c r="N85" s="14">
        <v>31.02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10</v>
      </c>
      <c r="D86" s="73">
        <v>0.25</v>
      </c>
      <c r="E86" s="13">
        <v>2897</v>
      </c>
      <c r="F86" s="73">
        <v>0.1196135265700482</v>
      </c>
      <c r="G86" s="73">
        <v>0.16449307726663687</v>
      </c>
      <c r="H86" s="14">
        <v>71.858000000000004</v>
      </c>
      <c r="I86" s="73">
        <v>0.24631761517615192</v>
      </c>
      <c r="J86" s="73">
        <v>-4.5062311735868832E-2</v>
      </c>
      <c r="K86" s="14">
        <v>109.94800000000001</v>
      </c>
      <c r="L86" s="73">
        <v>6.6239968967439999E-2</v>
      </c>
      <c r="M86" s="73">
        <v>-1.4626277110593056E-2</v>
      </c>
      <c r="N86" s="14">
        <v>22.09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11</v>
      </c>
      <c r="D87" s="73">
        <v>0</v>
      </c>
      <c r="E87" s="13">
        <v>3078.181818181818</v>
      </c>
      <c r="F87" s="73">
        <v>-1.6840882694541315E-2</v>
      </c>
      <c r="G87" s="73">
        <v>6.2541186807669291E-2</v>
      </c>
      <c r="H87" s="14">
        <v>63.881818181818176</v>
      </c>
      <c r="I87" s="73">
        <v>-0.19453009479487871</v>
      </c>
      <c r="J87" s="73">
        <v>-0.11099921815499769</v>
      </c>
      <c r="K87" s="14">
        <v>101.67818181818183</v>
      </c>
      <c r="L87" s="73">
        <v>-0.28250954229079139</v>
      </c>
      <c r="M87" s="73">
        <v>-7.5215721812294745E-2</v>
      </c>
      <c r="N87" s="14">
        <v>21.05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10</v>
      </c>
      <c r="D88" s="73">
        <v>0</v>
      </c>
      <c r="E88" s="13">
        <v>2613</v>
      </c>
      <c r="F88" s="73">
        <v>-0.1310276022613901</v>
      </c>
      <c r="G88" s="73">
        <v>-0.15112226816302421</v>
      </c>
      <c r="H88" s="14">
        <v>79.310999999999993</v>
      </c>
      <c r="I88" s="73">
        <v>-0.17634902172558475</v>
      </c>
      <c r="J88" s="73">
        <v>0.24152696741141311</v>
      </c>
      <c r="K88" s="14">
        <v>104.43200000000002</v>
      </c>
      <c r="L88" s="73">
        <v>-0.3666488768133519</v>
      </c>
      <c r="M88" s="73">
        <v>2.708366861577538E-2</v>
      </c>
      <c r="N88" s="14">
        <v>26.07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256" width="8.6640625" style="33"/>
    <col min="257" max="257" width="1.5546875" style="33" customWidth="1"/>
    <col min="258" max="258" width="4.6640625" style="33" customWidth="1"/>
    <col min="259" max="259" width="6.109375" style="33" customWidth="1"/>
    <col min="260" max="260" width="7.44140625" style="33" customWidth="1"/>
    <col min="261" max="261" width="6.109375" style="33" customWidth="1"/>
    <col min="262" max="263" width="7.44140625" style="33" customWidth="1"/>
    <col min="264" max="264" width="6.109375" style="33" customWidth="1"/>
    <col min="265" max="266" width="7.44140625" style="33" customWidth="1"/>
    <col min="267" max="267" width="6.109375" style="33" customWidth="1"/>
    <col min="268" max="269" width="7.44140625" style="33" customWidth="1"/>
    <col min="270" max="270" width="6.33203125" style="33" customWidth="1"/>
    <col min="271" max="512" width="8.6640625" style="33"/>
    <col min="513" max="513" width="1.5546875" style="33" customWidth="1"/>
    <col min="514" max="514" width="4.6640625" style="33" customWidth="1"/>
    <col min="515" max="515" width="6.109375" style="33" customWidth="1"/>
    <col min="516" max="516" width="7.44140625" style="33" customWidth="1"/>
    <col min="517" max="517" width="6.109375" style="33" customWidth="1"/>
    <col min="518" max="519" width="7.44140625" style="33" customWidth="1"/>
    <col min="520" max="520" width="6.109375" style="33" customWidth="1"/>
    <col min="521" max="522" width="7.44140625" style="33" customWidth="1"/>
    <col min="523" max="523" width="6.109375" style="33" customWidth="1"/>
    <col min="524" max="525" width="7.44140625" style="33" customWidth="1"/>
    <col min="526" max="526" width="6.33203125" style="33" customWidth="1"/>
    <col min="527" max="768" width="8.6640625" style="33"/>
    <col min="769" max="769" width="1.5546875" style="33" customWidth="1"/>
    <col min="770" max="770" width="4.6640625" style="33" customWidth="1"/>
    <col min="771" max="771" width="6.109375" style="33" customWidth="1"/>
    <col min="772" max="772" width="7.44140625" style="33" customWidth="1"/>
    <col min="773" max="773" width="6.109375" style="33" customWidth="1"/>
    <col min="774" max="775" width="7.44140625" style="33" customWidth="1"/>
    <col min="776" max="776" width="6.109375" style="33" customWidth="1"/>
    <col min="777" max="778" width="7.44140625" style="33" customWidth="1"/>
    <col min="779" max="779" width="6.109375" style="33" customWidth="1"/>
    <col min="780" max="781" width="7.44140625" style="33" customWidth="1"/>
    <col min="782" max="782" width="6.33203125" style="33" customWidth="1"/>
    <col min="783" max="1024" width="8.6640625" style="33"/>
    <col min="1025" max="1025" width="1.5546875" style="33" customWidth="1"/>
    <col min="1026" max="1026" width="4.6640625" style="33" customWidth="1"/>
    <col min="1027" max="1027" width="6.109375" style="33" customWidth="1"/>
    <col min="1028" max="1028" width="7.44140625" style="33" customWidth="1"/>
    <col min="1029" max="1029" width="6.109375" style="33" customWidth="1"/>
    <col min="1030" max="1031" width="7.44140625" style="33" customWidth="1"/>
    <col min="1032" max="1032" width="6.109375" style="33" customWidth="1"/>
    <col min="1033" max="1034" width="7.44140625" style="33" customWidth="1"/>
    <col min="1035" max="1035" width="6.109375" style="33" customWidth="1"/>
    <col min="1036" max="1037" width="7.44140625" style="33" customWidth="1"/>
    <col min="1038" max="1038" width="6.33203125" style="33" customWidth="1"/>
    <col min="1039" max="1280" width="8.6640625" style="33"/>
    <col min="1281" max="1281" width="1.5546875" style="33" customWidth="1"/>
    <col min="1282" max="1282" width="4.6640625" style="33" customWidth="1"/>
    <col min="1283" max="1283" width="6.109375" style="33" customWidth="1"/>
    <col min="1284" max="1284" width="7.44140625" style="33" customWidth="1"/>
    <col min="1285" max="1285" width="6.109375" style="33" customWidth="1"/>
    <col min="1286" max="1287" width="7.44140625" style="33" customWidth="1"/>
    <col min="1288" max="1288" width="6.109375" style="33" customWidth="1"/>
    <col min="1289" max="1290" width="7.44140625" style="33" customWidth="1"/>
    <col min="1291" max="1291" width="6.109375" style="33" customWidth="1"/>
    <col min="1292" max="1293" width="7.44140625" style="33" customWidth="1"/>
    <col min="1294" max="1294" width="6.33203125" style="33" customWidth="1"/>
    <col min="1295" max="1536" width="8.6640625" style="33"/>
    <col min="1537" max="1537" width="1.5546875" style="33" customWidth="1"/>
    <col min="1538" max="1538" width="4.6640625" style="33" customWidth="1"/>
    <col min="1539" max="1539" width="6.109375" style="33" customWidth="1"/>
    <col min="1540" max="1540" width="7.44140625" style="33" customWidth="1"/>
    <col min="1541" max="1541" width="6.109375" style="33" customWidth="1"/>
    <col min="1542" max="1543" width="7.44140625" style="33" customWidth="1"/>
    <col min="1544" max="1544" width="6.109375" style="33" customWidth="1"/>
    <col min="1545" max="1546" width="7.44140625" style="33" customWidth="1"/>
    <col min="1547" max="1547" width="6.109375" style="33" customWidth="1"/>
    <col min="1548" max="1549" width="7.44140625" style="33" customWidth="1"/>
    <col min="1550" max="1550" width="6.33203125" style="33" customWidth="1"/>
    <col min="1551" max="1792" width="8.6640625" style="33"/>
    <col min="1793" max="1793" width="1.5546875" style="33" customWidth="1"/>
    <col min="1794" max="1794" width="4.6640625" style="33" customWidth="1"/>
    <col min="1795" max="1795" width="6.109375" style="33" customWidth="1"/>
    <col min="1796" max="1796" width="7.44140625" style="33" customWidth="1"/>
    <col min="1797" max="1797" width="6.109375" style="33" customWidth="1"/>
    <col min="1798" max="1799" width="7.44140625" style="33" customWidth="1"/>
    <col min="1800" max="1800" width="6.109375" style="33" customWidth="1"/>
    <col min="1801" max="1802" width="7.44140625" style="33" customWidth="1"/>
    <col min="1803" max="1803" width="6.109375" style="33" customWidth="1"/>
    <col min="1804" max="1805" width="7.44140625" style="33" customWidth="1"/>
    <col min="1806" max="1806" width="6.33203125" style="33" customWidth="1"/>
    <col min="1807" max="2048" width="8.6640625" style="33"/>
    <col min="2049" max="2049" width="1.5546875" style="33" customWidth="1"/>
    <col min="2050" max="2050" width="4.6640625" style="33" customWidth="1"/>
    <col min="2051" max="2051" width="6.109375" style="33" customWidth="1"/>
    <col min="2052" max="2052" width="7.44140625" style="33" customWidth="1"/>
    <col min="2053" max="2053" width="6.109375" style="33" customWidth="1"/>
    <col min="2054" max="2055" width="7.44140625" style="33" customWidth="1"/>
    <col min="2056" max="2056" width="6.109375" style="33" customWidth="1"/>
    <col min="2057" max="2058" width="7.44140625" style="33" customWidth="1"/>
    <col min="2059" max="2059" width="6.109375" style="33" customWidth="1"/>
    <col min="2060" max="2061" width="7.44140625" style="33" customWidth="1"/>
    <col min="2062" max="2062" width="6.33203125" style="33" customWidth="1"/>
    <col min="2063" max="2304" width="8.6640625" style="33"/>
    <col min="2305" max="2305" width="1.5546875" style="33" customWidth="1"/>
    <col min="2306" max="2306" width="4.6640625" style="33" customWidth="1"/>
    <col min="2307" max="2307" width="6.109375" style="33" customWidth="1"/>
    <col min="2308" max="2308" width="7.44140625" style="33" customWidth="1"/>
    <col min="2309" max="2309" width="6.109375" style="33" customWidth="1"/>
    <col min="2310" max="2311" width="7.44140625" style="33" customWidth="1"/>
    <col min="2312" max="2312" width="6.109375" style="33" customWidth="1"/>
    <col min="2313" max="2314" width="7.44140625" style="33" customWidth="1"/>
    <col min="2315" max="2315" width="6.109375" style="33" customWidth="1"/>
    <col min="2316" max="2317" width="7.44140625" style="33" customWidth="1"/>
    <col min="2318" max="2318" width="6.33203125" style="33" customWidth="1"/>
    <col min="2319" max="2560" width="8.6640625" style="33"/>
    <col min="2561" max="2561" width="1.5546875" style="33" customWidth="1"/>
    <col min="2562" max="2562" width="4.6640625" style="33" customWidth="1"/>
    <col min="2563" max="2563" width="6.109375" style="33" customWidth="1"/>
    <col min="2564" max="2564" width="7.44140625" style="33" customWidth="1"/>
    <col min="2565" max="2565" width="6.109375" style="33" customWidth="1"/>
    <col min="2566" max="2567" width="7.44140625" style="33" customWidth="1"/>
    <col min="2568" max="2568" width="6.109375" style="33" customWidth="1"/>
    <col min="2569" max="2570" width="7.44140625" style="33" customWidth="1"/>
    <col min="2571" max="2571" width="6.109375" style="33" customWidth="1"/>
    <col min="2572" max="2573" width="7.44140625" style="33" customWidth="1"/>
    <col min="2574" max="2574" width="6.33203125" style="33" customWidth="1"/>
    <col min="2575" max="2816" width="8.6640625" style="33"/>
    <col min="2817" max="2817" width="1.5546875" style="33" customWidth="1"/>
    <col min="2818" max="2818" width="4.6640625" style="33" customWidth="1"/>
    <col min="2819" max="2819" width="6.109375" style="33" customWidth="1"/>
    <col min="2820" max="2820" width="7.44140625" style="33" customWidth="1"/>
    <col min="2821" max="2821" width="6.109375" style="33" customWidth="1"/>
    <col min="2822" max="2823" width="7.44140625" style="33" customWidth="1"/>
    <col min="2824" max="2824" width="6.109375" style="33" customWidth="1"/>
    <col min="2825" max="2826" width="7.44140625" style="33" customWidth="1"/>
    <col min="2827" max="2827" width="6.109375" style="33" customWidth="1"/>
    <col min="2828" max="2829" width="7.44140625" style="33" customWidth="1"/>
    <col min="2830" max="2830" width="6.33203125" style="33" customWidth="1"/>
    <col min="2831" max="3072" width="8.6640625" style="33"/>
    <col min="3073" max="3073" width="1.5546875" style="33" customWidth="1"/>
    <col min="3074" max="3074" width="4.6640625" style="33" customWidth="1"/>
    <col min="3075" max="3075" width="6.109375" style="33" customWidth="1"/>
    <col min="3076" max="3076" width="7.44140625" style="33" customWidth="1"/>
    <col min="3077" max="3077" width="6.109375" style="33" customWidth="1"/>
    <col min="3078" max="3079" width="7.44140625" style="33" customWidth="1"/>
    <col min="3080" max="3080" width="6.109375" style="33" customWidth="1"/>
    <col min="3081" max="3082" width="7.44140625" style="33" customWidth="1"/>
    <col min="3083" max="3083" width="6.109375" style="33" customWidth="1"/>
    <col min="3084" max="3085" width="7.44140625" style="33" customWidth="1"/>
    <col min="3086" max="3086" width="6.33203125" style="33" customWidth="1"/>
    <col min="3087" max="3328" width="8.6640625" style="33"/>
    <col min="3329" max="3329" width="1.5546875" style="33" customWidth="1"/>
    <col min="3330" max="3330" width="4.6640625" style="33" customWidth="1"/>
    <col min="3331" max="3331" width="6.109375" style="33" customWidth="1"/>
    <col min="3332" max="3332" width="7.44140625" style="33" customWidth="1"/>
    <col min="3333" max="3333" width="6.109375" style="33" customWidth="1"/>
    <col min="3334" max="3335" width="7.44140625" style="33" customWidth="1"/>
    <col min="3336" max="3336" width="6.109375" style="33" customWidth="1"/>
    <col min="3337" max="3338" width="7.44140625" style="33" customWidth="1"/>
    <col min="3339" max="3339" width="6.109375" style="33" customWidth="1"/>
    <col min="3340" max="3341" width="7.44140625" style="33" customWidth="1"/>
    <col min="3342" max="3342" width="6.33203125" style="33" customWidth="1"/>
    <col min="3343" max="3584" width="8.6640625" style="33"/>
    <col min="3585" max="3585" width="1.5546875" style="33" customWidth="1"/>
    <col min="3586" max="3586" width="4.6640625" style="33" customWidth="1"/>
    <col min="3587" max="3587" width="6.109375" style="33" customWidth="1"/>
    <col min="3588" max="3588" width="7.44140625" style="33" customWidth="1"/>
    <col min="3589" max="3589" width="6.109375" style="33" customWidth="1"/>
    <col min="3590" max="3591" width="7.44140625" style="33" customWidth="1"/>
    <col min="3592" max="3592" width="6.109375" style="33" customWidth="1"/>
    <col min="3593" max="3594" width="7.44140625" style="33" customWidth="1"/>
    <col min="3595" max="3595" width="6.109375" style="33" customWidth="1"/>
    <col min="3596" max="3597" width="7.44140625" style="33" customWidth="1"/>
    <col min="3598" max="3598" width="6.33203125" style="33" customWidth="1"/>
    <col min="3599" max="3840" width="8.6640625" style="33"/>
    <col min="3841" max="3841" width="1.5546875" style="33" customWidth="1"/>
    <col min="3842" max="3842" width="4.6640625" style="33" customWidth="1"/>
    <col min="3843" max="3843" width="6.109375" style="33" customWidth="1"/>
    <col min="3844" max="3844" width="7.44140625" style="33" customWidth="1"/>
    <col min="3845" max="3845" width="6.109375" style="33" customWidth="1"/>
    <col min="3846" max="3847" width="7.44140625" style="33" customWidth="1"/>
    <col min="3848" max="3848" width="6.109375" style="33" customWidth="1"/>
    <col min="3849" max="3850" width="7.44140625" style="33" customWidth="1"/>
    <col min="3851" max="3851" width="6.109375" style="33" customWidth="1"/>
    <col min="3852" max="3853" width="7.44140625" style="33" customWidth="1"/>
    <col min="3854" max="3854" width="6.33203125" style="33" customWidth="1"/>
    <col min="3855" max="4096" width="8.6640625" style="33"/>
    <col min="4097" max="4097" width="1.5546875" style="33" customWidth="1"/>
    <col min="4098" max="4098" width="4.6640625" style="33" customWidth="1"/>
    <col min="4099" max="4099" width="6.109375" style="33" customWidth="1"/>
    <col min="4100" max="4100" width="7.44140625" style="33" customWidth="1"/>
    <col min="4101" max="4101" width="6.109375" style="33" customWidth="1"/>
    <col min="4102" max="4103" width="7.44140625" style="33" customWidth="1"/>
    <col min="4104" max="4104" width="6.109375" style="33" customWidth="1"/>
    <col min="4105" max="4106" width="7.44140625" style="33" customWidth="1"/>
    <col min="4107" max="4107" width="6.109375" style="33" customWidth="1"/>
    <col min="4108" max="4109" width="7.44140625" style="33" customWidth="1"/>
    <col min="4110" max="4110" width="6.33203125" style="33" customWidth="1"/>
    <col min="4111" max="4352" width="8.6640625" style="33"/>
    <col min="4353" max="4353" width="1.5546875" style="33" customWidth="1"/>
    <col min="4354" max="4354" width="4.6640625" style="33" customWidth="1"/>
    <col min="4355" max="4355" width="6.109375" style="33" customWidth="1"/>
    <col min="4356" max="4356" width="7.44140625" style="33" customWidth="1"/>
    <col min="4357" max="4357" width="6.109375" style="33" customWidth="1"/>
    <col min="4358" max="4359" width="7.44140625" style="33" customWidth="1"/>
    <col min="4360" max="4360" width="6.109375" style="33" customWidth="1"/>
    <col min="4361" max="4362" width="7.44140625" style="33" customWidth="1"/>
    <col min="4363" max="4363" width="6.109375" style="33" customWidth="1"/>
    <col min="4364" max="4365" width="7.44140625" style="33" customWidth="1"/>
    <col min="4366" max="4366" width="6.33203125" style="33" customWidth="1"/>
    <col min="4367" max="4608" width="8.6640625" style="33"/>
    <col min="4609" max="4609" width="1.5546875" style="33" customWidth="1"/>
    <col min="4610" max="4610" width="4.6640625" style="33" customWidth="1"/>
    <col min="4611" max="4611" width="6.109375" style="33" customWidth="1"/>
    <col min="4612" max="4612" width="7.44140625" style="33" customWidth="1"/>
    <col min="4613" max="4613" width="6.109375" style="33" customWidth="1"/>
    <col min="4614" max="4615" width="7.44140625" style="33" customWidth="1"/>
    <col min="4616" max="4616" width="6.109375" style="33" customWidth="1"/>
    <col min="4617" max="4618" width="7.44140625" style="33" customWidth="1"/>
    <col min="4619" max="4619" width="6.109375" style="33" customWidth="1"/>
    <col min="4620" max="4621" width="7.44140625" style="33" customWidth="1"/>
    <col min="4622" max="4622" width="6.33203125" style="33" customWidth="1"/>
    <col min="4623" max="4864" width="8.6640625" style="33"/>
    <col min="4865" max="4865" width="1.5546875" style="33" customWidth="1"/>
    <col min="4866" max="4866" width="4.6640625" style="33" customWidth="1"/>
    <col min="4867" max="4867" width="6.109375" style="33" customWidth="1"/>
    <col min="4868" max="4868" width="7.44140625" style="33" customWidth="1"/>
    <col min="4869" max="4869" width="6.109375" style="33" customWidth="1"/>
    <col min="4870" max="4871" width="7.44140625" style="33" customWidth="1"/>
    <col min="4872" max="4872" width="6.109375" style="33" customWidth="1"/>
    <col min="4873" max="4874" width="7.44140625" style="33" customWidth="1"/>
    <col min="4875" max="4875" width="6.109375" style="33" customWidth="1"/>
    <col min="4876" max="4877" width="7.44140625" style="33" customWidth="1"/>
    <col min="4878" max="4878" width="6.33203125" style="33" customWidth="1"/>
    <col min="4879" max="5120" width="8.6640625" style="33"/>
    <col min="5121" max="5121" width="1.5546875" style="33" customWidth="1"/>
    <col min="5122" max="5122" width="4.6640625" style="33" customWidth="1"/>
    <col min="5123" max="5123" width="6.109375" style="33" customWidth="1"/>
    <col min="5124" max="5124" width="7.44140625" style="33" customWidth="1"/>
    <col min="5125" max="5125" width="6.109375" style="33" customWidth="1"/>
    <col min="5126" max="5127" width="7.44140625" style="33" customWidth="1"/>
    <col min="5128" max="5128" width="6.109375" style="33" customWidth="1"/>
    <col min="5129" max="5130" width="7.44140625" style="33" customWidth="1"/>
    <col min="5131" max="5131" width="6.109375" style="33" customWidth="1"/>
    <col min="5132" max="5133" width="7.44140625" style="33" customWidth="1"/>
    <col min="5134" max="5134" width="6.33203125" style="33" customWidth="1"/>
    <col min="5135" max="5376" width="8.6640625" style="33"/>
    <col min="5377" max="5377" width="1.5546875" style="33" customWidth="1"/>
    <col min="5378" max="5378" width="4.6640625" style="33" customWidth="1"/>
    <col min="5379" max="5379" width="6.109375" style="33" customWidth="1"/>
    <col min="5380" max="5380" width="7.44140625" style="33" customWidth="1"/>
    <col min="5381" max="5381" width="6.109375" style="33" customWidth="1"/>
    <col min="5382" max="5383" width="7.44140625" style="33" customWidth="1"/>
    <col min="5384" max="5384" width="6.109375" style="33" customWidth="1"/>
    <col min="5385" max="5386" width="7.44140625" style="33" customWidth="1"/>
    <col min="5387" max="5387" width="6.109375" style="33" customWidth="1"/>
    <col min="5388" max="5389" width="7.44140625" style="33" customWidth="1"/>
    <col min="5390" max="5390" width="6.33203125" style="33" customWidth="1"/>
    <col min="5391" max="5632" width="8.6640625" style="33"/>
    <col min="5633" max="5633" width="1.5546875" style="33" customWidth="1"/>
    <col min="5634" max="5634" width="4.6640625" style="33" customWidth="1"/>
    <col min="5635" max="5635" width="6.109375" style="33" customWidth="1"/>
    <col min="5636" max="5636" width="7.44140625" style="33" customWidth="1"/>
    <col min="5637" max="5637" width="6.109375" style="33" customWidth="1"/>
    <col min="5638" max="5639" width="7.44140625" style="33" customWidth="1"/>
    <col min="5640" max="5640" width="6.109375" style="33" customWidth="1"/>
    <col min="5641" max="5642" width="7.44140625" style="33" customWidth="1"/>
    <col min="5643" max="5643" width="6.109375" style="33" customWidth="1"/>
    <col min="5644" max="5645" width="7.44140625" style="33" customWidth="1"/>
    <col min="5646" max="5646" width="6.33203125" style="33" customWidth="1"/>
    <col min="5647" max="5888" width="8.6640625" style="33"/>
    <col min="5889" max="5889" width="1.5546875" style="33" customWidth="1"/>
    <col min="5890" max="5890" width="4.6640625" style="33" customWidth="1"/>
    <col min="5891" max="5891" width="6.109375" style="33" customWidth="1"/>
    <col min="5892" max="5892" width="7.44140625" style="33" customWidth="1"/>
    <col min="5893" max="5893" width="6.109375" style="33" customWidth="1"/>
    <col min="5894" max="5895" width="7.44140625" style="33" customWidth="1"/>
    <col min="5896" max="5896" width="6.109375" style="33" customWidth="1"/>
    <col min="5897" max="5898" width="7.44140625" style="33" customWidth="1"/>
    <col min="5899" max="5899" width="6.109375" style="33" customWidth="1"/>
    <col min="5900" max="5901" width="7.44140625" style="33" customWidth="1"/>
    <col min="5902" max="5902" width="6.33203125" style="33" customWidth="1"/>
    <col min="5903" max="6144" width="8.6640625" style="33"/>
    <col min="6145" max="6145" width="1.5546875" style="33" customWidth="1"/>
    <col min="6146" max="6146" width="4.6640625" style="33" customWidth="1"/>
    <col min="6147" max="6147" width="6.109375" style="33" customWidth="1"/>
    <col min="6148" max="6148" width="7.44140625" style="33" customWidth="1"/>
    <col min="6149" max="6149" width="6.109375" style="33" customWidth="1"/>
    <col min="6150" max="6151" width="7.44140625" style="33" customWidth="1"/>
    <col min="6152" max="6152" width="6.109375" style="33" customWidth="1"/>
    <col min="6153" max="6154" width="7.44140625" style="33" customWidth="1"/>
    <col min="6155" max="6155" width="6.109375" style="33" customWidth="1"/>
    <col min="6156" max="6157" width="7.44140625" style="33" customWidth="1"/>
    <col min="6158" max="6158" width="6.33203125" style="33" customWidth="1"/>
    <col min="6159" max="6400" width="8.6640625" style="33"/>
    <col min="6401" max="6401" width="1.5546875" style="33" customWidth="1"/>
    <col min="6402" max="6402" width="4.6640625" style="33" customWidth="1"/>
    <col min="6403" max="6403" width="6.109375" style="33" customWidth="1"/>
    <col min="6404" max="6404" width="7.44140625" style="33" customWidth="1"/>
    <col min="6405" max="6405" width="6.109375" style="33" customWidth="1"/>
    <col min="6406" max="6407" width="7.44140625" style="33" customWidth="1"/>
    <col min="6408" max="6408" width="6.109375" style="33" customWidth="1"/>
    <col min="6409" max="6410" width="7.44140625" style="33" customWidth="1"/>
    <col min="6411" max="6411" width="6.109375" style="33" customWidth="1"/>
    <col min="6412" max="6413" width="7.44140625" style="33" customWidth="1"/>
    <col min="6414" max="6414" width="6.33203125" style="33" customWidth="1"/>
    <col min="6415" max="6656" width="8.6640625" style="33"/>
    <col min="6657" max="6657" width="1.5546875" style="33" customWidth="1"/>
    <col min="6658" max="6658" width="4.6640625" style="33" customWidth="1"/>
    <col min="6659" max="6659" width="6.109375" style="33" customWidth="1"/>
    <col min="6660" max="6660" width="7.44140625" style="33" customWidth="1"/>
    <col min="6661" max="6661" width="6.109375" style="33" customWidth="1"/>
    <col min="6662" max="6663" width="7.44140625" style="33" customWidth="1"/>
    <col min="6664" max="6664" width="6.109375" style="33" customWidth="1"/>
    <col min="6665" max="6666" width="7.44140625" style="33" customWidth="1"/>
    <col min="6667" max="6667" width="6.109375" style="33" customWidth="1"/>
    <col min="6668" max="6669" width="7.44140625" style="33" customWidth="1"/>
    <col min="6670" max="6670" width="6.33203125" style="33" customWidth="1"/>
    <col min="6671" max="6912" width="8.6640625" style="33"/>
    <col min="6913" max="6913" width="1.5546875" style="33" customWidth="1"/>
    <col min="6914" max="6914" width="4.6640625" style="33" customWidth="1"/>
    <col min="6915" max="6915" width="6.109375" style="33" customWidth="1"/>
    <col min="6916" max="6916" width="7.44140625" style="33" customWidth="1"/>
    <col min="6917" max="6917" width="6.109375" style="33" customWidth="1"/>
    <col min="6918" max="6919" width="7.44140625" style="33" customWidth="1"/>
    <col min="6920" max="6920" width="6.109375" style="33" customWidth="1"/>
    <col min="6921" max="6922" width="7.44140625" style="33" customWidth="1"/>
    <col min="6923" max="6923" width="6.109375" style="33" customWidth="1"/>
    <col min="6924" max="6925" width="7.44140625" style="33" customWidth="1"/>
    <col min="6926" max="6926" width="6.33203125" style="33" customWidth="1"/>
    <col min="6927" max="7168" width="8.6640625" style="33"/>
    <col min="7169" max="7169" width="1.5546875" style="33" customWidth="1"/>
    <col min="7170" max="7170" width="4.6640625" style="33" customWidth="1"/>
    <col min="7171" max="7171" width="6.109375" style="33" customWidth="1"/>
    <col min="7172" max="7172" width="7.44140625" style="33" customWidth="1"/>
    <col min="7173" max="7173" width="6.109375" style="33" customWidth="1"/>
    <col min="7174" max="7175" width="7.44140625" style="33" customWidth="1"/>
    <col min="7176" max="7176" width="6.109375" style="33" customWidth="1"/>
    <col min="7177" max="7178" width="7.44140625" style="33" customWidth="1"/>
    <col min="7179" max="7179" width="6.109375" style="33" customWidth="1"/>
    <col min="7180" max="7181" width="7.44140625" style="33" customWidth="1"/>
    <col min="7182" max="7182" width="6.33203125" style="33" customWidth="1"/>
    <col min="7183" max="7424" width="8.6640625" style="33"/>
    <col min="7425" max="7425" width="1.5546875" style="33" customWidth="1"/>
    <col min="7426" max="7426" width="4.6640625" style="33" customWidth="1"/>
    <col min="7427" max="7427" width="6.109375" style="33" customWidth="1"/>
    <col min="7428" max="7428" width="7.44140625" style="33" customWidth="1"/>
    <col min="7429" max="7429" width="6.109375" style="33" customWidth="1"/>
    <col min="7430" max="7431" width="7.44140625" style="33" customWidth="1"/>
    <col min="7432" max="7432" width="6.109375" style="33" customWidth="1"/>
    <col min="7433" max="7434" width="7.44140625" style="33" customWidth="1"/>
    <col min="7435" max="7435" width="6.109375" style="33" customWidth="1"/>
    <col min="7436" max="7437" width="7.44140625" style="33" customWidth="1"/>
    <col min="7438" max="7438" width="6.33203125" style="33" customWidth="1"/>
    <col min="7439" max="7680" width="8.6640625" style="33"/>
    <col min="7681" max="7681" width="1.5546875" style="33" customWidth="1"/>
    <col min="7682" max="7682" width="4.6640625" style="33" customWidth="1"/>
    <col min="7683" max="7683" width="6.109375" style="33" customWidth="1"/>
    <col min="7684" max="7684" width="7.44140625" style="33" customWidth="1"/>
    <col min="7685" max="7685" width="6.109375" style="33" customWidth="1"/>
    <col min="7686" max="7687" width="7.44140625" style="33" customWidth="1"/>
    <col min="7688" max="7688" width="6.109375" style="33" customWidth="1"/>
    <col min="7689" max="7690" width="7.44140625" style="33" customWidth="1"/>
    <col min="7691" max="7691" width="6.109375" style="33" customWidth="1"/>
    <col min="7692" max="7693" width="7.44140625" style="33" customWidth="1"/>
    <col min="7694" max="7694" width="6.33203125" style="33" customWidth="1"/>
    <col min="7695" max="7936" width="8.6640625" style="33"/>
    <col min="7937" max="7937" width="1.5546875" style="33" customWidth="1"/>
    <col min="7938" max="7938" width="4.6640625" style="33" customWidth="1"/>
    <col min="7939" max="7939" width="6.109375" style="33" customWidth="1"/>
    <col min="7940" max="7940" width="7.44140625" style="33" customWidth="1"/>
    <col min="7941" max="7941" width="6.109375" style="33" customWidth="1"/>
    <col min="7942" max="7943" width="7.44140625" style="33" customWidth="1"/>
    <col min="7944" max="7944" width="6.109375" style="33" customWidth="1"/>
    <col min="7945" max="7946" width="7.44140625" style="33" customWidth="1"/>
    <col min="7947" max="7947" width="6.109375" style="33" customWidth="1"/>
    <col min="7948" max="7949" width="7.44140625" style="33" customWidth="1"/>
    <col min="7950" max="7950" width="6.33203125" style="33" customWidth="1"/>
    <col min="7951" max="8192" width="8.6640625" style="33"/>
    <col min="8193" max="8193" width="1.5546875" style="33" customWidth="1"/>
    <col min="8194" max="8194" width="4.6640625" style="33" customWidth="1"/>
    <col min="8195" max="8195" width="6.109375" style="33" customWidth="1"/>
    <col min="8196" max="8196" width="7.44140625" style="33" customWidth="1"/>
    <col min="8197" max="8197" width="6.109375" style="33" customWidth="1"/>
    <col min="8198" max="8199" width="7.44140625" style="33" customWidth="1"/>
    <col min="8200" max="8200" width="6.109375" style="33" customWidth="1"/>
    <col min="8201" max="8202" width="7.44140625" style="33" customWidth="1"/>
    <col min="8203" max="8203" width="6.109375" style="33" customWidth="1"/>
    <col min="8204" max="8205" width="7.44140625" style="33" customWidth="1"/>
    <col min="8206" max="8206" width="6.33203125" style="33" customWidth="1"/>
    <col min="8207" max="8448" width="8.6640625" style="33"/>
    <col min="8449" max="8449" width="1.5546875" style="33" customWidth="1"/>
    <col min="8450" max="8450" width="4.6640625" style="33" customWidth="1"/>
    <col min="8451" max="8451" width="6.109375" style="33" customWidth="1"/>
    <col min="8452" max="8452" width="7.44140625" style="33" customWidth="1"/>
    <col min="8453" max="8453" width="6.109375" style="33" customWidth="1"/>
    <col min="8454" max="8455" width="7.44140625" style="33" customWidth="1"/>
    <col min="8456" max="8456" width="6.109375" style="33" customWidth="1"/>
    <col min="8457" max="8458" width="7.44140625" style="33" customWidth="1"/>
    <col min="8459" max="8459" width="6.109375" style="33" customWidth="1"/>
    <col min="8460" max="8461" width="7.44140625" style="33" customWidth="1"/>
    <col min="8462" max="8462" width="6.33203125" style="33" customWidth="1"/>
    <col min="8463" max="8704" width="8.6640625" style="33"/>
    <col min="8705" max="8705" width="1.5546875" style="33" customWidth="1"/>
    <col min="8706" max="8706" width="4.6640625" style="33" customWidth="1"/>
    <col min="8707" max="8707" width="6.109375" style="33" customWidth="1"/>
    <col min="8708" max="8708" width="7.44140625" style="33" customWidth="1"/>
    <col min="8709" max="8709" width="6.109375" style="33" customWidth="1"/>
    <col min="8710" max="8711" width="7.44140625" style="33" customWidth="1"/>
    <col min="8712" max="8712" width="6.109375" style="33" customWidth="1"/>
    <col min="8713" max="8714" width="7.44140625" style="33" customWidth="1"/>
    <col min="8715" max="8715" width="6.109375" style="33" customWidth="1"/>
    <col min="8716" max="8717" width="7.44140625" style="33" customWidth="1"/>
    <col min="8718" max="8718" width="6.33203125" style="33" customWidth="1"/>
    <col min="8719" max="8960" width="8.6640625" style="33"/>
    <col min="8961" max="8961" width="1.5546875" style="33" customWidth="1"/>
    <col min="8962" max="8962" width="4.6640625" style="33" customWidth="1"/>
    <col min="8963" max="8963" width="6.109375" style="33" customWidth="1"/>
    <col min="8964" max="8964" width="7.44140625" style="33" customWidth="1"/>
    <col min="8965" max="8965" width="6.109375" style="33" customWidth="1"/>
    <col min="8966" max="8967" width="7.44140625" style="33" customWidth="1"/>
    <col min="8968" max="8968" width="6.109375" style="33" customWidth="1"/>
    <col min="8969" max="8970" width="7.44140625" style="33" customWidth="1"/>
    <col min="8971" max="8971" width="6.109375" style="33" customWidth="1"/>
    <col min="8972" max="8973" width="7.44140625" style="33" customWidth="1"/>
    <col min="8974" max="8974" width="6.33203125" style="33" customWidth="1"/>
    <col min="8975" max="9216" width="8.6640625" style="33"/>
    <col min="9217" max="9217" width="1.5546875" style="33" customWidth="1"/>
    <col min="9218" max="9218" width="4.6640625" style="33" customWidth="1"/>
    <col min="9219" max="9219" width="6.109375" style="33" customWidth="1"/>
    <col min="9220" max="9220" width="7.44140625" style="33" customWidth="1"/>
    <col min="9221" max="9221" width="6.109375" style="33" customWidth="1"/>
    <col min="9222" max="9223" width="7.44140625" style="33" customWidth="1"/>
    <col min="9224" max="9224" width="6.109375" style="33" customWidth="1"/>
    <col min="9225" max="9226" width="7.44140625" style="33" customWidth="1"/>
    <col min="9227" max="9227" width="6.109375" style="33" customWidth="1"/>
    <col min="9228" max="9229" width="7.44140625" style="33" customWidth="1"/>
    <col min="9230" max="9230" width="6.33203125" style="33" customWidth="1"/>
    <col min="9231" max="9472" width="8.6640625" style="33"/>
    <col min="9473" max="9473" width="1.5546875" style="33" customWidth="1"/>
    <col min="9474" max="9474" width="4.6640625" style="33" customWidth="1"/>
    <col min="9475" max="9475" width="6.109375" style="33" customWidth="1"/>
    <col min="9476" max="9476" width="7.44140625" style="33" customWidth="1"/>
    <col min="9477" max="9477" width="6.109375" style="33" customWidth="1"/>
    <col min="9478" max="9479" width="7.44140625" style="33" customWidth="1"/>
    <col min="9480" max="9480" width="6.109375" style="33" customWidth="1"/>
    <col min="9481" max="9482" width="7.44140625" style="33" customWidth="1"/>
    <col min="9483" max="9483" width="6.109375" style="33" customWidth="1"/>
    <col min="9484" max="9485" width="7.44140625" style="33" customWidth="1"/>
    <col min="9486" max="9486" width="6.33203125" style="33" customWidth="1"/>
    <col min="9487" max="9728" width="8.6640625" style="33"/>
    <col min="9729" max="9729" width="1.5546875" style="33" customWidth="1"/>
    <col min="9730" max="9730" width="4.6640625" style="33" customWidth="1"/>
    <col min="9731" max="9731" width="6.109375" style="33" customWidth="1"/>
    <col min="9732" max="9732" width="7.44140625" style="33" customWidth="1"/>
    <col min="9733" max="9733" width="6.109375" style="33" customWidth="1"/>
    <col min="9734" max="9735" width="7.44140625" style="33" customWidth="1"/>
    <col min="9736" max="9736" width="6.109375" style="33" customWidth="1"/>
    <col min="9737" max="9738" width="7.44140625" style="33" customWidth="1"/>
    <col min="9739" max="9739" width="6.109375" style="33" customWidth="1"/>
    <col min="9740" max="9741" width="7.44140625" style="33" customWidth="1"/>
    <col min="9742" max="9742" width="6.33203125" style="33" customWidth="1"/>
    <col min="9743" max="9984" width="8.6640625" style="33"/>
    <col min="9985" max="9985" width="1.5546875" style="33" customWidth="1"/>
    <col min="9986" max="9986" width="4.6640625" style="33" customWidth="1"/>
    <col min="9987" max="9987" width="6.109375" style="33" customWidth="1"/>
    <col min="9988" max="9988" width="7.44140625" style="33" customWidth="1"/>
    <col min="9989" max="9989" width="6.109375" style="33" customWidth="1"/>
    <col min="9990" max="9991" width="7.44140625" style="33" customWidth="1"/>
    <col min="9992" max="9992" width="6.109375" style="33" customWidth="1"/>
    <col min="9993" max="9994" width="7.44140625" style="33" customWidth="1"/>
    <col min="9995" max="9995" width="6.109375" style="33" customWidth="1"/>
    <col min="9996" max="9997" width="7.44140625" style="33" customWidth="1"/>
    <col min="9998" max="9998" width="6.33203125" style="33" customWidth="1"/>
    <col min="9999" max="10240" width="8.6640625" style="33"/>
    <col min="10241" max="10241" width="1.5546875" style="33" customWidth="1"/>
    <col min="10242" max="10242" width="4.6640625" style="33" customWidth="1"/>
    <col min="10243" max="10243" width="6.109375" style="33" customWidth="1"/>
    <col min="10244" max="10244" width="7.44140625" style="33" customWidth="1"/>
    <col min="10245" max="10245" width="6.109375" style="33" customWidth="1"/>
    <col min="10246" max="10247" width="7.44140625" style="33" customWidth="1"/>
    <col min="10248" max="10248" width="6.109375" style="33" customWidth="1"/>
    <col min="10249" max="10250" width="7.44140625" style="33" customWidth="1"/>
    <col min="10251" max="10251" width="6.109375" style="33" customWidth="1"/>
    <col min="10252" max="10253" width="7.44140625" style="33" customWidth="1"/>
    <col min="10254" max="10254" width="6.33203125" style="33" customWidth="1"/>
    <col min="10255" max="10496" width="8.6640625" style="33"/>
    <col min="10497" max="10497" width="1.5546875" style="33" customWidth="1"/>
    <col min="10498" max="10498" width="4.6640625" style="33" customWidth="1"/>
    <col min="10499" max="10499" width="6.109375" style="33" customWidth="1"/>
    <col min="10500" max="10500" width="7.44140625" style="33" customWidth="1"/>
    <col min="10501" max="10501" width="6.109375" style="33" customWidth="1"/>
    <col min="10502" max="10503" width="7.44140625" style="33" customWidth="1"/>
    <col min="10504" max="10504" width="6.109375" style="33" customWidth="1"/>
    <col min="10505" max="10506" width="7.44140625" style="33" customWidth="1"/>
    <col min="10507" max="10507" width="6.109375" style="33" customWidth="1"/>
    <col min="10508" max="10509" width="7.44140625" style="33" customWidth="1"/>
    <col min="10510" max="10510" width="6.33203125" style="33" customWidth="1"/>
    <col min="10511" max="10752" width="8.6640625" style="33"/>
    <col min="10753" max="10753" width="1.5546875" style="33" customWidth="1"/>
    <col min="10754" max="10754" width="4.6640625" style="33" customWidth="1"/>
    <col min="10755" max="10755" width="6.109375" style="33" customWidth="1"/>
    <col min="10756" max="10756" width="7.44140625" style="33" customWidth="1"/>
    <col min="10757" max="10757" width="6.109375" style="33" customWidth="1"/>
    <col min="10758" max="10759" width="7.44140625" style="33" customWidth="1"/>
    <col min="10760" max="10760" width="6.109375" style="33" customWidth="1"/>
    <col min="10761" max="10762" width="7.44140625" style="33" customWidth="1"/>
    <col min="10763" max="10763" width="6.109375" style="33" customWidth="1"/>
    <col min="10764" max="10765" width="7.44140625" style="33" customWidth="1"/>
    <col min="10766" max="10766" width="6.33203125" style="33" customWidth="1"/>
    <col min="10767" max="11008" width="8.6640625" style="33"/>
    <col min="11009" max="11009" width="1.5546875" style="33" customWidth="1"/>
    <col min="11010" max="11010" width="4.6640625" style="33" customWidth="1"/>
    <col min="11011" max="11011" width="6.109375" style="33" customWidth="1"/>
    <col min="11012" max="11012" width="7.44140625" style="33" customWidth="1"/>
    <col min="11013" max="11013" width="6.109375" style="33" customWidth="1"/>
    <col min="11014" max="11015" width="7.44140625" style="33" customWidth="1"/>
    <col min="11016" max="11016" width="6.109375" style="33" customWidth="1"/>
    <col min="11017" max="11018" width="7.44140625" style="33" customWidth="1"/>
    <col min="11019" max="11019" width="6.109375" style="33" customWidth="1"/>
    <col min="11020" max="11021" width="7.44140625" style="33" customWidth="1"/>
    <col min="11022" max="11022" width="6.33203125" style="33" customWidth="1"/>
    <col min="11023" max="11264" width="8.6640625" style="33"/>
    <col min="11265" max="11265" width="1.5546875" style="33" customWidth="1"/>
    <col min="11266" max="11266" width="4.6640625" style="33" customWidth="1"/>
    <col min="11267" max="11267" width="6.109375" style="33" customWidth="1"/>
    <col min="11268" max="11268" width="7.44140625" style="33" customWidth="1"/>
    <col min="11269" max="11269" width="6.109375" style="33" customWidth="1"/>
    <col min="11270" max="11271" width="7.44140625" style="33" customWidth="1"/>
    <col min="11272" max="11272" width="6.109375" style="33" customWidth="1"/>
    <col min="11273" max="11274" width="7.44140625" style="33" customWidth="1"/>
    <col min="11275" max="11275" width="6.109375" style="33" customWidth="1"/>
    <col min="11276" max="11277" width="7.44140625" style="33" customWidth="1"/>
    <col min="11278" max="11278" width="6.33203125" style="33" customWidth="1"/>
    <col min="11279" max="11520" width="8.6640625" style="33"/>
    <col min="11521" max="11521" width="1.5546875" style="33" customWidth="1"/>
    <col min="11522" max="11522" width="4.6640625" style="33" customWidth="1"/>
    <col min="11523" max="11523" width="6.109375" style="33" customWidth="1"/>
    <col min="11524" max="11524" width="7.44140625" style="33" customWidth="1"/>
    <col min="11525" max="11525" width="6.109375" style="33" customWidth="1"/>
    <col min="11526" max="11527" width="7.44140625" style="33" customWidth="1"/>
    <col min="11528" max="11528" width="6.109375" style="33" customWidth="1"/>
    <col min="11529" max="11530" width="7.44140625" style="33" customWidth="1"/>
    <col min="11531" max="11531" width="6.109375" style="33" customWidth="1"/>
    <col min="11532" max="11533" width="7.44140625" style="33" customWidth="1"/>
    <col min="11534" max="11534" width="6.33203125" style="33" customWidth="1"/>
    <col min="11535" max="11776" width="8.6640625" style="33"/>
    <col min="11777" max="11777" width="1.5546875" style="33" customWidth="1"/>
    <col min="11778" max="11778" width="4.6640625" style="33" customWidth="1"/>
    <col min="11779" max="11779" width="6.109375" style="33" customWidth="1"/>
    <col min="11780" max="11780" width="7.44140625" style="33" customWidth="1"/>
    <col min="11781" max="11781" width="6.109375" style="33" customWidth="1"/>
    <col min="11782" max="11783" width="7.44140625" style="33" customWidth="1"/>
    <col min="11784" max="11784" width="6.109375" style="33" customWidth="1"/>
    <col min="11785" max="11786" width="7.44140625" style="33" customWidth="1"/>
    <col min="11787" max="11787" width="6.109375" style="33" customWidth="1"/>
    <col min="11788" max="11789" width="7.44140625" style="33" customWidth="1"/>
    <col min="11790" max="11790" width="6.33203125" style="33" customWidth="1"/>
    <col min="11791" max="12032" width="8.6640625" style="33"/>
    <col min="12033" max="12033" width="1.5546875" style="33" customWidth="1"/>
    <col min="12034" max="12034" width="4.6640625" style="33" customWidth="1"/>
    <col min="12035" max="12035" width="6.109375" style="33" customWidth="1"/>
    <col min="12036" max="12036" width="7.44140625" style="33" customWidth="1"/>
    <col min="12037" max="12037" width="6.109375" style="33" customWidth="1"/>
    <col min="12038" max="12039" width="7.44140625" style="33" customWidth="1"/>
    <col min="12040" max="12040" width="6.109375" style="33" customWidth="1"/>
    <col min="12041" max="12042" width="7.44140625" style="33" customWidth="1"/>
    <col min="12043" max="12043" width="6.109375" style="33" customWidth="1"/>
    <col min="12044" max="12045" width="7.44140625" style="33" customWidth="1"/>
    <col min="12046" max="12046" width="6.33203125" style="33" customWidth="1"/>
    <col min="12047" max="12288" width="8.6640625" style="33"/>
    <col min="12289" max="12289" width="1.5546875" style="33" customWidth="1"/>
    <col min="12290" max="12290" width="4.6640625" style="33" customWidth="1"/>
    <col min="12291" max="12291" width="6.109375" style="33" customWidth="1"/>
    <col min="12292" max="12292" width="7.44140625" style="33" customWidth="1"/>
    <col min="12293" max="12293" width="6.109375" style="33" customWidth="1"/>
    <col min="12294" max="12295" width="7.44140625" style="33" customWidth="1"/>
    <col min="12296" max="12296" width="6.109375" style="33" customWidth="1"/>
    <col min="12297" max="12298" width="7.44140625" style="33" customWidth="1"/>
    <col min="12299" max="12299" width="6.109375" style="33" customWidth="1"/>
    <col min="12300" max="12301" width="7.44140625" style="33" customWidth="1"/>
    <col min="12302" max="12302" width="6.33203125" style="33" customWidth="1"/>
    <col min="12303" max="12544" width="8.6640625" style="33"/>
    <col min="12545" max="12545" width="1.5546875" style="33" customWidth="1"/>
    <col min="12546" max="12546" width="4.6640625" style="33" customWidth="1"/>
    <col min="12547" max="12547" width="6.109375" style="33" customWidth="1"/>
    <col min="12548" max="12548" width="7.44140625" style="33" customWidth="1"/>
    <col min="12549" max="12549" width="6.109375" style="33" customWidth="1"/>
    <col min="12550" max="12551" width="7.44140625" style="33" customWidth="1"/>
    <col min="12552" max="12552" width="6.109375" style="33" customWidth="1"/>
    <col min="12553" max="12554" width="7.44140625" style="33" customWidth="1"/>
    <col min="12555" max="12555" width="6.109375" style="33" customWidth="1"/>
    <col min="12556" max="12557" width="7.44140625" style="33" customWidth="1"/>
    <col min="12558" max="12558" width="6.33203125" style="33" customWidth="1"/>
    <col min="12559" max="12800" width="8.6640625" style="33"/>
    <col min="12801" max="12801" width="1.5546875" style="33" customWidth="1"/>
    <col min="12802" max="12802" width="4.6640625" style="33" customWidth="1"/>
    <col min="12803" max="12803" width="6.109375" style="33" customWidth="1"/>
    <col min="12804" max="12804" width="7.44140625" style="33" customWidth="1"/>
    <col min="12805" max="12805" width="6.109375" style="33" customWidth="1"/>
    <col min="12806" max="12807" width="7.44140625" style="33" customWidth="1"/>
    <col min="12808" max="12808" width="6.109375" style="33" customWidth="1"/>
    <col min="12809" max="12810" width="7.44140625" style="33" customWidth="1"/>
    <col min="12811" max="12811" width="6.109375" style="33" customWidth="1"/>
    <col min="12812" max="12813" width="7.44140625" style="33" customWidth="1"/>
    <col min="12814" max="12814" width="6.33203125" style="33" customWidth="1"/>
    <col min="12815" max="13056" width="8.6640625" style="33"/>
    <col min="13057" max="13057" width="1.5546875" style="33" customWidth="1"/>
    <col min="13058" max="13058" width="4.6640625" style="33" customWidth="1"/>
    <col min="13059" max="13059" width="6.109375" style="33" customWidth="1"/>
    <col min="13060" max="13060" width="7.44140625" style="33" customWidth="1"/>
    <col min="13061" max="13061" width="6.109375" style="33" customWidth="1"/>
    <col min="13062" max="13063" width="7.44140625" style="33" customWidth="1"/>
    <col min="13064" max="13064" width="6.109375" style="33" customWidth="1"/>
    <col min="13065" max="13066" width="7.44140625" style="33" customWidth="1"/>
    <col min="13067" max="13067" width="6.109375" style="33" customWidth="1"/>
    <col min="13068" max="13069" width="7.44140625" style="33" customWidth="1"/>
    <col min="13070" max="13070" width="6.33203125" style="33" customWidth="1"/>
    <col min="13071" max="13312" width="8.6640625" style="33"/>
    <col min="13313" max="13313" width="1.5546875" style="33" customWidth="1"/>
    <col min="13314" max="13314" width="4.6640625" style="33" customWidth="1"/>
    <col min="13315" max="13315" width="6.109375" style="33" customWidth="1"/>
    <col min="13316" max="13316" width="7.44140625" style="33" customWidth="1"/>
    <col min="13317" max="13317" width="6.109375" style="33" customWidth="1"/>
    <col min="13318" max="13319" width="7.44140625" style="33" customWidth="1"/>
    <col min="13320" max="13320" width="6.109375" style="33" customWidth="1"/>
    <col min="13321" max="13322" width="7.44140625" style="33" customWidth="1"/>
    <col min="13323" max="13323" width="6.109375" style="33" customWidth="1"/>
    <col min="13324" max="13325" width="7.44140625" style="33" customWidth="1"/>
    <col min="13326" max="13326" width="6.33203125" style="33" customWidth="1"/>
    <col min="13327" max="13568" width="8.6640625" style="33"/>
    <col min="13569" max="13569" width="1.5546875" style="33" customWidth="1"/>
    <col min="13570" max="13570" width="4.6640625" style="33" customWidth="1"/>
    <col min="13571" max="13571" width="6.109375" style="33" customWidth="1"/>
    <col min="13572" max="13572" width="7.44140625" style="33" customWidth="1"/>
    <col min="13573" max="13573" width="6.109375" style="33" customWidth="1"/>
    <col min="13574" max="13575" width="7.44140625" style="33" customWidth="1"/>
    <col min="13576" max="13576" width="6.109375" style="33" customWidth="1"/>
    <col min="13577" max="13578" width="7.44140625" style="33" customWidth="1"/>
    <col min="13579" max="13579" width="6.109375" style="33" customWidth="1"/>
    <col min="13580" max="13581" width="7.44140625" style="33" customWidth="1"/>
    <col min="13582" max="13582" width="6.33203125" style="33" customWidth="1"/>
    <col min="13583" max="13824" width="8.6640625" style="33"/>
    <col min="13825" max="13825" width="1.5546875" style="33" customWidth="1"/>
    <col min="13826" max="13826" width="4.6640625" style="33" customWidth="1"/>
    <col min="13827" max="13827" width="6.109375" style="33" customWidth="1"/>
    <col min="13828" max="13828" width="7.44140625" style="33" customWidth="1"/>
    <col min="13829" max="13829" width="6.109375" style="33" customWidth="1"/>
    <col min="13830" max="13831" width="7.44140625" style="33" customWidth="1"/>
    <col min="13832" max="13832" width="6.109375" style="33" customWidth="1"/>
    <col min="13833" max="13834" width="7.44140625" style="33" customWidth="1"/>
    <col min="13835" max="13835" width="6.109375" style="33" customWidth="1"/>
    <col min="13836" max="13837" width="7.44140625" style="33" customWidth="1"/>
    <col min="13838" max="13838" width="6.33203125" style="33" customWidth="1"/>
    <col min="13839" max="14080" width="8.6640625" style="33"/>
    <col min="14081" max="14081" width="1.5546875" style="33" customWidth="1"/>
    <col min="14082" max="14082" width="4.6640625" style="33" customWidth="1"/>
    <col min="14083" max="14083" width="6.109375" style="33" customWidth="1"/>
    <col min="14084" max="14084" width="7.44140625" style="33" customWidth="1"/>
    <col min="14085" max="14085" width="6.109375" style="33" customWidth="1"/>
    <col min="14086" max="14087" width="7.44140625" style="33" customWidth="1"/>
    <col min="14088" max="14088" width="6.109375" style="33" customWidth="1"/>
    <col min="14089" max="14090" width="7.44140625" style="33" customWidth="1"/>
    <col min="14091" max="14091" width="6.109375" style="33" customWidth="1"/>
    <col min="14092" max="14093" width="7.44140625" style="33" customWidth="1"/>
    <col min="14094" max="14094" width="6.33203125" style="33" customWidth="1"/>
    <col min="14095" max="14336" width="8.6640625" style="33"/>
    <col min="14337" max="14337" width="1.5546875" style="33" customWidth="1"/>
    <col min="14338" max="14338" width="4.6640625" style="33" customWidth="1"/>
    <col min="14339" max="14339" width="6.109375" style="33" customWidth="1"/>
    <col min="14340" max="14340" width="7.44140625" style="33" customWidth="1"/>
    <col min="14341" max="14341" width="6.109375" style="33" customWidth="1"/>
    <col min="14342" max="14343" width="7.44140625" style="33" customWidth="1"/>
    <col min="14344" max="14344" width="6.109375" style="33" customWidth="1"/>
    <col min="14345" max="14346" width="7.44140625" style="33" customWidth="1"/>
    <col min="14347" max="14347" width="6.109375" style="33" customWidth="1"/>
    <col min="14348" max="14349" width="7.44140625" style="33" customWidth="1"/>
    <col min="14350" max="14350" width="6.33203125" style="33" customWidth="1"/>
    <col min="14351" max="14592" width="8.6640625" style="33"/>
    <col min="14593" max="14593" width="1.5546875" style="33" customWidth="1"/>
    <col min="14594" max="14594" width="4.6640625" style="33" customWidth="1"/>
    <col min="14595" max="14595" width="6.109375" style="33" customWidth="1"/>
    <col min="14596" max="14596" width="7.44140625" style="33" customWidth="1"/>
    <col min="14597" max="14597" width="6.109375" style="33" customWidth="1"/>
    <col min="14598" max="14599" width="7.44140625" style="33" customWidth="1"/>
    <col min="14600" max="14600" width="6.109375" style="33" customWidth="1"/>
    <col min="14601" max="14602" width="7.44140625" style="33" customWidth="1"/>
    <col min="14603" max="14603" width="6.109375" style="33" customWidth="1"/>
    <col min="14604" max="14605" width="7.44140625" style="33" customWidth="1"/>
    <col min="14606" max="14606" width="6.33203125" style="33" customWidth="1"/>
    <col min="14607" max="14848" width="8.6640625" style="33"/>
    <col min="14849" max="14849" width="1.5546875" style="33" customWidth="1"/>
    <col min="14850" max="14850" width="4.6640625" style="33" customWidth="1"/>
    <col min="14851" max="14851" width="6.109375" style="33" customWidth="1"/>
    <col min="14852" max="14852" width="7.44140625" style="33" customWidth="1"/>
    <col min="14853" max="14853" width="6.109375" style="33" customWidth="1"/>
    <col min="14854" max="14855" width="7.44140625" style="33" customWidth="1"/>
    <col min="14856" max="14856" width="6.109375" style="33" customWidth="1"/>
    <col min="14857" max="14858" width="7.44140625" style="33" customWidth="1"/>
    <col min="14859" max="14859" width="6.109375" style="33" customWidth="1"/>
    <col min="14860" max="14861" width="7.44140625" style="33" customWidth="1"/>
    <col min="14862" max="14862" width="6.33203125" style="33" customWidth="1"/>
    <col min="14863" max="15104" width="8.6640625" style="33"/>
    <col min="15105" max="15105" width="1.5546875" style="33" customWidth="1"/>
    <col min="15106" max="15106" width="4.6640625" style="33" customWidth="1"/>
    <col min="15107" max="15107" width="6.109375" style="33" customWidth="1"/>
    <col min="15108" max="15108" width="7.44140625" style="33" customWidth="1"/>
    <col min="15109" max="15109" width="6.109375" style="33" customWidth="1"/>
    <col min="15110" max="15111" width="7.44140625" style="33" customWidth="1"/>
    <col min="15112" max="15112" width="6.109375" style="33" customWidth="1"/>
    <col min="15113" max="15114" width="7.44140625" style="33" customWidth="1"/>
    <col min="15115" max="15115" width="6.109375" style="33" customWidth="1"/>
    <col min="15116" max="15117" width="7.44140625" style="33" customWidth="1"/>
    <col min="15118" max="15118" width="6.33203125" style="33" customWidth="1"/>
    <col min="15119" max="15360" width="8.6640625" style="33"/>
    <col min="15361" max="15361" width="1.5546875" style="33" customWidth="1"/>
    <col min="15362" max="15362" width="4.6640625" style="33" customWidth="1"/>
    <col min="15363" max="15363" width="6.109375" style="33" customWidth="1"/>
    <col min="15364" max="15364" width="7.44140625" style="33" customWidth="1"/>
    <col min="15365" max="15365" width="6.109375" style="33" customWidth="1"/>
    <col min="15366" max="15367" width="7.44140625" style="33" customWidth="1"/>
    <col min="15368" max="15368" width="6.109375" style="33" customWidth="1"/>
    <col min="15369" max="15370" width="7.44140625" style="33" customWidth="1"/>
    <col min="15371" max="15371" width="6.109375" style="33" customWidth="1"/>
    <col min="15372" max="15373" width="7.44140625" style="33" customWidth="1"/>
    <col min="15374" max="15374" width="6.33203125" style="33" customWidth="1"/>
    <col min="15375" max="15616" width="8.6640625" style="33"/>
    <col min="15617" max="15617" width="1.5546875" style="33" customWidth="1"/>
    <col min="15618" max="15618" width="4.6640625" style="33" customWidth="1"/>
    <col min="15619" max="15619" width="6.109375" style="33" customWidth="1"/>
    <col min="15620" max="15620" width="7.44140625" style="33" customWidth="1"/>
    <col min="15621" max="15621" width="6.109375" style="33" customWidth="1"/>
    <col min="15622" max="15623" width="7.44140625" style="33" customWidth="1"/>
    <col min="15624" max="15624" width="6.109375" style="33" customWidth="1"/>
    <col min="15625" max="15626" width="7.44140625" style="33" customWidth="1"/>
    <col min="15627" max="15627" width="6.109375" style="33" customWidth="1"/>
    <col min="15628" max="15629" width="7.44140625" style="33" customWidth="1"/>
    <col min="15630" max="15630" width="6.33203125" style="33" customWidth="1"/>
    <col min="15631" max="15872" width="8.6640625" style="33"/>
    <col min="15873" max="15873" width="1.5546875" style="33" customWidth="1"/>
    <col min="15874" max="15874" width="4.6640625" style="33" customWidth="1"/>
    <col min="15875" max="15875" width="6.109375" style="33" customWidth="1"/>
    <col min="15876" max="15876" width="7.44140625" style="33" customWidth="1"/>
    <col min="15877" max="15877" width="6.109375" style="33" customWidth="1"/>
    <col min="15878" max="15879" width="7.44140625" style="33" customWidth="1"/>
    <col min="15880" max="15880" width="6.109375" style="33" customWidth="1"/>
    <col min="15881" max="15882" width="7.44140625" style="33" customWidth="1"/>
    <col min="15883" max="15883" width="6.109375" style="33" customWidth="1"/>
    <col min="15884" max="15885" width="7.44140625" style="33" customWidth="1"/>
    <col min="15886" max="15886" width="6.33203125" style="33" customWidth="1"/>
    <col min="15887" max="16128" width="8.6640625" style="33"/>
    <col min="16129" max="16129" width="1.5546875" style="33" customWidth="1"/>
    <col min="16130" max="16130" width="4.6640625" style="33" customWidth="1"/>
    <col min="16131" max="16131" width="6.109375" style="33" customWidth="1"/>
    <col min="16132" max="16132" width="7.44140625" style="33" customWidth="1"/>
    <col min="16133" max="16133" width="6.109375" style="33" customWidth="1"/>
    <col min="16134" max="16135" width="7.44140625" style="33" customWidth="1"/>
    <col min="16136" max="16136" width="6.109375" style="33" customWidth="1"/>
    <col min="16137" max="16138" width="7.44140625" style="33" customWidth="1"/>
    <col min="16139" max="16139" width="6.109375" style="33" customWidth="1"/>
    <col min="16140" max="16141" width="7.44140625" style="33" customWidth="1"/>
    <col min="16142" max="16142" width="6.33203125" style="33" customWidth="1"/>
    <col min="16143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11</v>
      </c>
      <c r="D8" s="73">
        <v>2.6666666666666665</v>
      </c>
      <c r="E8" s="13">
        <v>4255.272727272727</v>
      </c>
      <c r="F8" s="73">
        <v>0.58778833107191297</v>
      </c>
      <c r="G8" s="73">
        <v>4.3385221235650251E-2</v>
      </c>
      <c r="H8" s="14">
        <v>88.076363636363638</v>
      </c>
      <c r="I8" s="73">
        <v>0.34872692006069594</v>
      </c>
      <c r="J8" s="73">
        <v>-0.22542992141092566</v>
      </c>
      <c r="K8" s="14">
        <v>123.20272727272726</v>
      </c>
      <c r="L8" s="73">
        <v>0.28038307346860347</v>
      </c>
      <c r="M8" s="73">
        <v>0.13992160689051869</v>
      </c>
      <c r="N8" s="14">
        <v>28.01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2</v>
      </c>
      <c r="D9" s="73">
        <v>-0.77777777777777779</v>
      </c>
      <c r="E9" s="13">
        <v>3625</v>
      </c>
      <c r="F9" s="73">
        <v>0.12616499827407668</v>
      </c>
      <c r="G9" s="73">
        <v>-0.14811570671680052</v>
      </c>
      <c r="H9" s="14">
        <v>80.295000000000002</v>
      </c>
      <c r="I9" s="73">
        <v>2.1694872121135189E-2</v>
      </c>
      <c r="J9" s="73">
        <v>-8.834792122538293E-2</v>
      </c>
      <c r="K9" s="14">
        <v>114.05</v>
      </c>
      <c r="L9" s="73">
        <v>2.3104448453556747E-2</v>
      </c>
      <c r="M9" s="73">
        <v>-7.4289972919725722E-2</v>
      </c>
      <c r="N9" s="14">
        <v>37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2</v>
      </c>
      <c r="D10" s="73">
        <v>-0.5</v>
      </c>
      <c r="E10" s="13">
        <v>3925</v>
      </c>
      <c r="F10" s="73">
        <v>0.2038030976844043</v>
      </c>
      <c r="G10" s="73">
        <v>8.2758620689655116E-2</v>
      </c>
      <c r="H10" s="14">
        <v>66.185000000000002</v>
      </c>
      <c r="I10" s="73">
        <v>-0.17693144722524479</v>
      </c>
      <c r="J10" s="73">
        <v>-0.1757270066629304</v>
      </c>
      <c r="K10" s="14">
        <v>90.805000000000007</v>
      </c>
      <c r="L10" s="73">
        <v>-0.12969929315921891</v>
      </c>
      <c r="M10" s="73">
        <v>-0.2038141166155194</v>
      </c>
      <c r="N10" s="14">
        <v>7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9</v>
      </c>
      <c r="D11" s="73">
        <v>8</v>
      </c>
      <c r="E11" s="13">
        <v>3260</v>
      </c>
      <c r="F11" s="73">
        <v>0.12413793103448278</v>
      </c>
      <c r="G11" s="73">
        <v>-0.16942675159235665</v>
      </c>
      <c r="H11" s="14">
        <v>72.752222222222215</v>
      </c>
      <c r="I11" s="73">
        <v>0.33637439791003332</v>
      </c>
      <c r="J11" s="73">
        <v>9.9225235660983735E-2</v>
      </c>
      <c r="K11" s="14">
        <v>113.38555555555554</v>
      </c>
      <c r="L11" s="73">
        <v>0.41802845867378124</v>
      </c>
      <c r="M11" s="73">
        <v>0.24867083922202005</v>
      </c>
      <c r="N11" s="14">
        <v>30.01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1</v>
      </c>
      <c r="D12" s="73">
        <v>-0.75</v>
      </c>
      <c r="E12" s="13">
        <v>6410</v>
      </c>
      <c r="F12" s="73">
        <v>0.86880466472303208</v>
      </c>
      <c r="G12" s="73">
        <v>0.96625766871165641</v>
      </c>
      <c r="H12" s="14">
        <v>186.83</v>
      </c>
      <c r="I12" s="73">
        <v>1.6885882860843284</v>
      </c>
      <c r="J12" s="73">
        <v>1.5680315225193584</v>
      </c>
      <c r="K12" s="14">
        <v>198.53</v>
      </c>
      <c r="L12" s="73">
        <v>0.92663399485661624</v>
      </c>
      <c r="M12" s="73">
        <v>0.75092849373328008</v>
      </c>
      <c r="N12" s="14">
        <v>24.1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7</v>
      </c>
      <c r="D13" s="73">
        <v>0.75</v>
      </c>
      <c r="E13" s="13">
        <v>3320.5714285714284</v>
      </c>
      <c r="F13" s="73">
        <v>0.46280679672750158</v>
      </c>
      <c r="G13" s="73">
        <v>-0.48197013594829508</v>
      </c>
      <c r="H13" s="14">
        <v>78.148571428571444</v>
      </c>
      <c r="I13" s="73">
        <v>-0.19868165671805749</v>
      </c>
      <c r="J13" s="73">
        <v>-0.58171293995305118</v>
      </c>
      <c r="K13" s="14">
        <v>113.01714285714284</v>
      </c>
      <c r="L13" s="73">
        <v>0.29785418990747381</v>
      </c>
      <c r="M13" s="73">
        <v>-0.4307301523339403</v>
      </c>
      <c r="N13" s="14">
        <v>29.03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3</v>
      </c>
      <c r="D14" s="73">
        <v>0</v>
      </c>
      <c r="E14" s="13">
        <v>5350</v>
      </c>
      <c r="F14" s="73">
        <v>0.99875466998754692</v>
      </c>
      <c r="G14" s="73">
        <v>0.61116847358458104</v>
      </c>
      <c r="H14" s="14">
        <v>131.92999999999998</v>
      </c>
      <c r="I14" s="73">
        <v>1.2344605656862191</v>
      </c>
      <c r="J14" s="73">
        <v>0.68819464755776472</v>
      </c>
      <c r="K14" s="14">
        <v>169.45666666666668</v>
      </c>
      <c r="L14" s="73">
        <v>0.82244129772360619</v>
      </c>
      <c r="M14" s="73">
        <v>0.49938905180840698</v>
      </c>
      <c r="N14" s="14">
        <v>44.01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4</v>
      </c>
      <c r="D15" s="73">
        <v>0.33333333333333326</v>
      </c>
      <c r="E15" s="13">
        <v>3220</v>
      </c>
      <c r="F15" s="73">
        <v>0.18819188191881908</v>
      </c>
      <c r="G15" s="73">
        <v>-0.39813084112149533</v>
      </c>
      <c r="H15" s="14">
        <v>65.737499999999997</v>
      </c>
      <c r="I15" s="73">
        <v>-0.24794073904587588</v>
      </c>
      <c r="J15" s="73">
        <v>-0.50172439930266044</v>
      </c>
      <c r="K15" s="14">
        <v>118.4</v>
      </c>
      <c r="L15" s="73">
        <v>0.3843095989711216</v>
      </c>
      <c r="M15" s="73">
        <v>-0.30129629993902085</v>
      </c>
      <c r="N15" s="14">
        <v>36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9</v>
      </c>
      <c r="D16" s="73">
        <v>0.5</v>
      </c>
      <c r="E16" s="13">
        <v>2818.8888888888887</v>
      </c>
      <c r="F16" s="73">
        <v>-9.1778949423941825E-3</v>
      </c>
      <c r="G16" s="73">
        <v>-0.12456866804692901</v>
      </c>
      <c r="H16" s="14">
        <v>68.548888888888868</v>
      </c>
      <c r="I16" s="73">
        <v>-0.12975893247570303</v>
      </c>
      <c r="J16" s="73">
        <v>4.2766896959709033E-2</v>
      </c>
      <c r="K16" s="14">
        <v>106.33</v>
      </c>
      <c r="L16" s="73">
        <v>0.13689500320764147</v>
      </c>
      <c r="M16" s="73">
        <v>-0.10194256756756759</v>
      </c>
      <c r="N16" s="14">
        <v>32.06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4</v>
      </c>
      <c r="D17" s="73">
        <v>-0.4285714285714286</v>
      </c>
      <c r="E17" s="13">
        <v>3935</v>
      </c>
      <c r="F17" s="73">
        <v>0.34104186952288229</v>
      </c>
      <c r="G17" s="73">
        <v>0.39594008671659453</v>
      </c>
      <c r="H17" s="14">
        <v>86.13</v>
      </c>
      <c r="I17" s="73">
        <v>0.14508470713363208</v>
      </c>
      <c r="J17" s="73">
        <v>0.25647550815314335</v>
      </c>
      <c r="K17" s="14">
        <v>125.8125</v>
      </c>
      <c r="L17" s="73">
        <v>-2.2045106269571679E-2</v>
      </c>
      <c r="M17" s="73">
        <v>0.18322674691996621</v>
      </c>
      <c r="N17" s="14">
        <v>31.1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7</v>
      </c>
      <c r="D18" s="73">
        <v>0.75</v>
      </c>
      <c r="E18" s="13">
        <v>4065.7142857142858</v>
      </c>
      <c r="F18" s="73">
        <v>0.30520522815867923</v>
      </c>
      <c r="G18" s="73">
        <v>3.321836994009808E-2</v>
      </c>
      <c r="H18" s="14">
        <v>93.024285714285725</v>
      </c>
      <c r="I18" s="73">
        <v>0.50117861321314749</v>
      </c>
      <c r="J18" s="73">
        <v>8.0045114527873329E-2</v>
      </c>
      <c r="K18" s="14">
        <v>127.11428571428571</v>
      </c>
      <c r="L18" s="73">
        <v>0.14991325249823118</v>
      </c>
      <c r="M18" s="73">
        <v>1.0347030019161263E-2</v>
      </c>
      <c r="N18" s="14">
        <v>21.05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5</v>
      </c>
      <c r="D19" s="73">
        <v>-0.16666666666666663</v>
      </c>
      <c r="E19" s="13">
        <v>3558</v>
      </c>
      <c r="F19" s="73">
        <v>-0.12758479771148346</v>
      </c>
      <c r="G19" s="73">
        <v>-0.12487702037948001</v>
      </c>
      <c r="H19" s="14">
        <v>67.668000000000006</v>
      </c>
      <c r="I19" s="73">
        <v>-0.40490722012136127</v>
      </c>
      <c r="J19" s="73">
        <v>-0.27257705361119222</v>
      </c>
      <c r="K19" s="14">
        <v>102.774</v>
      </c>
      <c r="L19" s="73">
        <v>-4.9093264248704638E-2</v>
      </c>
      <c r="M19" s="73">
        <v>-0.19148347943358057</v>
      </c>
      <c r="N19" s="14">
        <v>39.049999999999997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4</v>
      </c>
      <c r="D20" s="73">
        <v>-0.63636363636363635</v>
      </c>
      <c r="E20" s="13">
        <v>2547</v>
      </c>
      <c r="F20" s="73">
        <v>-0.40144847034694919</v>
      </c>
      <c r="G20" s="73">
        <v>-0.28414839797639124</v>
      </c>
      <c r="H20" s="14">
        <v>64.0625</v>
      </c>
      <c r="I20" s="73">
        <v>-0.27264821848808884</v>
      </c>
      <c r="J20" s="73">
        <v>-5.3282201335934309E-2</v>
      </c>
      <c r="K20" s="14">
        <v>87.417500000000004</v>
      </c>
      <c r="L20" s="73">
        <v>-0.29045807722674377</v>
      </c>
      <c r="M20" s="73">
        <v>-0.14942008679237939</v>
      </c>
      <c r="N20" s="14">
        <v>36.04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85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4</v>
      </c>
      <c r="D25" s="73">
        <v>-0.19999999999999996</v>
      </c>
      <c r="E25" s="13">
        <v>3560</v>
      </c>
      <c r="F25" s="73">
        <v>-0.16822429906542058</v>
      </c>
      <c r="G25" s="73">
        <v>-4.1722745625841218E-2</v>
      </c>
      <c r="H25" s="14">
        <v>103.6375</v>
      </c>
      <c r="I25" s="73">
        <v>0.29156177562872321</v>
      </c>
      <c r="J25" s="73">
        <v>0.42864527690664089</v>
      </c>
      <c r="K25" s="14">
        <v>86.435000000000002</v>
      </c>
      <c r="L25" s="73">
        <v>-0.20246729040949263</v>
      </c>
      <c r="M25" s="73">
        <v>-0.2556887903382058</v>
      </c>
      <c r="N25" s="14">
        <v>29.07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2</v>
      </c>
      <c r="D26" s="73">
        <v>-0.5</v>
      </c>
      <c r="E26" s="13">
        <v>4140</v>
      </c>
      <c r="F26" s="73">
        <v>7.3929961089494123E-2</v>
      </c>
      <c r="G26" s="73">
        <v>0.16292134831460681</v>
      </c>
      <c r="H26" s="14">
        <v>79.240000000000009</v>
      </c>
      <c r="I26" s="73">
        <v>7.7289103392019554E-2</v>
      </c>
      <c r="J26" s="73">
        <v>-0.23541189241346028</v>
      </c>
      <c r="K26" s="14">
        <v>108.81</v>
      </c>
      <c r="L26" s="73">
        <v>-0.17243739661171642</v>
      </c>
      <c r="M26" s="73">
        <v>0.25886504309596803</v>
      </c>
      <c r="N26" s="14">
        <v>15.04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4</v>
      </c>
      <c r="D27" s="73">
        <v>0.33333333333333326</v>
      </c>
      <c r="E27" s="13">
        <v>3895</v>
      </c>
      <c r="F27" s="73">
        <v>0.31587837837837829</v>
      </c>
      <c r="G27" s="73">
        <v>-5.9178743961352698E-2</v>
      </c>
      <c r="H27" s="14">
        <v>68.802500000000009</v>
      </c>
      <c r="I27" s="73">
        <v>-4.3258088439788622E-2</v>
      </c>
      <c r="J27" s="73">
        <v>-0.13172009086320036</v>
      </c>
      <c r="K27" s="14">
        <v>102.45249999999999</v>
      </c>
      <c r="L27" s="73">
        <v>5.154983064764429E-2</v>
      </c>
      <c r="M27" s="73">
        <v>-5.8427534233985945E-2</v>
      </c>
      <c r="N27" s="14">
        <v>17.059999999999999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8</v>
      </c>
      <c r="D28" s="73">
        <v>1</v>
      </c>
      <c r="E28" s="13">
        <v>3875</v>
      </c>
      <c r="F28" s="73">
        <v>0.23801916932907341</v>
      </c>
      <c r="G28" s="73">
        <v>-5.1347881899871384E-3</v>
      </c>
      <c r="H28" s="14">
        <v>76.58874999999999</v>
      </c>
      <c r="I28" s="73">
        <v>4.8909507994658652E-2</v>
      </c>
      <c r="J28" s="73">
        <v>0.11316812615820626</v>
      </c>
      <c r="K28" s="14">
        <v>111.61000000000001</v>
      </c>
      <c r="L28" s="73">
        <v>6.6940706928279692E-2</v>
      </c>
      <c r="M28" s="73">
        <v>8.9382884751470382E-2</v>
      </c>
      <c r="N28" s="14">
        <v>20.11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5</v>
      </c>
      <c r="D29" s="73">
        <v>0</v>
      </c>
      <c r="E29" s="13">
        <v>3080</v>
      </c>
      <c r="F29" s="73">
        <v>-8.6812144212523812E-2</v>
      </c>
      <c r="G29" s="73">
        <v>-0.20516129032258068</v>
      </c>
      <c r="H29" s="14">
        <v>66.64200000000001</v>
      </c>
      <c r="I29" s="73">
        <v>-0.22919799208864411</v>
      </c>
      <c r="J29" s="73">
        <v>-0.12987220708002134</v>
      </c>
      <c r="K29" s="14">
        <v>122.542</v>
      </c>
      <c r="L29" s="73">
        <v>0.31139506014297358</v>
      </c>
      <c r="M29" s="73">
        <v>9.7948212525759359E-2</v>
      </c>
      <c r="N29" s="14">
        <v>37.020000000000003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4</v>
      </c>
      <c r="D30" s="73">
        <v>0.33333333333333326</v>
      </c>
      <c r="E30" s="13">
        <v>3347.5</v>
      </c>
      <c r="F30" s="73">
        <v>-0.14459114139693363</v>
      </c>
      <c r="G30" s="73">
        <v>8.6850649350649345E-2</v>
      </c>
      <c r="H30" s="14">
        <v>72.85499999999999</v>
      </c>
      <c r="I30" s="73">
        <v>0.21715765439661405</v>
      </c>
      <c r="J30" s="73">
        <v>9.3229494913117605E-2</v>
      </c>
      <c r="K30" s="14">
        <v>106.83499999999999</v>
      </c>
      <c r="L30" s="73">
        <v>7.3035588737486945E-2</v>
      </c>
      <c r="M30" s="73">
        <v>-0.12817646194774046</v>
      </c>
      <c r="N30" s="14">
        <v>21.09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3</v>
      </c>
      <c r="D31" s="73">
        <v>0</v>
      </c>
      <c r="E31" s="13">
        <v>5350</v>
      </c>
      <c r="F31" s="73">
        <v>0.71108742004264403</v>
      </c>
      <c r="G31" s="73">
        <v>0.59820761762509345</v>
      </c>
      <c r="H31" s="14">
        <v>94.483333333333348</v>
      </c>
      <c r="I31" s="73">
        <v>0.41076050169221578</v>
      </c>
      <c r="J31" s="73">
        <v>0.29686820854208174</v>
      </c>
      <c r="K31" s="14">
        <v>118.84666666666668</v>
      </c>
      <c r="L31" s="73">
        <v>7.9724075539977513E-3</v>
      </c>
      <c r="M31" s="73">
        <v>0.11243194333941764</v>
      </c>
      <c r="N31" s="14">
        <v>17.010000000000002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1</v>
      </c>
      <c r="D32" s="73">
        <v>-0.85714285714285721</v>
      </c>
      <c r="E32" s="13">
        <v>4780</v>
      </c>
      <c r="F32" s="73">
        <v>0.49977588525324967</v>
      </c>
      <c r="G32" s="73">
        <v>-0.1065420560747663</v>
      </c>
      <c r="H32" s="14">
        <v>95.06</v>
      </c>
      <c r="I32" s="73">
        <v>0.50238197376442151</v>
      </c>
      <c r="J32" s="73">
        <v>6.1033692009171414E-3</v>
      </c>
      <c r="K32" s="14">
        <v>103.27</v>
      </c>
      <c r="L32" s="73">
        <v>-3.0029385323439906E-2</v>
      </c>
      <c r="M32" s="73">
        <v>-0.13106523812194992</v>
      </c>
      <c r="N32" s="14">
        <v>10.029999999999999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4</v>
      </c>
      <c r="D33" s="73">
        <v>-0.33333333333333337</v>
      </c>
      <c r="E33" s="13">
        <v>4302.5</v>
      </c>
      <c r="F33" s="73">
        <v>0.28177755710029806</v>
      </c>
      <c r="G33" s="73">
        <v>-9.9895397489539794E-2</v>
      </c>
      <c r="H33" s="14">
        <v>84.389999999999986</v>
      </c>
      <c r="I33" s="73">
        <v>0.26528062371932615</v>
      </c>
      <c r="J33" s="73">
        <v>-0.1122448979591838</v>
      </c>
      <c r="K33" s="14">
        <v>140.4375</v>
      </c>
      <c r="L33" s="73">
        <v>0.47376475732400514</v>
      </c>
      <c r="M33" s="73">
        <v>0.35990607146315479</v>
      </c>
      <c r="N33" s="14">
        <v>38.01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5</v>
      </c>
      <c r="D34" s="73">
        <v>-0.16666666666666663</v>
      </c>
      <c r="E34" s="13">
        <v>3694</v>
      </c>
      <c r="F34" s="73">
        <v>0.40012634238787115</v>
      </c>
      <c r="G34" s="73">
        <v>-0.14142940151074956</v>
      </c>
      <c r="H34" s="14">
        <v>59.212000000000003</v>
      </c>
      <c r="I34" s="73">
        <v>-0.18369560222416259</v>
      </c>
      <c r="J34" s="73">
        <v>-0.29835288541296345</v>
      </c>
      <c r="K34" s="14">
        <v>106.58800000000001</v>
      </c>
      <c r="L34" s="73">
        <v>-6.496714358950495E-3</v>
      </c>
      <c r="M34" s="73">
        <v>-0.24102892745883397</v>
      </c>
      <c r="N34" s="14">
        <v>20.010000000000002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2</v>
      </c>
      <c r="D35" s="73">
        <v>-0.77777777777777779</v>
      </c>
      <c r="E35" s="13">
        <v>6250</v>
      </c>
      <c r="F35" s="73">
        <v>0.79265727579833012</v>
      </c>
      <c r="G35" s="73">
        <v>0.69193286410395238</v>
      </c>
      <c r="H35" s="14">
        <v>133.74</v>
      </c>
      <c r="I35" s="73">
        <v>1.0003988632397673</v>
      </c>
      <c r="J35" s="73">
        <v>1.2586637843680335</v>
      </c>
      <c r="K35" s="14">
        <v>215.51499999999999</v>
      </c>
      <c r="L35" s="73">
        <v>0.82920584324339619</v>
      </c>
      <c r="M35" s="73">
        <v>1.0219443089278339</v>
      </c>
      <c r="N35" s="14">
        <v>43.06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3</v>
      </c>
      <c r="D36" s="73">
        <v>-0.25</v>
      </c>
      <c r="E36" s="13">
        <v>4620</v>
      </c>
      <c r="F36" s="73">
        <v>0.24360699865410496</v>
      </c>
      <c r="G36" s="73">
        <v>-0.26080000000000003</v>
      </c>
      <c r="H36" s="14">
        <v>64.573333333333338</v>
      </c>
      <c r="I36" s="73">
        <v>-0.1098551423877957</v>
      </c>
      <c r="J36" s="73">
        <v>-0.51717262349833004</v>
      </c>
      <c r="K36" s="14">
        <v>120.27666666666669</v>
      </c>
      <c r="L36" s="73">
        <v>3.5729406614855908E-2</v>
      </c>
      <c r="M36" s="73">
        <v>-0.44191046253547694</v>
      </c>
      <c r="N36" s="14">
        <v>18.059999999999999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5</v>
      </c>
      <c r="D37" s="73">
        <v>0.25</v>
      </c>
      <c r="E37" s="13">
        <v>3022</v>
      </c>
      <c r="F37" s="73">
        <v>-0.15112359550561794</v>
      </c>
      <c r="G37" s="73">
        <v>-0.34588744588744591</v>
      </c>
      <c r="H37" s="14">
        <v>66.61999999999999</v>
      </c>
      <c r="I37" s="73">
        <v>-0.35718248703413347</v>
      </c>
      <c r="J37" s="73">
        <v>3.1695230229196625E-2</v>
      </c>
      <c r="K37" s="14">
        <v>96.29</v>
      </c>
      <c r="L37" s="73">
        <v>0.11401631283623526</v>
      </c>
      <c r="M37" s="73">
        <v>-0.1994290940332013</v>
      </c>
      <c r="N37" s="14">
        <v>27.02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3</v>
      </c>
      <c r="D42" s="73">
        <v>0</v>
      </c>
      <c r="E42" s="13">
        <v>4143.333333333333</v>
      </c>
      <c r="F42" s="73">
        <v>-0.21029224904701405</v>
      </c>
      <c r="G42" s="73">
        <v>0.31534391534391526</v>
      </c>
      <c r="H42" s="14">
        <v>113.22666666666667</v>
      </c>
      <c r="I42" s="73">
        <v>9.7228503133277577E-2</v>
      </c>
      <c r="J42" s="73">
        <v>-9.9994117993051912E-4</v>
      </c>
      <c r="K42" s="14">
        <v>144.22333333333333</v>
      </c>
      <c r="L42" s="73">
        <v>-0.17580387077110649</v>
      </c>
      <c r="M42" s="73">
        <v>0.4899104683195592</v>
      </c>
      <c r="N42" s="14">
        <v>26.07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3</v>
      </c>
      <c r="D43" s="73">
        <v>-0.5714285714285714</v>
      </c>
      <c r="E43" s="13">
        <v>2830</v>
      </c>
      <c r="F43" s="73">
        <v>-0.10846084608460849</v>
      </c>
      <c r="G43" s="73">
        <v>-0.31697506033789213</v>
      </c>
      <c r="H43" s="14">
        <v>58.376666666666665</v>
      </c>
      <c r="I43" s="73">
        <v>-0.1814005355342323</v>
      </c>
      <c r="J43" s="73">
        <v>-0.48442651907677814</v>
      </c>
      <c r="K43" s="14">
        <v>100.87333333333333</v>
      </c>
      <c r="L43" s="73">
        <v>-9.1862412183462139E-3</v>
      </c>
      <c r="M43" s="73">
        <v>-0.3005754963367</v>
      </c>
      <c r="N43" s="14">
        <v>17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3</v>
      </c>
      <c r="D44" s="73">
        <v>2</v>
      </c>
      <c r="E44" s="13">
        <v>3510</v>
      </c>
      <c r="F44" s="73">
        <v>-0.11809045226130654</v>
      </c>
      <c r="G44" s="73">
        <v>0.24028268551236742</v>
      </c>
      <c r="H44" s="14">
        <v>84.429999999999993</v>
      </c>
      <c r="I44" s="73">
        <v>0.37799902072792535</v>
      </c>
      <c r="J44" s="73">
        <v>0.44629703648718078</v>
      </c>
      <c r="K44" s="14">
        <v>118.10666666666667</v>
      </c>
      <c r="L44" s="73">
        <v>-4.3593273409452848E-2</v>
      </c>
      <c r="M44" s="73">
        <v>0.17084131914612377</v>
      </c>
      <c r="N44" s="14">
        <v>25.06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4</v>
      </c>
      <c r="D45" s="73">
        <v>0</v>
      </c>
      <c r="E45" s="13">
        <v>3700</v>
      </c>
      <c r="F45" s="73">
        <v>0.44672531769305968</v>
      </c>
      <c r="G45" s="73">
        <v>5.4131054131054235E-2</v>
      </c>
      <c r="H45" s="14">
        <v>70.424999999999997</v>
      </c>
      <c r="I45" s="73">
        <v>-0.23836046071486516</v>
      </c>
      <c r="J45" s="73">
        <v>-0.16587705791780172</v>
      </c>
      <c r="K45" s="14">
        <v>90.447500000000005</v>
      </c>
      <c r="L45" s="73">
        <v>-0.114843539745064</v>
      </c>
      <c r="M45" s="73">
        <v>-0.23418802212689094</v>
      </c>
      <c r="N45" s="14">
        <v>19.03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5</v>
      </c>
      <c r="D46" s="73">
        <v>0.66666666666666674</v>
      </c>
      <c r="E46" s="13">
        <v>3304</v>
      </c>
      <c r="F46" s="73">
        <v>0.18991596638655461</v>
      </c>
      <c r="G46" s="73">
        <v>-0.10702702702702704</v>
      </c>
      <c r="H46" s="14">
        <v>72.039999999999992</v>
      </c>
      <c r="I46" s="73">
        <v>0.11874935293508626</v>
      </c>
      <c r="J46" s="73">
        <v>2.2932197373091823E-2</v>
      </c>
      <c r="K46" s="14">
        <v>115.05999999999999</v>
      </c>
      <c r="L46" s="73">
        <v>0.10312869515196055</v>
      </c>
      <c r="M46" s="73">
        <v>0.2721191851626632</v>
      </c>
      <c r="N46" s="14">
        <v>18.11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1</v>
      </c>
      <c r="D47" s="73">
        <v>-0.8</v>
      </c>
      <c r="E47" s="13">
        <v>3700</v>
      </c>
      <c r="F47" s="73">
        <v>-6.977992485238893E-3</v>
      </c>
      <c r="G47" s="73">
        <v>0.11985472154963683</v>
      </c>
      <c r="H47" s="14">
        <v>56.05</v>
      </c>
      <c r="I47" s="73">
        <v>-0.35447090800202707</v>
      </c>
      <c r="J47" s="73">
        <v>-0.22196002220988331</v>
      </c>
      <c r="K47" s="14">
        <v>93.15</v>
      </c>
      <c r="L47" s="73">
        <v>-0.48294811163658158</v>
      </c>
      <c r="M47" s="73">
        <v>-0.19042238831913771</v>
      </c>
      <c r="N47" s="14">
        <v>21.09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3</v>
      </c>
      <c r="D48" s="73">
        <v>0.5</v>
      </c>
      <c r="E48" s="13">
        <v>3686.6666666666665</v>
      </c>
      <c r="F48" s="73">
        <v>0.30732860520094563</v>
      </c>
      <c r="G48" s="73">
        <v>-3.6036036036036778E-3</v>
      </c>
      <c r="H48" s="14">
        <v>74.833333333333329</v>
      </c>
      <c r="I48" s="73">
        <v>0.29402271024266513</v>
      </c>
      <c r="J48" s="73">
        <v>0.33511745465358311</v>
      </c>
      <c r="K48" s="14">
        <v>110.71</v>
      </c>
      <c r="L48" s="73">
        <v>-7.4524555903866307E-2</v>
      </c>
      <c r="M48" s="73">
        <v>0.18851315083199127</v>
      </c>
      <c r="N48" s="14">
        <v>16.05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1</v>
      </c>
      <c r="D49" s="73" t="s">
        <v>351</v>
      </c>
      <c r="E49" s="13">
        <v>1970</v>
      </c>
      <c r="F49" s="73" t="s">
        <v>351</v>
      </c>
      <c r="G49" s="73">
        <v>-0.46564195298372513</v>
      </c>
      <c r="H49" s="14">
        <v>55.4</v>
      </c>
      <c r="I49" s="73" t="s">
        <v>351</v>
      </c>
      <c r="J49" s="73">
        <v>-0.25968819599109128</v>
      </c>
      <c r="K49" s="14">
        <v>98.53</v>
      </c>
      <c r="L49" s="73" t="s">
        <v>351</v>
      </c>
      <c r="M49" s="73">
        <v>-0.11001716195465627</v>
      </c>
      <c r="N49" s="14">
        <v>37.07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2</v>
      </c>
      <c r="D50" s="73">
        <v>-0.75</v>
      </c>
      <c r="E50" s="13">
        <v>3990</v>
      </c>
      <c r="F50" s="73">
        <v>0.31196054254007399</v>
      </c>
      <c r="G50" s="73">
        <v>1.0253807106598987</v>
      </c>
      <c r="H50" s="14">
        <v>70.87</v>
      </c>
      <c r="I50" s="73">
        <v>0.14074163497716352</v>
      </c>
      <c r="J50" s="73">
        <v>0.27924187725631788</v>
      </c>
      <c r="K50" s="14">
        <v>129.09</v>
      </c>
      <c r="L50" s="73">
        <v>0.26424033199897168</v>
      </c>
      <c r="M50" s="73">
        <v>0.31015934233228459</v>
      </c>
      <c r="N50" s="14">
        <v>11.02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8</v>
      </c>
      <c r="D51" s="73">
        <v>7</v>
      </c>
      <c r="E51" s="13">
        <v>3218.75</v>
      </c>
      <c r="F51" s="73">
        <v>0.71210106382978733</v>
      </c>
      <c r="G51" s="73">
        <v>-0.19329573934837097</v>
      </c>
      <c r="H51" s="14">
        <v>72.378749999999997</v>
      </c>
      <c r="I51" s="73">
        <v>0.17669891074622002</v>
      </c>
      <c r="J51" s="73">
        <v>2.1288979822209564E-2</v>
      </c>
      <c r="K51" s="14">
        <v>94.493750000000006</v>
      </c>
      <c r="L51" s="73">
        <v>2.4766836568701933E-2</v>
      </c>
      <c r="M51" s="73">
        <v>-0.26800100704934537</v>
      </c>
      <c r="N51" s="14">
        <v>16.100000000000001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5</v>
      </c>
      <c r="D52" s="73">
        <v>0.25</v>
      </c>
      <c r="E52" s="13">
        <v>3551.6</v>
      </c>
      <c r="F52" s="73">
        <v>0.1383333333333332</v>
      </c>
      <c r="G52" s="73">
        <v>0.10340970873786404</v>
      </c>
      <c r="H52" s="14">
        <v>65.602000000000004</v>
      </c>
      <c r="I52" s="73">
        <v>5.7798202120369346E-2</v>
      </c>
      <c r="J52" s="73">
        <v>-9.3629000224513259E-2</v>
      </c>
      <c r="K52" s="14">
        <v>99.852000000000004</v>
      </c>
      <c r="L52" s="73">
        <v>-9.9458874458874358E-2</v>
      </c>
      <c r="M52" s="73">
        <v>5.6704808519081995E-2</v>
      </c>
      <c r="N52" s="14">
        <v>26.06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2</v>
      </c>
      <c r="D53" s="73">
        <v>1</v>
      </c>
      <c r="E53" s="13">
        <v>3330</v>
      </c>
      <c r="F53" s="73">
        <v>5.7142857142857162E-2</v>
      </c>
      <c r="G53" s="73">
        <v>-6.2394413785336167E-2</v>
      </c>
      <c r="H53" s="14">
        <v>82.91</v>
      </c>
      <c r="I53" s="73">
        <v>-0.26848420681136409</v>
      </c>
      <c r="J53" s="73">
        <v>0.2638334197128136</v>
      </c>
      <c r="K53" s="14">
        <v>96.454999999999998</v>
      </c>
      <c r="L53" s="73">
        <v>-3.5640495867768074E-3</v>
      </c>
      <c r="M53" s="73">
        <v>-3.4020350118174947E-2</v>
      </c>
      <c r="N53" s="14">
        <v>22.06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6</v>
      </c>
      <c r="D54" s="73">
        <v>1</v>
      </c>
      <c r="E54" s="13">
        <v>3050</v>
      </c>
      <c r="F54" s="73">
        <v>-0.2638777152051488</v>
      </c>
      <c r="G54" s="73">
        <v>-8.4084084084084076E-2</v>
      </c>
      <c r="H54" s="14">
        <v>64.24499999999999</v>
      </c>
      <c r="I54" s="73">
        <v>-0.43259832783796526</v>
      </c>
      <c r="J54" s="73">
        <v>-0.22512362803039454</v>
      </c>
      <c r="K54" s="14">
        <v>107.565</v>
      </c>
      <c r="L54" s="73">
        <v>-0.25417754870917786</v>
      </c>
      <c r="M54" s="73">
        <v>0.11518324607329844</v>
      </c>
      <c r="N54" s="14">
        <v>25.03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5</v>
      </c>
      <c r="D59" s="73">
        <v>1.5</v>
      </c>
      <c r="E59" s="13">
        <v>4856</v>
      </c>
      <c r="F59" s="73">
        <v>0.49438375134636092</v>
      </c>
      <c r="G59" s="73">
        <v>-0.39801652892561989</v>
      </c>
      <c r="H59" s="14">
        <v>80.051999999999992</v>
      </c>
      <c r="I59" s="73">
        <v>0.19596623590050033</v>
      </c>
      <c r="J59" s="73">
        <v>-0.46960842774796263</v>
      </c>
      <c r="K59" s="14">
        <v>99.655999999999992</v>
      </c>
      <c r="L59" s="73">
        <v>4.9562927856766859E-2</v>
      </c>
      <c r="M59" s="73">
        <v>-0.5497130808042775</v>
      </c>
      <c r="N59" s="14">
        <v>18.05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6</v>
      </c>
      <c r="D60" s="73">
        <v>0</v>
      </c>
      <c r="E60" s="13">
        <v>5088.333333333333</v>
      </c>
      <c r="F60" s="73">
        <v>-3.444131692969421E-2</v>
      </c>
      <c r="G60" s="73">
        <v>4.7844590884129623E-2</v>
      </c>
      <c r="H60" s="14">
        <v>77.593333333333334</v>
      </c>
      <c r="I60" s="73">
        <v>-0.21360764839025714</v>
      </c>
      <c r="J60" s="73">
        <v>-3.0713369643065258E-2</v>
      </c>
      <c r="K60" s="14">
        <v>111.735</v>
      </c>
      <c r="L60" s="73">
        <v>-0.22637263726372625</v>
      </c>
      <c r="M60" s="73">
        <v>0.12120695191458619</v>
      </c>
      <c r="N60" s="14">
        <v>18.11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3</v>
      </c>
      <c r="D61" s="73">
        <v>-0.25</v>
      </c>
      <c r="E61" s="13">
        <v>4333.333333333333</v>
      </c>
      <c r="F61" s="73">
        <v>-0.19040946598162856</v>
      </c>
      <c r="G61" s="73">
        <v>-0.14837864395676381</v>
      </c>
      <c r="H61" s="14">
        <v>77.75333333333333</v>
      </c>
      <c r="I61" s="73">
        <v>-0.15767046736902934</v>
      </c>
      <c r="J61" s="73">
        <v>2.0620328206890637E-3</v>
      </c>
      <c r="K61" s="14">
        <v>94.81</v>
      </c>
      <c r="L61" s="73">
        <v>-0.3284102782057412</v>
      </c>
      <c r="M61" s="73">
        <v>-0.15147447084619858</v>
      </c>
      <c r="N61" s="14">
        <v>20.05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6</v>
      </c>
      <c r="D62" s="73">
        <v>-0.25</v>
      </c>
      <c r="E62" s="13">
        <v>4986.666666666667</v>
      </c>
      <c r="F62" s="73">
        <v>0.23746303534131563</v>
      </c>
      <c r="G62" s="73">
        <v>0.15076923076923099</v>
      </c>
      <c r="H62" s="14">
        <v>82.8</v>
      </c>
      <c r="I62" s="73">
        <v>-3.6116527458455727E-2</v>
      </c>
      <c r="J62" s="73">
        <v>6.4906113349910033E-2</v>
      </c>
      <c r="K62" s="14">
        <v>93.773333333333326</v>
      </c>
      <c r="L62" s="73">
        <v>-0.28788986239127212</v>
      </c>
      <c r="M62" s="73">
        <v>-1.0934148999753979E-2</v>
      </c>
      <c r="N62" s="14">
        <v>34.020000000000003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4</v>
      </c>
      <c r="D63" s="73">
        <v>1</v>
      </c>
      <c r="E63" s="13">
        <v>5265</v>
      </c>
      <c r="F63" s="73">
        <v>6.9035532994923932E-2</v>
      </c>
      <c r="G63" s="73">
        <v>5.5815508021390237E-2</v>
      </c>
      <c r="H63" s="14">
        <v>126.77250000000001</v>
      </c>
      <c r="I63" s="73">
        <v>0.8285374296841197</v>
      </c>
      <c r="J63" s="73">
        <v>0.53106884057971038</v>
      </c>
      <c r="K63" s="14">
        <v>119.4725</v>
      </c>
      <c r="L63" s="73">
        <v>-2.8718344782732386E-2</v>
      </c>
      <c r="M63" s="73">
        <v>0.27405623489264896</v>
      </c>
      <c r="N63" s="14">
        <v>29.11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4</v>
      </c>
      <c r="D64" s="73">
        <v>0.33333333333333326</v>
      </c>
      <c r="E64" s="13">
        <v>3622.5</v>
      </c>
      <c r="F64" s="73">
        <v>-4.5035149384885842E-2</v>
      </c>
      <c r="G64" s="73">
        <v>-0.31196581196581197</v>
      </c>
      <c r="H64" s="14">
        <v>60.314999999999998</v>
      </c>
      <c r="I64" s="73">
        <v>-0.20218253968253985</v>
      </c>
      <c r="J64" s="73">
        <v>-0.52422646867419997</v>
      </c>
      <c r="K64" s="14">
        <v>80.38000000000001</v>
      </c>
      <c r="L64" s="73">
        <v>-0.22783310384578415</v>
      </c>
      <c r="M64" s="73">
        <v>-0.32720919039946417</v>
      </c>
      <c r="N64" s="14">
        <v>11.09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5</v>
      </c>
      <c r="D65" s="73">
        <v>1.5</v>
      </c>
      <c r="E65" s="13">
        <v>4974</v>
      </c>
      <c r="F65" s="73">
        <v>0.43965267727930546</v>
      </c>
      <c r="G65" s="73">
        <v>0.37308488612836443</v>
      </c>
      <c r="H65" s="14">
        <v>78.853999999999999</v>
      </c>
      <c r="I65" s="73">
        <v>-7.7784924858195437E-2</v>
      </c>
      <c r="J65" s="73">
        <v>0.3073696427091106</v>
      </c>
      <c r="K65" s="14">
        <v>120.904</v>
      </c>
      <c r="L65" s="73">
        <v>0.12343430589109827</v>
      </c>
      <c r="M65" s="73">
        <v>0.50415526250311005</v>
      </c>
      <c r="N65" s="14">
        <v>26.07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2</v>
      </c>
      <c r="D66" s="73">
        <v>-0.6</v>
      </c>
      <c r="E66" s="13">
        <v>3055</v>
      </c>
      <c r="F66" s="73">
        <v>-0.59611316763617128</v>
      </c>
      <c r="G66" s="73">
        <v>-0.38580619219943713</v>
      </c>
      <c r="H66" s="14">
        <v>80.085000000000008</v>
      </c>
      <c r="I66" s="73">
        <v>-0.30262630836482696</v>
      </c>
      <c r="J66" s="73">
        <v>1.5611129429071502E-2</v>
      </c>
      <c r="K66" s="14">
        <v>111.48</v>
      </c>
      <c r="L66" s="73">
        <v>-0.29628320371679628</v>
      </c>
      <c r="M66" s="73">
        <v>-7.7946139085555366E-2</v>
      </c>
      <c r="N66" s="14">
        <v>34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6</v>
      </c>
      <c r="D67" s="73">
        <v>0.5</v>
      </c>
      <c r="E67" s="13">
        <v>3628.3333333333335</v>
      </c>
      <c r="F67" s="73">
        <v>-8.7785459878483074E-2</v>
      </c>
      <c r="G67" s="73">
        <v>0.18767048554282595</v>
      </c>
      <c r="H67" s="14">
        <v>76.408333333333346</v>
      </c>
      <c r="I67" s="73">
        <v>7.3150749063670695E-2</v>
      </c>
      <c r="J67" s="73">
        <v>-4.5909554431749489E-2</v>
      </c>
      <c r="K67" s="14">
        <v>105.16166666666668</v>
      </c>
      <c r="L67" s="73">
        <v>-1.7960809948483147E-2</v>
      </c>
      <c r="M67" s="73">
        <v>-5.667683291472303E-2</v>
      </c>
      <c r="N67" s="14">
        <v>26.05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8</v>
      </c>
      <c r="D68" s="73">
        <v>0.33333333333333326</v>
      </c>
      <c r="E68" s="13">
        <v>3010</v>
      </c>
      <c r="F68" s="73">
        <v>-0.30618517095658848</v>
      </c>
      <c r="G68" s="73">
        <v>-0.17041800643086824</v>
      </c>
      <c r="H68" s="14">
        <v>78.320000000000007</v>
      </c>
      <c r="I68" s="73">
        <v>-0.19199422263489097</v>
      </c>
      <c r="J68" s="73">
        <v>2.5019086050823258E-2</v>
      </c>
      <c r="K68" s="14">
        <v>112.25125</v>
      </c>
      <c r="L68" s="73">
        <v>-2.541348922685116E-2</v>
      </c>
      <c r="M68" s="73">
        <v>6.7416041967129914E-2</v>
      </c>
      <c r="N68" s="14">
        <v>31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1</v>
      </c>
      <c r="D69" s="73">
        <v>-0.85714285714285721</v>
      </c>
      <c r="E69" s="13">
        <v>5180</v>
      </c>
      <c r="F69" s="73">
        <v>0.55956989247311828</v>
      </c>
      <c r="G69" s="73">
        <v>0.72093023255813948</v>
      </c>
      <c r="H69" s="14">
        <v>101.68</v>
      </c>
      <c r="I69" s="73">
        <v>0.35627584367080178</v>
      </c>
      <c r="J69" s="73">
        <v>0.29826353421859042</v>
      </c>
      <c r="K69" s="14">
        <v>193.05</v>
      </c>
      <c r="L69" s="73">
        <v>0.72864379461201945</v>
      </c>
      <c r="M69" s="73">
        <v>0.71980267480317606</v>
      </c>
      <c r="N69" s="14">
        <v>36.090000000000003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1</v>
      </c>
      <c r="D70" s="73">
        <v>-0.66666666666666674</v>
      </c>
      <c r="E70" s="13">
        <v>4400</v>
      </c>
      <c r="F70" s="73">
        <v>-0.45454545454545459</v>
      </c>
      <c r="G70" s="73">
        <v>-0.15057915057915061</v>
      </c>
      <c r="H70" s="14">
        <v>85</v>
      </c>
      <c r="I70" s="73">
        <v>-0.43682501822036701</v>
      </c>
      <c r="J70" s="73">
        <v>-0.16404405979543668</v>
      </c>
      <c r="K70" s="14">
        <v>152.06</v>
      </c>
      <c r="L70" s="73">
        <v>-0.31293019052639515</v>
      </c>
      <c r="M70" s="73">
        <v>-0.21232841232841237</v>
      </c>
      <c r="N70" s="14">
        <v>28.1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5</v>
      </c>
      <c r="D71" s="73">
        <v>0</v>
      </c>
      <c r="E71" s="13">
        <v>4160.3999999999996</v>
      </c>
      <c r="F71" s="73">
        <v>-0.1432454695222406</v>
      </c>
      <c r="G71" s="73">
        <v>-5.4454545454545533E-2</v>
      </c>
      <c r="H71" s="14">
        <v>69.905999999999992</v>
      </c>
      <c r="I71" s="73">
        <v>-0.1267426172987558</v>
      </c>
      <c r="J71" s="73">
        <v>-0.17757647058823545</v>
      </c>
      <c r="K71" s="14">
        <v>85.69</v>
      </c>
      <c r="L71" s="73">
        <v>-0.14014208878542178</v>
      </c>
      <c r="M71" s="73">
        <v>-0.43647244508746552</v>
      </c>
      <c r="N71" s="14">
        <v>36.03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0.5" customHeight="1" x14ac:dyDescent="0.25">
      <c r="A73" s="32"/>
      <c r="B73" s="48" t="s">
        <v>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0.5" customHeight="1" x14ac:dyDescent="0.25">
      <c r="A76" s="32"/>
      <c r="B76" s="74" t="s">
        <v>362</v>
      </c>
      <c r="C76" s="13">
        <v>4</v>
      </c>
      <c r="D76" s="73">
        <v>-0.33333333333333337</v>
      </c>
      <c r="E76" s="13">
        <v>3385</v>
      </c>
      <c r="F76" s="73">
        <v>0.39214476660497644</v>
      </c>
      <c r="G76" s="73">
        <v>-2.2483498349834874E-2</v>
      </c>
      <c r="H76" s="14">
        <v>76.147499999999994</v>
      </c>
      <c r="I76" s="73">
        <v>0.10428046599313556</v>
      </c>
      <c r="J76" s="73">
        <v>-0.2770087893009251</v>
      </c>
      <c r="K76" s="14">
        <v>109.7475</v>
      </c>
      <c r="L76" s="73">
        <v>0.26702391718458363</v>
      </c>
      <c r="M76" s="73">
        <v>-9.996907176638703E-3</v>
      </c>
      <c r="N76" s="14">
        <v>23.11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0.5" customHeight="1" x14ac:dyDescent="0.25">
      <c r="A77" s="32"/>
      <c r="B77" s="74" t="s">
        <v>307</v>
      </c>
      <c r="C77" s="13">
        <v>3</v>
      </c>
      <c r="D77" s="73">
        <v>0.5</v>
      </c>
      <c r="E77" s="13">
        <v>3623.3333333333335</v>
      </c>
      <c r="F77" s="73">
        <v>0.49724517906336096</v>
      </c>
      <c r="G77" s="73">
        <v>7.0408665681930049E-2</v>
      </c>
      <c r="H77" s="14">
        <v>76.36333333333333</v>
      </c>
      <c r="I77" s="73">
        <v>-5.5376876133927166E-2</v>
      </c>
      <c r="J77" s="73">
        <v>2.8344112851155234E-3</v>
      </c>
      <c r="K77" s="14">
        <v>104.7</v>
      </c>
      <c r="L77" s="73">
        <v>0.34187760333226525</v>
      </c>
      <c r="M77" s="73">
        <v>-4.5991936034989411E-2</v>
      </c>
      <c r="N77" s="14">
        <v>10.02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0.5" customHeight="1" x14ac:dyDescent="0.25">
      <c r="A78" s="32"/>
      <c r="B78" s="74" t="s">
        <v>308</v>
      </c>
      <c r="C78" s="13">
        <v>6</v>
      </c>
      <c r="D78" s="73" t="s">
        <v>351</v>
      </c>
      <c r="E78" s="13">
        <v>2990.3333333333335</v>
      </c>
      <c r="F78" s="73" t="s">
        <v>351</v>
      </c>
      <c r="G78" s="73">
        <v>-0.17470101195952159</v>
      </c>
      <c r="H78" s="14">
        <v>72.926666666666662</v>
      </c>
      <c r="I78" s="73" t="s">
        <v>351</v>
      </c>
      <c r="J78" s="73">
        <v>-4.500414684185261E-2</v>
      </c>
      <c r="K78" s="14">
        <v>109.88833333333334</v>
      </c>
      <c r="L78" s="73" t="s">
        <v>351</v>
      </c>
      <c r="M78" s="73">
        <v>4.9554282075771949E-2</v>
      </c>
      <c r="N78" s="14">
        <v>28.03</v>
      </c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0.5" customHeight="1" x14ac:dyDescent="0.25">
      <c r="A79" s="32"/>
      <c r="B79" s="74" t="s">
        <v>309</v>
      </c>
      <c r="C79" s="13">
        <v>6</v>
      </c>
      <c r="D79" s="73">
        <v>0.5</v>
      </c>
      <c r="E79" s="13">
        <v>2841.6666666666665</v>
      </c>
      <c r="F79" s="73">
        <v>-0.13165266106442586</v>
      </c>
      <c r="G79" s="73">
        <v>-4.9715750752424626E-2</v>
      </c>
      <c r="H79" s="14">
        <v>68.5</v>
      </c>
      <c r="I79" s="73">
        <v>9.2416872657682836E-2</v>
      </c>
      <c r="J79" s="73">
        <v>-6.0700246823292781E-2</v>
      </c>
      <c r="K79" s="14">
        <v>106.67</v>
      </c>
      <c r="L79" s="73">
        <v>1.1257791576801734E-2</v>
      </c>
      <c r="M79" s="73">
        <v>-2.9287306811460079E-2</v>
      </c>
      <c r="N79" s="14">
        <v>25.02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0.5" customHeight="1" x14ac:dyDescent="0.25">
      <c r="A80" s="32"/>
      <c r="B80" s="74" t="s">
        <v>310</v>
      </c>
      <c r="C80" s="13">
        <v>6</v>
      </c>
      <c r="D80" s="73">
        <v>1</v>
      </c>
      <c r="E80" s="13">
        <v>4397.5</v>
      </c>
      <c r="F80" s="73">
        <v>0.13240343347639483</v>
      </c>
      <c r="G80" s="73">
        <v>0.54750733137829921</v>
      </c>
      <c r="H80" s="14">
        <v>75.276666666666671</v>
      </c>
      <c r="I80" s="73">
        <v>7.6714026890435827E-2</v>
      </c>
      <c r="J80" s="73">
        <v>9.8929440389294632E-2</v>
      </c>
      <c r="K80" s="14">
        <v>132.01166666666668</v>
      </c>
      <c r="L80" s="73">
        <v>0.24289166457444167</v>
      </c>
      <c r="M80" s="73">
        <v>0.23757070091559651</v>
      </c>
      <c r="N80" s="14">
        <v>18.079999999999998</v>
      </c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0.5" customHeight="1" x14ac:dyDescent="0.25">
      <c r="A81" s="32"/>
      <c r="B81" s="74" t="s">
        <v>311</v>
      </c>
      <c r="C81" s="13">
        <v>7</v>
      </c>
      <c r="D81" s="73">
        <v>-0.125</v>
      </c>
      <c r="E81" s="13">
        <v>2980</v>
      </c>
      <c r="F81" s="73">
        <v>-1.6501650165016479E-2</v>
      </c>
      <c r="G81" s="73">
        <v>-0.32234223990903921</v>
      </c>
      <c r="H81" s="14">
        <v>71.094285714285704</v>
      </c>
      <c r="I81" s="73">
        <v>-4.520954624698259E-5</v>
      </c>
      <c r="J81" s="73">
        <v>-5.5560124240104924E-2</v>
      </c>
      <c r="K81" s="14">
        <v>100.41</v>
      </c>
      <c r="L81" s="73">
        <v>-0.11556416806130543</v>
      </c>
      <c r="M81" s="73">
        <v>-0.23938540785536644</v>
      </c>
      <c r="N81" s="14">
        <v>25.06</v>
      </c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0.5" customHeight="1" x14ac:dyDescent="0.25">
      <c r="A82" s="32"/>
      <c r="B82" s="74" t="s">
        <v>312</v>
      </c>
      <c r="C82" s="13">
        <v>1</v>
      </c>
      <c r="D82" s="73">
        <v>-0.88888888888888884</v>
      </c>
      <c r="E82" s="13">
        <v>2700</v>
      </c>
      <c r="F82" s="73">
        <v>-0.21016706754209191</v>
      </c>
      <c r="G82" s="73">
        <v>-9.3959731543624136E-2</v>
      </c>
      <c r="H82" s="14">
        <v>53.62</v>
      </c>
      <c r="I82" s="73">
        <v>-0.3317824949113114</v>
      </c>
      <c r="J82" s="73">
        <v>-0.24579029859743595</v>
      </c>
      <c r="K82" s="14">
        <v>95.58</v>
      </c>
      <c r="L82" s="73">
        <v>-0.180844276422919</v>
      </c>
      <c r="M82" s="73">
        <v>-4.8102778607708396E-2</v>
      </c>
      <c r="N82" s="14">
        <v>18.11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0.5" customHeight="1" x14ac:dyDescent="0.25">
      <c r="A83" s="32"/>
      <c r="B83" s="74" t="s">
        <v>359</v>
      </c>
      <c r="C83" s="13">
        <v>9</v>
      </c>
      <c r="D83" s="73">
        <v>0.8</v>
      </c>
      <c r="E83" s="13">
        <v>3060.7777777777778</v>
      </c>
      <c r="F83" s="73">
        <v>6.3508609373793545E-2</v>
      </c>
      <c r="G83" s="73">
        <v>0.13362139917695481</v>
      </c>
      <c r="H83" s="14">
        <v>84.408888888888868</v>
      </c>
      <c r="I83" s="73">
        <v>0.17276917899364852</v>
      </c>
      <c r="J83" s="73">
        <v>0.57420531310870704</v>
      </c>
      <c r="K83" s="14">
        <v>110.26333333333332</v>
      </c>
      <c r="L83" s="73">
        <v>-7.6846223829697191E-2</v>
      </c>
      <c r="M83" s="73">
        <v>0.15362349166492284</v>
      </c>
      <c r="N83" s="14">
        <v>21.03</v>
      </c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0.5" customHeight="1" x14ac:dyDescent="0.25">
      <c r="A84" s="32"/>
      <c r="B84" s="74" t="s">
        <v>313</v>
      </c>
      <c r="C84" s="13">
        <v>7</v>
      </c>
      <c r="D84" s="73">
        <v>1.3333333333333335</v>
      </c>
      <c r="E84" s="13">
        <v>3334.2857142857142</v>
      </c>
      <c r="F84" s="73">
        <v>-0.17057569296375263</v>
      </c>
      <c r="G84" s="73">
        <v>8.9358965715737648E-2</v>
      </c>
      <c r="H84" s="14">
        <v>77.55714285714285</v>
      </c>
      <c r="I84" s="73">
        <v>0.20573886392407381</v>
      </c>
      <c r="J84" s="73">
        <v>-8.1173275965820024E-2</v>
      </c>
      <c r="K84" s="14">
        <v>112.83714285714287</v>
      </c>
      <c r="L84" s="73">
        <v>7.3545666332242021E-3</v>
      </c>
      <c r="M84" s="73">
        <v>2.3342388135761727E-2</v>
      </c>
      <c r="N84" s="14">
        <v>17.03</v>
      </c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0.5" customHeight="1" x14ac:dyDescent="0.25">
      <c r="A85" s="32"/>
      <c r="B85" s="74" t="s">
        <v>314</v>
      </c>
      <c r="C85" s="13">
        <v>4</v>
      </c>
      <c r="D85" s="73">
        <v>0.33333333333333326</v>
      </c>
      <c r="E85" s="13">
        <v>3327.5</v>
      </c>
      <c r="F85" s="73">
        <v>0.15806264501160094</v>
      </c>
      <c r="G85" s="73">
        <v>-2.0351328191945406E-3</v>
      </c>
      <c r="H85" s="14">
        <v>66.422499999999999</v>
      </c>
      <c r="I85" s="73">
        <v>-0.11949317308117191</v>
      </c>
      <c r="J85" s="73">
        <v>-0.14356695524037566</v>
      </c>
      <c r="K85" s="14">
        <v>110.50750000000001</v>
      </c>
      <c r="L85" s="73">
        <v>0.15308163194323687</v>
      </c>
      <c r="M85" s="73">
        <v>-2.064606385941814E-2</v>
      </c>
      <c r="N85" s="14">
        <v>26.1</v>
      </c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0.5" customHeight="1" x14ac:dyDescent="0.25">
      <c r="A86" s="32"/>
      <c r="B86" s="74" t="s">
        <v>305</v>
      </c>
      <c r="C86" s="13">
        <v>8</v>
      </c>
      <c r="D86" s="73">
        <v>0</v>
      </c>
      <c r="E86" s="13">
        <v>3747.5</v>
      </c>
      <c r="F86" s="73">
        <v>-0.45051319648093846</v>
      </c>
      <c r="G86" s="73">
        <v>0.12622088655146513</v>
      </c>
      <c r="H86" s="14">
        <v>81.521249999999995</v>
      </c>
      <c r="I86" s="73">
        <v>-0.21978035124659034</v>
      </c>
      <c r="J86" s="73">
        <v>0.22731378674394964</v>
      </c>
      <c r="K86" s="14">
        <v>101.06874999999999</v>
      </c>
      <c r="L86" s="73">
        <v>-0.14841067554188703</v>
      </c>
      <c r="M86" s="73">
        <v>-8.5412754790399004E-2</v>
      </c>
      <c r="N86" s="14">
        <v>31.07</v>
      </c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0.5" customHeight="1" x14ac:dyDescent="0.25">
      <c r="A87" s="32"/>
      <c r="B87" s="74" t="s">
        <v>316</v>
      </c>
      <c r="C87" s="13">
        <v>5</v>
      </c>
      <c r="D87" s="73">
        <v>-0.2857142857142857</v>
      </c>
      <c r="E87" s="13">
        <v>3332</v>
      </c>
      <c r="F87" s="73">
        <v>-3.7788778877887785E-2</v>
      </c>
      <c r="G87" s="73">
        <v>-0.11087391594396268</v>
      </c>
      <c r="H87" s="14">
        <v>82.155999999999992</v>
      </c>
      <c r="I87" s="73">
        <v>-0.21996039389089339</v>
      </c>
      <c r="J87" s="73">
        <v>7.786313384546828E-3</v>
      </c>
      <c r="K87" s="14">
        <v>102.53</v>
      </c>
      <c r="L87" s="73">
        <v>-7.5104060619337831E-2</v>
      </c>
      <c r="M87" s="73">
        <v>1.4457980335167875E-2</v>
      </c>
      <c r="N87" s="14">
        <v>20.059999999999999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0.5" customHeight="1" x14ac:dyDescent="0.25">
      <c r="A88" s="32"/>
      <c r="B88" s="74" t="s">
        <v>306</v>
      </c>
      <c r="C88" s="13">
        <v>5</v>
      </c>
      <c r="D88" s="73">
        <v>0.25</v>
      </c>
      <c r="E88" s="13">
        <v>2536</v>
      </c>
      <c r="F88" s="73">
        <v>-0.25081240768094537</v>
      </c>
      <c r="G88" s="73">
        <v>-0.23889555822328934</v>
      </c>
      <c r="H88" s="14">
        <v>60.064</v>
      </c>
      <c r="I88" s="73">
        <v>-0.21121507600380851</v>
      </c>
      <c r="J88" s="73">
        <v>-0.26890306246652707</v>
      </c>
      <c r="K88" s="14">
        <v>89.744</v>
      </c>
      <c r="L88" s="73">
        <v>-0.18226838880156726</v>
      </c>
      <c r="M88" s="73">
        <v>-0.12470496440066325</v>
      </c>
      <c r="N88" s="14">
        <v>23.02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B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28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8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8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8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10.5" customHeight="1" x14ac:dyDescent="0.25">
      <c r="A5" s="32"/>
      <c r="B5" s="48" t="s">
        <v>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0.5" customHeight="1" x14ac:dyDescent="0.25">
      <c r="A8" s="32"/>
      <c r="B8" s="74" t="s">
        <v>362</v>
      </c>
      <c r="C8" s="13">
        <v>2</v>
      </c>
      <c r="D8" s="73">
        <v>-0.33333333333333337</v>
      </c>
      <c r="E8" s="13">
        <v>4145</v>
      </c>
      <c r="F8" s="73">
        <v>0.73916083916083908</v>
      </c>
      <c r="G8" s="73">
        <v>0.54089219330855021</v>
      </c>
      <c r="H8" s="14">
        <v>88.35</v>
      </c>
      <c r="I8" s="73">
        <v>0.43619615280411783</v>
      </c>
      <c r="J8" s="73">
        <v>0.63884251530328329</v>
      </c>
      <c r="K8" s="14">
        <v>134.62</v>
      </c>
      <c r="L8" s="73">
        <v>0.34418372441338008</v>
      </c>
      <c r="M8" s="73">
        <v>0.30521621097537333</v>
      </c>
      <c r="N8" s="14">
        <v>21.03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0.5" customHeight="1" x14ac:dyDescent="0.25">
      <c r="A9" s="32"/>
      <c r="B9" s="74" t="s">
        <v>307</v>
      </c>
      <c r="C9" s="13">
        <v>5</v>
      </c>
      <c r="D9" s="73">
        <v>0</v>
      </c>
      <c r="E9" s="13">
        <v>2421.4</v>
      </c>
      <c r="F9" s="73">
        <v>-0.24236545682102628</v>
      </c>
      <c r="G9" s="73">
        <v>-0.41582629674306393</v>
      </c>
      <c r="H9" s="14">
        <v>74.75</v>
      </c>
      <c r="I9" s="73">
        <v>4.7065415324274884E-2</v>
      </c>
      <c r="J9" s="73">
        <v>-0.15393322014714195</v>
      </c>
      <c r="K9" s="14">
        <v>106.06400000000001</v>
      </c>
      <c r="L9" s="73">
        <v>-2.4627099004984276E-2</v>
      </c>
      <c r="M9" s="73">
        <v>-0.21212301292527114</v>
      </c>
      <c r="N9" s="14">
        <v>25.07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ht="10.5" customHeight="1" x14ac:dyDescent="0.25">
      <c r="A10" s="32"/>
      <c r="B10" s="74" t="s">
        <v>308</v>
      </c>
      <c r="C10" s="13">
        <v>2</v>
      </c>
      <c r="D10" s="73">
        <v>-0.5</v>
      </c>
      <c r="E10" s="13">
        <v>3265</v>
      </c>
      <c r="F10" s="73">
        <v>3.8981702466189372E-2</v>
      </c>
      <c r="G10" s="73">
        <v>0.34839349136862974</v>
      </c>
      <c r="H10" s="14">
        <v>69.05</v>
      </c>
      <c r="I10" s="73">
        <v>-9.5138251867383117E-2</v>
      </c>
      <c r="J10" s="73">
        <v>-7.6254180602006727E-2</v>
      </c>
      <c r="K10" s="14">
        <v>100.7</v>
      </c>
      <c r="L10" s="73">
        <v>2.3946311454573266E-2</v>
      </c>
      <c r="M10" s="73">
        <v>-5.0573238799215603E-2</v>
      </c>
      <c r="N10" s="14">
        <v>16.079999999999998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0.5" customHeight="1" x14ac:dyDescent="0.25">
      <c r="A11" s="32"/>
      <c r="B11" s="74" t="s">
        <v>309</v>
      </c>
      <c r="C11" s="13">
        <v>4</v>
      </c>
      <c r="D11" s="73">
        <v>0.33333333333333326</v>
      </c>
      <c r="E11" s="13">
        <v>2867.5</v>
      </c>
      <c r="F11" s="73">
        <v>-4.2037861915367514E-2</v>
      </c>
      <c r="G11" s="73">
        <v>-0.12174578866768759</v>
      </c>
      <c r="H11" s="14">
        <v>84.14</v>
      </c>
      <c r="I11" s="73">
        <v>-5.2805800756619004E-3</v>
      </c>
      <c r="J11" s="73">
        <v>0.21853729181752368</v>
      </c>
      <c r="K11" s="14">
        <v>88.66</v>
      </c>
      <c r="L11" s="73">
        <v>-0.41289952322090762</v>
      </c>
      <c r="M11" s="73">
        <v>-0.11956305858987093</v>
      </c>
      <c r="N11" s="14">
        <v>25.04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0.5" customHeight="1" x14ac:dyDescent="0.25">
      <c r="A12" s="32"/>
      <c r="B12" s="74" t="s">
        <v>310</v>
      </c>
      <c r="C12" s="13">
        <v>7</v>
      </c>
      <c r="D12" s="73">
        <v>6</v>
      </c>
      <c r="E12" s="13">
        <v>4381.4285714285716</v>
      </c>
      <c r="F12" s="73">
        <v>0.51083743842364537</v>
      </c>
      <c r="G12" s="73">
        <v>0.52796114086436674</v>
      </c>
      <c r="H12" s="14">
        <v>146.59714285714287</v>
      </c>
      <c r="I12" s="73">
        <v>0.97623541193236529</v>
      </c>
      <c r="J12" s="73">
        <v>0.74230024788617643</v>
      </c>
      <c r="K12" s="14">
        <v>137.80714285714285</v>
      </c>
      <c r="L12" s="73">
        <v>0.27233997652241571</v>
      </c>
      <c r="M12" s="73">
        <v>0.55433276401018339</v>
      </c>
      <c r="N12" s="14">
        <v>28.02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0.5" customHeight="1" x14ac:dyDescent="0.25">
      <c r="A13" s="32"/>
      <c r="B13" s="74" t="s">
        <v>311</v>
      </c>
      <c r="C13" s="13">
        <v>9</v>
      </c>
      <c r="D13" s="73">
        <v>0.8</v>
      </c>
      <c r="E13" s="13">
        <v>2762</v>
      </c>
      <c r="F13" s="73">
        <v>2.9828486204325211E-2</v>
      </c>
      <c r="G13" s="73">
        <v>-0.36961199869579398</v>
      </c>
      <c r="H13" s="14">
        <v>83.466666666666654</v>
      </c>
      <c r="I13" s="73">
        <v>0.12056851846879479</v>
      </c>
      <c r="J13" s="73">
        <v>-0.43063919910087267</v>
      </c>
      <c r="K13" s="14">
        <v>89.583333333333314</v>
      </c>
      <c r="L13" s="73">
        <v>-0.21447069208420311</v>
      </c>
      <c r="M13" s="73">
        <v>-0.34993693740389442</v>
      </c>
      <c r="N13" s="14">
        <v>43.09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 spans="1:28" ht="10.5" customHeight="1" x14ac:dyDescent="0.25">
      <c r="A14" s="32"/>
      <c r="B14" s="74" t="s">
        <v>312</v>
      </c>
      <c r="C14" s="13">
        <v>8</v>
      </c>
      <c r="D14" s="73">
        <v>1.6666666666666665</v>
      </c>
      <c r="E14" s="13">
        <v>3386.25</v>
      </c>
      <c r="F14" s="73">
        <v>0.32967931937172779</v>
      </c>
      <c r="G14" s="73">
        <v>0.22601375814627089</v>
      </c>
      <c r="H14" s="14">
        <v>93.394999999999982</v>
      </c>
      <c r="I14" s="73">
        <v>0.56659211629857387</v>
      </c>
      <c r="J14" s="73">
        <v>0.11894968051118204</v>
      </c>
      <c r="K14" s="14">
        <v>142.5575</v>
      </c>
      <c r="L14" s="73">
        <v>0.4544704802067745</v>
      </c>
      <c r="M14" s="73">
        <v>0.59133953488372137</v>
      </c>
      <c r="N14" s="14">
        <v>25.04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0.5" customHeight="1" x14ac:dyDescent="0.25">
      <c r="A15" s="32"/>
      <c r="B15" s="74" t="s">
        <v>359</v>
      </c>
      <c r="C15" s="13">
        <v>1</v>
      </c>
      <c r="D15" s="73">
        <v>-0.8</v>
      </c>
      <c r="E15" s="13">
        <v>1991</v>
      </c>
      <c r="F15" s="73">
        <v>-0.414756025867137</v>
      </c>
      <c r="G15" s="73">
        <v>-0.41203396087117017</v>
      </c>
      <c r="H15" s="14">
        <v>52.63</v>
      </c>
      <c r="I15" s="73">
        <v>-0.35332858231145414</v>
      </c>
      <c r="J15" s="73">
        <v>-0.43647946892231904</v>
      </c>
      <c r="K15" s="14">
        <v>84.96</v>
      </c>
      <c r="L15" s="73">
        <v>-0.2397587558387172</v>
      </c>
      <c r="M15" s="73">
        <v>-0.4040299528260527</v>
      </c>
      <c r="N15" s="14">
        <v>23.1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0.5" customHeight="1" x14ac:dyDescent="0.25">
      <c r="A16" s="32"/>
      <c r="B16" s="74" t="s">
        <v>313</v>
      </c>
      <c r="C16" s="13">
        <v>4</v>
      </c>
      <c r="D16" s="73">
        <v>0.33333333333333326</v>
      </c>
      <c r="E16" s="13">
        <v>3197.5</v>
      </c>
      <c r="F16" s="73">
        <v>0.28241978609625651</v>
      </c>
      <c r="G16" s="73">
        <v>0.60597689603214455</v>
      </c>
      <c r="H16" s="14">
        <v>63.612499999999997</v>
      </c>
      <c r="I16" s="73">
        <v>-0.26960540416411505</v>
      </c>
      <c r="J16" s="73">
        <v>0.20867376021280637</v>
      </c>
      <c r="K16" s="14">
        <v>112.5425</v>
      </c>
      <c r="L16" s="73">
        <v>1.713412062420927E-2</v>
      </c>
      <c r="M16" s="73">
        <v>0.3246527777777779</v>
      </c>
      <c r="N16" s="14">
        <v>21.1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0.5" customHeight="1" x14ac:dyDescent="0.25">
      <c r="A17" s="32"/>
      <c r="B17" s="74" t="s">
        <v>314</v>
      </c>
      <c r="C17" s="13">
        <v>7</v>
      </c>
      <c r="D17" s="73">
        <v>0.16666666666666674</v>
      </c>
      <c r="E17" s="13">
        <v>2895.7142857142858</v>
      </c>
      <c r="F17" s="73">
        <v>-2.7740027180430116E-2</v>
      </c>
      <c r="G17" s="73">
        <v>-9.4381771473249221E-2</v>
      </c>
      <c r="H17" s="14">
        <v>75.284285714285716</v>
      </c>
      <c r="I17" s="73">
        <v>-6.2948419695644908E-2</v>
      </c>
      <c r="J17" s="73">
        <v>0.18348258147825858</v>
      </c>
      <c r="K17" s="14">
        <v>112.78142857142858</v>
      </c>
      <c r="L17" s="73">
        <v>-9.1985707384773407E-2</v>
      </c>
      <c r="M17" s="73">
        <v>2.1230074987543812E-3</v>
      </c>
      <c r="N17" s="14">
        <v>27.07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0.5" customHeight="1" x14ac:dyDescent="0.25">
      <c r="A18" s="32"/>
      <c r="B18" s="74" t="s">
        <v>305</v>
      </c>
      <c r="C18" s="13">
        <v>6</v>
      </c>
      <c r="D18" s="73">
        <v>0.5</v>
      </c>
      <c r="E18" s="13">
        <v>3395</v>
      </c>
      <c r="F18" s="73">
        <v>0.1818973020017407</v>
      </c>
      <c r="G18" s="73">
        <v>0.17242229896398609</v>
      </c>
      <c r="H18" s="14">
        <v>86.673333333333332</v>
      </c>
      <c r="I18" s="73">
        <v>0.26309142135431829</v>
      </c>
      <c r="J18" s="73">
        <v>0.15128054295780435</v>
      </c>
      <c r="K18" s="14">
        <v>113.71999999999998</v>
      </c>
      <c r="L18" s="73">
        <v>0.14608213655832669</v>
      </c>
      <c r="M18" s="73">
        <v>8.3220388361811004E-3</v>
      </c>
      <c r="N18" s="14">
        <v>22.02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0.5" customHeight="1" x14ac:dyDescent="0.25">
      <c r="A19" s="32"/>
      <c r="B19" s="74" t="s">
        <v>316</v>
      </c>
      <c r="C19" s="13">
        <v>3</v>
      </c>
      <c r="D19" s="73">
        <v>0.5</v>
      </c>
      <c r="E19" s="13">
        <v>2553.3333333333335</v>
      </c>
      <c r="F19" s="73">
        <v>-5.0805452292441045E-2</v>
      </c>
      <c r="G19" s="73">
        <v>-0.24791359842906235</v>
      </c>
      <c r="H19" s="14">
        <v>64.596666666666664</v>
      </c>
      <c r="I19" s="73">
        <v>0.19823162060223831</v>
      </c>
      <c r="J19" s="73">
        <v>-0.25471117606337979</v>
      </c>
      <c r="K19" s="14">
        <v>93.806666666666658</v>
      </c>
      <c r="L19" s="73">
        <v>-9.0491888048607194E-2</v>
      </c>
      <c r="M19" s="73">
        <v>-0.1751084535115488</v>
      </c>
      <c r="N19" s="14">
        <v>25.11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0.5" customHeight="1" x14ac:dyDescent="0.25">
      <c r="A20" s="32"/>
      <c r="B20" s="74" t="s">
        <v>306</v>
      </c>
      <c r="C20" s="13">
        <v>4</v>
      </c>
      <c r="D20" s="73">
        <v>1</v>
      </c>
      <c r="E20" s="13">
        <v>3517.5</v>
      </c>
      <c r="F20" s="73">
        <v>-0.1513872135102533</v>
      </c>
      <c r="G20" s="73">
        <v>0.37761096605744116</v>
      </c>
      <c r="H20" s="14">
        <v>109.77000000000001</v>
      </c>
      <c r="I20" s="73">
        <v>0.24244482173174897</v>
      </c>
      <c r="J20" s="73">
        <v>0.69931369007688748</v>
      </c>
      <c r="K20" s="14">
        <v>141.77250000000001</v>
      </c>
      <c r="L20" s="73">
        <v>5.3131035507353985E-2</v>
      </c>
      <c r="M20" s="73">
        <v>0.51132648710113027</v>
      </c>
      <c r="N20" s="14">
        <v>25.01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0.5" customHeight="1" x14ac:dyDescent="0.25">
      <c r="A22" s="32"/>
      <c r="B22" s="48" t="s">
        <v>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0.5" customHeight="1" x14ac:dyDescent="0.25">
      <c r="A25" s="32"/>
      <c r="B25" s="74" t="s">
        <v>362</v>
      </c>
      <c r="C25" s="13">
        <v>5</v>
      </c>
      <c r="D25" s="73">
        <v>-0.16666666666666663</v>
      </c>
      <c r="E25" s="13">
        <v>4486</v>
      </c>
      <c r="F25" s="73">
        <v>0.36214574898785412</v>
      </c>
      <c r="G25" s="73">
        <v>0.11204759543877052</v>
      </c>
      <c r="H25" s="14">
        <v>119.578</v>
      </c>
      <c r="I25" s="73">
        <v>0.19008741519730621</v>
      </c>
      <c r="J25" s="73">
        <v>0.35992266575685217</v>
      </c>
      <c r="K25" s="14">
        <v>161.262</v>
      </c>
      <c r="L25" s="73">
        <v>0.2366717791411046</v>
      </c>
      <c r="M25" s="73">
        <v>0.24949249198059853</v>
      </c>
      <c r="N25" s="14">
        <v>36.01</v>
      </c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0.5" customHeight="1" x14ac:dyDescent="0.25">
      <c r="A26" s="32"/>
      <c r="B26" s="74" t="s">
        <v>307</v>
      </c>
      <c r="C26" s="13">
        <v>9</v>
      </c>
      <c r="D26" s="73">
        <v>-0.18181818181818177</v>
      </c>
      <c r="E26" s="13">
        <v>3002.2222222222222</v>
      </c>
      <c r="F26" s="73">
        <v>-0.10405739434496897</v>
      </c>
      <c r="G26" s="73">
        <v>-0.33075741814038739</v>
      </c>
      <c r="H26" s="14">
        <v>74.571111111111094</v>
      </c>
      <c r="I26" s="73">
        <v>-0.22953598123135821</v>
      </c>
      <c r="J26" s="73">
        <v>-0.37638101397321333</v>
      </c>
      <c r="K26" s="14">
        <v>115.01555555555557</v>
      </c>
      <c r="L26" s="73">
        <v>-0.28968862189534217</v>
      </c>
      <c r="M26" s="73">
        <v>-0.28677831382746355</v>
      </c>
      <c r="N26" s="14">
        <v>22.05</v>
      </c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0.5" customHeight="1" x14ac:dyDescent="0.25">
      <c r="A27" s="32"/>
      <c r="B27" s="74" t="s">
        <v>308</v>
      </c>
      <c r="C27" s="13">
        <v>5</v>
      </c>
      <c r="D27" s="73">
        <v>-0.16666666666666663</v>
      </c>
      <c r="E27" s="13">
        <v>3862</v>
      </c>
      <c r="F27" s="73">
        <v>-0.3708389899538419</v>
      </c>
      <c r="G27" s="73">
        <v>0.28638045891931907</v>
      </c>
      <c r="H27" s="14">
        <v>63.335999999999991</v>
      </c>
      <c r="I27" s="73">
        <v>-0.4995838820121149</v>
      </c>
      <c r="J27" s="73">
        <v>-0.15066305092827126</v>
      </c>
      <c r="K27" s="14">
        <v>104.598</v>
      </c>
      <c r="L27" s="73">
        <v>-0.17134783986479363</v>
      </c>
      <c r="M27" s="73">
        <v>-9.0575187897289355E-2</v>
      </c>
      <c r="N27" s="14">
        <v>11.1</v>
      </c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0.5" customHeight="1" x14ac:dyDescent="0.25">
      <c r="A28" s="32"/>
      <c r="B28" s="74" t="s">
        <v>309</v>
      </c>
      <c r="C28" s="13">
        <v>8</v>
      </c>
      <c r="D28" s="73">
        <v>1</v>
      </c>
      <c r="E28" s="13">
        <v>3408.75</v>
      </c>
      <c r="F28" s="73">
        <v>4.0045766590389054E-2</v>
      </c>
      <c r="G28" s="73">
        <v>-0.11736147074054892</v>
      </c>
      <c r="H28" s="14">
        <v>71.448750000000004</v>
      </c>
      <c r="I28" s="73">
        <v>-0.22196662401655187</v>
      </c>
      <c r="J28" s="73">
        <v>0.12809065934065966</v>
      </c>
      <c r="K28" s="14">
        <v>113.405</v>
      </c>
      <c r="L28" s="73">
        <v>0.10528495894349565</v>
      </c>
      <c r="M28" s="73">
        <v>8.4198550641503722E-2</v>
      </c>
      <c r="N28" s="14">
        <v>22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0.5" customHeight="1" x14ac:dyDescent="0.25">
      <c r="A29" s="32"/>
      <c r="B29" s="74" t="s">
        <v>310</v>
      </c>
      <c r="C29" s="13">
        <v>4</v>
      </c>
      <c r="D29" s="73">
        <v>0</v>
      </c>
      <c r="E29" s="13">
        <v>2730</v>
      </c>
      <c r="F29" s="73">
        <v>8.6567164179104372E-2</v>
      </c>
      <c r="G29" s="73">
        <v>-0.19911991199119916</v>
      </c>
      <c r="H29" s="14">
        <v>66.29249999999999</v>
      </c>
      <c r="I29" s="73">
        <v>-9.5013822053854891E-2</v>
      </c>
      <c r="J29" s="73">
        <v>-7.2167112790636812E-2</v>
      </c>
      <c r="K29" s="14">
        <v>104.1575</v>
      </c>
      <c r="L29" s="73">
        <v>7.8625796095894041E-2</v>
      </c>
      <c r="M29" s="73">
        <v>-8.1544023632114992E-2</v>
      </c>
      <c r="N29" s="14">
        <v>34.11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0.5" customHeight="1" x14ac:dyDescent="0.25">
      <c r="A30" s="32"/>
      <c r="B30" s="74" t="s">
        <v>311</v>
      </c>
      <c r="C30" s="13">
        <v>8</v>
      </c>
      <c r="D30" s="73">
        <v>0.33333333333333326</v>
      </c>
      <c r="E30" s="13">
        <v>4601.25</v>
      </c>
      <c r="F30" s="73">
        <v>0.80205613577023493</v>
      </c>
      <c r="G30" s="73">
        <v>0.68543956043956045</v>
      </c>
      <c r="H30" s="14">
        <v>99.282499999999999</v>
      </c>
      <c r="I30" s="73">
        <v>0.328608707288786</v>
      </c>
      <c r="J30" s="73">
        <v>0.49764302145793282</v>
      </c>
      <c r="K30" s="14">
        <v>156.41</v>
      </c>
      <c r="L30" s="73">
        <v>0.56454328726472514</v>
      </c>
      <c r="M30" s="73">
        <v>0.50166814679691818</v>
      </c>
      <c r="N30" s="14">
        <v>23.02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8" ht="10.5" customHeight="1" x14ac:dyDescent="0.25">
      <c r="A31" s="32"/>
      <c r="B31" s="74" t="s">
        <v>312</v>
      </c>
      <c r="C31" s="13">
        <v>7</v>
      </c>
      <c r="D31" s="73">
        <v>0.75</v>
      </c>
      <c r="E31" s="13">
        <v>3001.1428571428573</v>
      </c>
      <c r="F31" s="73">
        <v>0.14111895708853894</v>
      </c>
      <c r="G31" s="73">
        <v>-0.34775488027321766</v>
      </c>
      <c r="H31" s="14">
        <v>74.117142857142852</v>
      </c>
      <c r="I31" s="73">
        <v>0.1142084013400908</v>
      </c>
      <c r="J31" s="73">
        <v>-0.25347223471263458</v>
      </c>
      <c r="K31" s="14">
        <v>105.10428571428572</v>
      </c>
      <c r="L31" s="73">
        <v>1.4593582684902184E-2</v>
      </c>
      <c r="M31" s="73">
        <v>-0.32802067825403924</v>
      </c>
      <c r="N31" s="14">
        <v>29.04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0.5" customHeight="1" x14ac:dyDescent="0.25">
      <c r="A32" s="32"/>
      <c r="B32" s="74" t="s">
        <v>359</v>
      </c>
      <c r="C32" s="13">
        <v>4</v>
      </c>
      <c r="D32" s="73">
        <v>-0.5</v>
      </c>
      <c r="E32" s="13">
        <v>4912.5</v>
      </c>
      <c r="F32" s="73">
        <v>1.0993589743589745</v>
      </c>
      <c r="G32" s="73">
        <v>0.63687642802741795</v>
      </c>
      <c r="H32" s="14">
        <v>123.3725</v>
      </c>
      <c r="I32" s="73">
        <v>0.63854901635261929</v>
      </c>
      <c r="J32" s="73">
        <v>0.66456092671832256</v>
      </c>
      <c r="K32" s="14">
        <v>133.60999999999999</v>
      </c>
      <c r="L32" s="73">
        <v>0.33499862613343967</v>
      </c>
      <c r="M32" s="73">
        <v>0.27121362456335851</v>
      </c>
      <c r="N32" s="14">
        <v>17</v>
      </c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0.5" customHeight="1" x14ac:dyDescent="0.25">
      <c r="A33" s="32"/>
      <c r="B33" s="74" t="s">
        <v>313</v>
      </c>
      <c r="C33" s="13">
        <v>4</v>
      </c>
      <c r="D33" s="73">
        <v>-0.19999999999999996</v>
      </c>
      <c r="E33" s="13">
        <v>2710</v>
      </c>
      <c r="F33" s="73">
        <v>-0.10531528557279635</v>
      </c>
      <c r="G33" s="73">
        <v>-0.44834605597964372</v>
      </c>
      <c r="H33" s="14">
        <v>73.547499999999999</v>
      </c>
      <c r="I33" s="73">
        <v>4.3996990688166981E-2</v>
      </c>
      <c r="J33" s="73">
        <v>-0.40385823420940647</v>
      </c>
      <c r="K33" s="14">
        <v>95.182500000000005</v>
      </c>
      <c r="L33" s="73">
        <v>-0.15195833853062246</v>
      </c>
      <c r="M33" s="73">
        <v>-0.28760946036973267</v>
      </c>
      <c r="N33" s="14">
        <v>37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ht="10.5" customHeight="1" x14ac:dyDescent="0.25">
      <c r="A34" s="32"/>
      <c r="B34" s="74" t="s">
        <v>314</v>
      </c>
      <c r="C34" s="13">
        <v>9</v>
      </c>
      <c r="D34" s="73">
        <v>-9.9999999999999978E-2</v>
      </c>
      <c r="E34" s="13">
        <v>3867.7777777777778</v>
      </c>
      <c r="F34" s="73">
        <v>0.52581079244852957</v>
      </c>
      <c r="G34" s="73">
        <v>0.42722427224272241</v>
      </c>
      <c r="H34" s="14">
        <v>110.05333333333334</v>
      </c>
      <c r="I34" s="73">
        <v>0.66792963737585009</v>
      </c>
      <c r="J34" s="73">
        <v>0.49635722945488747</v>
      </c>
      <c r="K34" s="14">
        <v>140.89444444444442</v>
      </c>
      <c r="L34" s="73">
        <v>0.42316183113750783</v>
      </c>
      <c r="M34" s="73">
        <v>0.48025576597005126</v>
      </c>
      <c r="N34" s="14">
        <v>31.04</v>
      </c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0.5" customHeight="1" x14ac:dyDescent="0.25">
      <c r="A35" s="32"/>
      <c r="B35" s="74" t="s">
        <v>305</v>
      </c>
      <c r="C35" s="13">
        <v>11</v>
      </c>
      <c r="D35" s="73">
        <v>0.375</v>
      </c>
      <c r="E35" s="13">
        <v>3158</v>
      </c>
      <c r="F35" s="73">
        <v>-0.17464880757922252</v>
      </c>
      <c r="G35" s="73">
        <v>-0.18351048549267457</v>
      </c>
      <c r="H35" s="14">
        <v>67.650000000000006</v>
      </c>
      <c r="I35" s="73">
        <v>-0.21838217241229896</v>
      </c>
      <c r="J35" s="73">
        <v>-0.38529803731524104</v>
      </c>
      <c r="K35" s="14">
        <v>110.27545454545454</v>
      </c>
      <c r="L35" s="73">
        <v>-0.18982125414304674</v>
      </c>
      <c r="M35" s="73">
        <v>-0.21731864602413864</v>
      </c>
      <c r="N35" s="14">
        <v>25.05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0.5" customHeight="1" x14ac:dyDescent="0.25">
      <c r="A36" s="32"/>
      <c r="B36" s="74" t="s">
        <v>316</v>
      </c>
      <c r="C36" s="13">
        <v>7</v>
      </c>
      <c r="D36" s="73">
        <v>0.39999999999999991</v>
      </c>
      <c r="E36" s="13">
        <v>3115.7142857142858</v>
      </c>
      <c r="F36" s="73">
        <v>-0.22763651816700903</v>
      </c>
      <c r="G36" s="73">
        <v>-1.3390029856147678E-2</v>
      </c>
      <c r="H36" s="14">
        <v>107.71428571428571</v>
      </c>
      <c r="I36" s="73">
        <v>0.22500040616724348</v>
      </c>
      <c r="J36" s="73">
        <v>0.59222890930207983</v>
      </c>
      <c r="K36" s="14">
        <v>91.877142857142857</v>
      </c>
      <c r="L36" s="73">
        <v>-0.28811623206565162</v>
      </c>
      <c r="M36" s="73">
        <v>-0.16683959058838482</v>
      </c>
      <c r="N36" s="14">
        <v>25.07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0.5" customHeight="1" x14ac:dyDescent="0.25">
      <c r="A37" s="32"/>
      <c r="B37" s="74" t="s">
        <v>306</v>
      </c>
      <c r="C37" s="13">
        <v>8</v>
      </c>
      <c r="D37" s="73">
        <v>0.60000000000000009</v>
      </c>
      <c r="E37" s="13">
        <v>4640.75</v>
      </c>
      <c r="F37" s="73">
        <v>3.4496210432456431E-2</v>
      </c>
      <c r="G37" s="73">
        <v>0.48946584135717552</v>
      </c>
      <c r="H37" s="14">
        <v>90.928750000000008</v>
      </c>
      <c r="I37" s="73">
        <v>-0.23958629513790153</v>
      </c>
      <c r="J37" s="73">
        <v>-0.15583388594164449</v>
      </c>
      <c r="K37" s="14">
        <v>122.60625000000002</v>
      </c>
      <c r="L37" s="73">
        <v>-0.23970774267961448</v>
      </c>
      <c r="M37" s="73">
        <v>0.33445867151786568</v>
      </c>
      <c r="N37" s="14">
        <v>22.06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0.5" customHeight="1" x14ac:dyDescent="0.25">
      <c r="A39" s="32"/>
      <c r="B39" s="48" t="s">
        <v>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0.5" customHeight="1" x14ac:dyDescent="0.25">
      <c r="A42" s="32"/>
      <c r="B42" s="74" t="s">
        <v>362</v>
      </c>
      <c r="C42" s="13">
        <v>7</v>
      </c>
      <c r="D42" s="73">
        <v>0.75</v>
      </c>
      <c r="E42" s="13">
        <v>2865.7142857142858</v>
      </c>
      <c r="F42" s="73">
        <v>0.10859353412544914</v>
      </c>
      <c r="G42" s="73">
        <v>0.1899908321199375</v>
      </c>
      <c r="H42" s="14">
        <v>82.571428571428569</v>
      </c>
      <c r="I42" s="73">
        <v>-0.23615699748909735</v>
      </c>
      <c r="J42" s="73">
        <v>0.20720067290330046</v>
      </c>
      <c r="K42" s="14">
        <v>108.24857142857141</v>
      </c>
      <c r="L42" s="73">
        <v>-0.12822282815034702</v>
      </c>
      <c r="M42" s="73">
        <v>3.4296882270823392E-2</v>
      </c>
      <c r="N42" s="14">
        <v>14.11</v>
      </c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0.5" customHeight="1" x14ac:dyDescent="0.25">
      <c r="A43" s="32"/>
      <c r="B43" s="74" t="s">
        <v>307</v>
      </c>
      <c r="C43" s="13">
        <v>6</v>
      </c>
      <c r="D43" s="73">
        <v>0.19999999999999996</v>
      </c>
      <c r="E43" s="13">
        <v>2159.1666666666665</v>
      </c>
      <c r="F43" s="73">
        <v>0.13318288373394904</v>
      </c>
      <c r="G43" s="73">
        <v>-0.2465520106347624</v>
      </c>
      <c r="H43" s="14">
        <v>62.545000000000009</v>
      </c>
      <c r="I43" s="73">
        <v>1.6793471192612985E-2</v>
      </c>
      <c r="J43" s="73">
        <v>-0.24253460207612443</v>
      </c>
      <c r="K43" s="14">
        <v>97</v>
      </c>
      <c r="L43" s="73">
        <v>-3.2534758931599184E-2</v>
      </c>
      <c r="M43" s="73">
        <v>-0.10391427138596332</v>
      </c>
      <c r="N43" s="14">
        <v>44.04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0.5" customHeight="1" x14ac:dyDescent="0.25">
      <c r="A44" s="32"/>
      <c r="B44" s="74" t="s">
        <v>308</v>
      </c>
      <c r="C44" s="13">
        <v>1</v>
      </c>
      <c r="D44" s="73">
        <v>-0.83333333333333337</v>
      </c>
      <c r="E44" s="13">
        <v>2580</v>
      </c>
      <c r="F44" s="73">
        <v>0.16654107008289376</v>
      </c>
      <c r="G44" s="73">
        <v>0.1949054419143188</v>
      </c>
      <c r="H44" s="14">
        <v>75.75</v>
      </c>
      <c r="I44" s="73">
        <v>0.14668483197093551</v>
      </c>
      <c r="J44" s="73">
        <v>0.21112798784874864</v>
      </c>
      <c r="K44" s="14">
        <v>101.2</v>
      </c>
      <c r="L44" s="73">
        <v>-1.5787596848964247E-2</v>
      </c>
      <c r="M44" s="73">
        <v>4.3298969072165017E-2</v>
      </c>
      <c r="N44" s="14">
        <v>18.11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0.5" customHeight="1" x14ac:dyDescent="0.25">
      <c r="A45" s="32"/>
      <c r="B45" s="74" t="s">
        <v>309</v>
      </c>
      <c r="C45" s="13">
        <v>15</v>
      </c>
      <c r="D45" s="73">
        <v>0.875</v>
      </c>
      <c r="E45" s="13">
        <v>2621.2666666666669</v>
      </c>
      <c r="F45" s="73">
        <v>0.11662051828186026</v>
      </c>
      <c r="G45" s="73">
        <v>1.5994832041343665E-2</v>
      </c>
      <c r="H45" s="14">
        <v>93.100666666666669</v>
      </c>
      <c r="I45" s="73">
        <v>2.6227776476478004E-2</v>
      </c>
      <c r="J45" s="73">
        <v>0.22905170517051698</v>
      </c>
      <c r="K45" s="14">
        <v>101.21666666666667</v>
      </c>
      <c r="L45" s="73">
        <v>2.4965928701324414E-2</v>
      </c>
      <c r="M45" s="73">
        <v>1.64690382081778E-4</v>
      </c>
      <c r="N45" s="14">
        <v>33.020000000000003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0.5" customHeight="1" x14ac:dyDescent="0.25">
      <c r="A46" s="32"/>
      <c r="B46" s="74" t="s">
        <v>310</v>
      </c>
      <c r="C46" s="13">
        <v>4</v>
      </c>
      <c r="D46" s="73">
        <v>-0.5</v>
      </c>
      <c r="E46" s="13">
        <v>3082.5</v>
      </c>
      <c r="F46" s="73">
        <v>8.4432717678100344E-2</v>
      </c>
      <c r="G46" s="73">
        <v>0.1759581881533101</v>
      </c>
      <c r="H46" s="14">
        <v>90.677499999999995</v>
      </c>
      <c r="I46" s="73">
        <v>0.14712672760049328</v>
      </c>
      <c r="J46" s="73">
        <v>-2.6027382546491173E-2</v>
      </c>
      <c r="K46" s="14">
        <v>133.41</v>
      </c>
      <c r="L46" s="73">
        <v>0.23393530187065004</v>
      </c>
      <c r="M46" s="73">
        <v>0.31806356001975944</v>
      </c>
      <c r="N46" s="14">
        <v>34.06</v>
      </c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0.5" customHeight="1" x14ac:dyDescent="0.25">
      <c r="A47" s="32"/>
      <c r="B47" s="74" t="s">
        <v>311</v>
      </c>
      <c r="C47" s="13">
        <v>7</v>
      </c>
      <c r="D47" s="73">
        <v>0</v>
      </c>
      <c r="E47" s="13">
        <v>2425.7142857142858</v>
      </c>
      <c r="F47" s="73">
        <v>-5.2724077328646368E-3</v>
      </c>
      <c r="G47" s="73">
        <v>-0.2130691692735488</v>
      </c>
      <c r="H47" s="14">
        <v>67.782857142857154</v>
      </c>
      <c r="I47" s="73">
        <v>3.3590380342439108E-2</v>
      </c>
      <c r="J47" s="73">
        <v>-0.25248427511943805</v>
      </c>
      <c r="K47" s="14">
        <v>105.19285714285714</v>
      </c>
      <c r="L47" s="73">
        <v>1.7240664760247215E-2</v>
      </c>
      <c r="M47" s="73">
        <v>-0.21150695492948701</v>
      </c>
      <c r="N47" s="14">
        <v>26.08</v>
      </c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0.5" customHeight="1" x14ac:dyDescent="0.25">
      <c r="A48" s="32"/>
      <c r="B48" s="74" t="s">
        <v>312</v>
      </c>
      <c r="C48" s="13">
        <v>6</v>
      </c>
      <c r="D48" s="73">
        <v>0.5</v>
      </c>
      <c r="E48" s="13">
        <v>3525</v>
      </c>
      <c r="F48" s="73">
        <v>0.86015831134564635</v>
      </c>
      <c r="G48" s="73">
        <v>0.45318021201413416</v>
      </c>
      <c r="H48" s="14">
        <v>110.745</v>
      </c>
      <c r="I48" s="73">
        <v>0.67497258668279936</v>
      </c>
      <c r="J48" s="73">
        <v>0.63382018209408164</v>
      </c>
      <c r="K48" s="14">
        <v>115.04333333333334</v>
      </c>
      <c r="L48" s="73">
        <v>0.24189921016174587</v>
      </c>
      <c r="M48" s="73">
        <v>9.3642063330390934E-2</v>
      </c>
      <c r="N48" s="14">
        <v>22.01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0.5" customHeight="1" x14ac:dyDescent="0.25">
      <c r="A49" s="32"/>
      <c r="B49" s="74" t="s">
        <v>359</v>
      </c>
      <c r="C49" s="13">
        <v>2</v>
      </c>
      <c r="D49" s="73">
        <v>-0.5</v>
      </c>
      <c r="E49" s="13">
        <v>3540</v>
      </c>
      <c r="F49" s="73">
        <v>0.62013729977116694</v>
      </c>
      <c r="G49" s="73">
        <v>4.2553191489360653E-3</v>
      </c>
      <c r="H49" s="14">
        <v>75.849999999999994</v>
      </c>
      <c r="I49" s="73">
        <v>0.2694029538513032</v>
      </c>
      <c r="J49" s="73">
        <v>-0.31509323220009944</v>
      </c>
      <c r="K49" s="14">
        <v>112.85</v>
      </c>
      <c r="L49" s="73">
        <v>-3.7299432783775011E-3</v>
      </c>
      <c r="M49" s="73">
        <v>-1.9065279749659658E-2</v>
      </c>
      <c r="N49" s="14">
        <v>20.079999999999998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0.5" customHeight="1" x14ac:dyDescent="0.25">
      <c r="A50" s="32"/>
      <c r="B50" s="74" t="s">
        <v>313</v>
      </c>
      <c r="C50" s="13">
        <v>6</v>
      </c>
      <c r="D50" s="73">
        <v>-0.1428571428571429</v>
      </c>
      <c r="E50" s="13">
        <v>3011.3333333333335</v>
      </c>
      <c r="F50" s="73">
        <v>-2.3978545511909033E-3</v>
      </c>
      <c r="G50" s="73">
        <v>-0.14934086629001875</v>
      </c>
      <c r="H50" s="14">
        <v>77.345000000000013</v>
      </c>
      <c r="I50" s="73">
        <v>-0.27350249584026609</v>
      </c>
      <c r="J50" s="73">
        <v>1.9709953856295481E-2</v>
      </c>
      <c r="K50" s="14">
        <v>109.08999999999999</v>
      </c>
      <c r="L50" s="73">
        <v>-4.5796471235067804E-2</v>
      </c>
      <c r="M50" s="73">
        <v>-3.3318564466105483E-2</v>
      </c>
      <c r="N50" s="14">
        <v>15.06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0.5" customHeight="1" x14ac:dyDescent="0.25">
      <c r="A51" s="32"/>
      <c r="B51" s="74" t="s">
        <v>314</v>
      </c>
      <c r="C51" s="13">
        <v>7</v>
      </c>
      <c r="D51" s="73">
        <v>-0.41666666666666663</v>
      </c>
      <c r="E51" s="13">
        <v>3308.2857142857142</v>
      </c>
      <c r="F51" s="73">
        <v>0.28978000556947925</v>
      </c>
      <c r="G51" s="73">
        <v>9.861159429456956E-2</v>
      </c>
      <c r="H51" s="14">
        <v>75.592857142857156</v>
      </c>
      <c r="I51" s="73">
        <v>1.6010266027066899E-2</v>
      </c>
      <c r="J51" s="73">
        <v>-2.2653602135145889E-2</v>
      </c>
      <c r="K51" s="14">
        <v>117.75285714285714</v>
      </c>
      <c r="L51" s="73">
        <v>0.16765218007212757</v>
      </c>
      <c r="M51" s="73">
        <v>7.9410185561070268E-2</v>
      </c>
      <c r="N51" s="14">
        <v>17.07</v>
      </c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0.5" customHeight="1" x14ac:dyDescent="0.25">
      <c r="A52" s="32"/>
      <c r="B52" s="74" t="s">
        <v>305</v>
      </c>
      <c r="C52" s="13">
        <v>10</v>
      </c>
      <c r="D52" s="73" t="s">
        <v>351</v>
      </c>
      <c r="E52" s="13">
        <v>3683</v>
      </c>
      <c r="F52" s="73" t="s">
        <v>351</v>
      </c>
      <c r="G52" s="73">
        <v>0.11326539424820803</v>
      </c>
      <c r="H52" s="14">
        <v>86.272999999999996</v>
      </c>
      <c r="I52" s="73" t="s">
        <v>351</v>
      </c>
      <c r="J52" s="73">
        <v>0.14128507984503424</v>
      </c>
      <c r="K52" s="14">
        <v>122.596</v>
      </c>
      <c r="L52" s="73" t="s">
        <v>351</v>
      </c>
      <c r="M52" s="73">
        <v>4.1129726909871822E-2</v>
      </c>
      <c r="N52" s="14">
        <v>32.049999999999997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0.5" customHeight="1" x14ac:dyDescent="0.25">
      <c r="A53" s="32"/>
      <c r="B53" s="74" t="s">
        <v>316</v>
      </c>
      <c r="C53" s="13">
        <v>11</v>
      </c>
      <c r="D53" s="73">
        <v>0</v>
      </c>
      <c r="E53" s="13">
        <v>2777.3636363636365</v>
      </c>
      <c r="F53" s="73">
        <v>0.15330313325783318</v>
      </c>
      <c r="G53" s="73">
        <v>-0.24589637894009331</v>
      </c>
      <c r="H53" s="14">
        <v>80.460909090909098</v>
      </c>
      <c r="I53" s="73">
        <v>0.17634471484203695</v>
      </c>
      <c r="J53" s="73">
        <v>-6.736859630580716E-2</v>
      </c>
      <c r="K53" s="14">
        <v>123.77363636363636</v>
      </c>
      <c r="L53" s="73">
        <v>0.1826362649294242</v>
      </c>
      <c r="M53" s="73">
        <v>9.6058302361932135E-3</v>
      </c>
      <c r="N53" s="14">
        <v>21.07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0.5" customHeight="1" x14ac:dyDescent="0.25">
      <c r="A54" s="32"/>
      <c r="B54" s="74" t="s">
        <v>306</v>
      </c>
      <c r="C54" s="13">
        <v>12</v>
      </c>
      <c r="D54" s="73">
        <v>0.71428571428571419</v>
      </c>
      <c r="E54" s="13">
        <v>2933.75</v>
      </c>
      <c r="F54" s="73">
        <v>2.374127617148547E-2</v>
      </c>
      <c r="G54" s="73">
        <v>5.6307485843343885E-2</v>
      </c>
      <c r="H54" s="14">
        <v>83.232499999999987</v>
      </c>
      <c r="I54" s="73">
        <v>8.0060553633216625E-3</v>
      </c>
      <c r="J54" s="73">
        <v>3.4446427966149606E-2</v>
      </c>
      <c r="K54" s="14">
        <v>122.315</v>
      </c>
      <c r="L54" s="73">
        <v>0.12994562778789565</v>
      </c>
      <c r="M54" s="73">
        <v>-1.1784709623873457E-2</v>
      </c>
      <c r="N54" s="14">
        <v>27.01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0.5" customHeight="1" x14ac:dyDescent="0.25">
      <c r="A56" s="32"/>
      <c r="B56" s="48" t="s">
        <v>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0.5" customHeight="1" x14ac:dyDescent="0.25">
      <c r="A59" s="32"/>
      <c r="B59" s="74" t="s">
        <v>362</v>
      </c>
      <c r="C59" s="13">
        <v>12</v>
      </c>
      <c r="D59" s="73">
        <v>1.4</v>
      </c>
      <c r="E59" s="13">
        <v>3252.5</v>
      </c>
      <c r="F59" s="73">
        <v>-8.1733483907396987E-2</v>
      </c>
      <c r="G59" s="73">
        <v>-1.9848227494383863E-2</v>
      </c>
      <c r="H59" s="14">
        <v>86.391666666666652</v>
      </c>
      <c r="I59" s="73">
        <v>9.4091672787754099E-2</v>
      </c>
      <c r="J59" s="73">
        <v>0.16308267854665903</v>
      </c>
      <c r="K59" s="14">
        <v>106.94000000000001</v>
      </c>
      <c r="L59" s="73">
        <v>-0.18227836486259141</v>
      </c>
      <c r="M59" s="73">
        <v>-0.13033128054235066</v>
      </c>
      <c r="N59" s="14">
        <v>31.07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0.5" customHeight="1" x14ac:dyDescent="0.25">
      <c r="A60" s="32"/>
      <c r="B60" s="74" t="s">
        <v>307</v>
      </c>
      <c r="C60" s="13">
        <v>4</v>
      </c>
      <c r="D60" s="73">
        <v>-0.4285714285714286</v>
      </c>
      <c r="E60" s="13">
        <v>2270</v>
      </c>
      <c r="F60" s="73">
        <v>0.11118881118881108</v>
      </c>
      <c r="G60" s="73">
        <v>-0.30207532667179093</v>
      </c>
      <c r="H60" s="14">
        <v>62.014999999999993</v>
      </c>
      <c r="I60" s="73">
        <v>1.9121513757160313E-2</v>
      </c>
      <c r="J60" s="73">
        <v>-0.28216456062506023</v>
      </c>
      <c r="K60" s="14">
        <v>78.522500000000008</v>
      </c>
      <c r="L60" s="73">
        <v>-0.1196606179028461</v>
      </c>
      <c r="M60" s="73">
        <v>-0.26573312137647276</v>
      </c>
      <c r="N60" s="14">
        <v>44.05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0.5" customHeight="1" x14ac:dyDescent="0.25">
      <c r="A61" s="32"/>
      <c r="B61" s="74" t="s">
        <v>308</v>
      </c>
      <c r="C61" s="13">
        <v>8</v>
      </c>
      <c r="D61" s="73">
        <v>0.33333333333333326</v>
      </c>
      <c r="E61" s="13">
        <v>3063.75</v>
      </c>
      <c r="F61" s="73">
        <v>-2.5834658187599335E-2</v>
      </c>
      <c r="G61" s="73">
        <v>0.34966960352422904</v>
      </c>
      <c r="H61" s="14">
        <v>74.508750000000006</v>
      </c>
      <c r="I61" s="73">
        <v>-0.2445502475623974</v>
      </c>
      <c r="J61" s="73">
        <v>0.2014633556397647</v>
      </c>
      <c r="K61" s="14">
        <v>126.52375000000001</v>
      </c>
      <c r="L61" s="73">
        <v>0.12858470229688557</v>
      </c>
      <c r="M61" s="73">
        <v>0.61130567671686453</v>
      </c>
      <c r="N61" s="14">
        <v>26.09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0.5" customHeight="1" x14ac:dyDescent="0.25">
      <c r="A62" s="32"/>
      <c r="B62" s="74" t="s">
        <v>309</v>
      </c>
      <c r="C62" s="13">
        <v>10</v>
      </c>
      <c r="D62" s="73">
        <v>0.66666666666666674</v>
      </c>
      <c r="E62" s="13">
        <v>3758.8</v>
      </c>
      <c r="F62" s="73">
        <v>5.7426856714178687E-2</v>
      </c>
      <c r="G62" s="73">
        <v>0.22686250509995931</v>
      </c>
      <c r="H62" s="14">
        <v>83.494</v>
      </c>
      <c r="I62" s="73">
        <v>6.8616219475430285E-3</v>
      </c>
      <c r="J62" s="73">
        <v>0.12059321891724117</v>
      </c>
      <c r="K62" s="14">
        <v>93.981999999999999</v>
      </c>
      <c r="L62" s="73">
        <v>-0.18170974155069586</v>
      </c>
      <c r="M62" s="73">
        <v>-0.25719874727076941</v>
      </c>
      <c r="N62" s="14">
        <v>35.1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0.5" customHeight="1" x14ac:dyDescent="0.25">
      <c r="A63" s="32"/>
      <c r="B63" s="74" t="s">
        <v>310</v>
      </c>
      <c r="C63" s="13">
        <v>8</v>
      </c>
      <c r="D63" s="73">
        <v>1.6666666666666665</v>
      </c>
      <c r="E63" s="13">
        <v>4726.25</v>
      </c>
      <c r="F63" s="73">
        <v>1.6305658627087198</v>
      </c>
      <c r="G63" s="73">
        <v>0.25738267532191128</v>
      </c>
      <c r="H63" s="14">
        <v>104.6375</v>
      </c>
      <c r="I63" s="73">
        <v>0.22626860424235318</v>
      </c>
      <c r="J63" s="73">
        <v>0.25323376530050057</v>
      </c>
      <c r="K63" s="14">
        <v>151.05124999999998</v>
      </c>
      <c r="L63" s="73">
        <v>0.89303095496699769</v>
      </c>
      <c r="M63" s="73">
        <v>0.6072359600774615</v>
      </c>
      <c r="N63" s="14">
        <v>19.010000000000002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0.5" customHeight="1" x14ac:dyDescent="0.25">
      <c r="A64" s="32"/>
      <c r="B64" s="74" t="s">
        <v>311</v>
      </c>
      <c r="C64" s="13">
        <v>5</v>
      </c>
      <c r="D64" s="73">
        <v>-0.375</v>
      </c>
      <c r="E64" s="13">
        <v>3091.8</v>
      </c>
      <c r="F64" s="73">
        <v>0.42315304948216359</v>
      </c>
      <c r="G64" s="73">
        <v>-0.34582385612271882</v>
      </c>
      <c r="H64" s="14">
        <v>83.940000000000012</v>
      </c>
      <c r="I64" s="73">
        <v>0.17199853395465747</v>
      </c>
      <c r="J64" s="73">
        <v>-0.19780193525265788</v>
      </c>
      <c r="K64" s="14">
        <v>112.11199999999999</v>
      </c>
      <c r="L64" s="73">
        <v>0.17630332996708065</v>
      </c>
      <c r="M64" s="73">
        <v>-0.25778833342987884</v>
      </c>
      <c r="N64" s="14">
        <v>34.1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0.5" customHeight="1" x14ac:dyDescent="0.25">
      <c r="A65" s="32"/>
      <c r="B65" s="74" t="s">
        <v>312</v>
      </c>
      <c r="C65" s="13">
        <v>5</v>
      </c>
      <c r="D65" s="73">
        <v>1.5</v>
      </c>
      <c r="E65" s="13">
        <v>2906.4</v>
      </c>
      <c r="F65" s="73">
        <v>-0.36817391304347824</v>
      </c>
      <c r="G65" s="73">
        <v>-5.9965068891907669E-2</v>
      </c>
      <c r="H65" s="14">
        <v>71.551999999999992</v>
      </c>
      <c r="I65" s="73">
        <v>0.14924510118856404</v>
      </c>
      <c r="J65" s="73">
        <v>-0.14758160590898284</v>
      </c>
      <c r="K65" s="14">
        <v>108.81599999999999</v>
      </c>
      <c r="L65" s="73">
        <v>-0.10693093684599297</v>
      </c>
      <c r="M65" s="73">
        <v>-2.9399172256315165E-2</v>
      </c>
      <c r="N65" s="14">
        <v>41.01</v>
      </c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0.5" customHeight="1" x14ac:dyDescent="0.25">
      <c r="A66" s="32"/>
      <c r="B66" s="74" t="s">
        <v>359</v>
      </c>
      <c r="C66" s="13">
        <v>5</v>
      </c>
      <c r="D66" s="73">
        <v>-0.44444444444444442</v>
      </c>
      <c r="E66" s="13">
        <v>3520.4</v>
      </c>
      <c r="F66" s="73">
        <v>-6.5104750663912636E-2</v>
      </c>
      <c r="G66" s="73">
        <v>0.2112579135700523</v>
      </c>
      <c r="H66" s="14">
        <v>85.737999999999985</v>
      </c>
      <c r="I66" s="73">
        <v>-0.12672642085964581</v>
      </c>
      <c r="J66" s="73">
        <v>0.19826140429338102</v>
      </c>
      <c r="K66" s="14">
        <v>128.572</v>
      </c>
      <c r="L66" s="73">
        <v>0.17687238110735937</v>
      </c>
      <c r="M66" s="73">
        <v>0.18155418320835182</v>
      </c>
      <c r="N66" s="14">
        <v>30.06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0.5" customHeight="1" x14ac:dyDescent="0.25">
      <c r="A67" s="32"/>
      <c r="B67" s="74" t="s">
        <v>313</v>
      </c>
      <c r="C67" s="13">
        <v>5</v>
      </c>
      <c r="D67" s="73">
        <v>-0.44444444444444442</v>
      </c>
      <c r="E67" s="13">
        <v>3158.2</v>
      </c>
      <c r="F67" s="73">
        <v>-1.6137071651090351E-2</v>
      </c>
      <c r="G67" s="73">
        <v>-0.102886035677764</v>
      </c>
      <c r="H67" s="14">
        <v>85.996000000000009</v>
      </c>
      <c r="I67" s="73">
        <v>0.13607726859055291</v>
      </c>
      <c r="J67" s="73">
        <v>3.0091674636687493E-3</v>
      </c>
      <c r="K67" s="14">
        <v>108.428</v>
      </c>
      <c r="L67" s="73">
        <v>-8.4248754258044456E-2</v>
      </c>
      <c r="M67" s="73">
        <v>-0.15667485922284796</v>
      </c>
      <c r="N67" s="14">
        <v>19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0.5" customHeight="1" x14ac:dyDescent="0.25">
      <c r="A68" s="32"/>
      <c r="B68" s="74" t="s">
        <v>314</v>
      </c>
      <c r="C68" s="13">
        <v>7</v>
      </c>
      <c r="D68" s="73">
        <v>-0.61111111111111116</v>
      </c>
      <c r="E68" s="13">
        <v>3128.5714285714284</v>
      </c>
      <c r="F68" s="73">
        <v>7.5521117537924232E-2</v>
      </c>
      <c r="G68" s="73">
        <v>-9.381474076553542E-3</v>
      </c>
      <c r="H68" s="14">
        <v>79.408571428571435</v>
      </c>
      <c r="I68" s="73">
        <v>3.2546619745926098E-2</v>
      </c>
      <c r="J68" s="73">
        <v>-7.6601569508216394E-2</v>
      </c>
      <c r="K68" s="14">
        <v>131.05857142857141</v>
      </c>
      <c r="L68" s="73">
        <v>0.20278908373660864</v>
      </c>
      <c r="M68" s="73">
        <v>0.20871519744504563</v>
      </c>
      <c r="N68" s="14">
        <v>30</v>
      </c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0.5" customHeight="1" x14ac:dyDescent="0.25">
      <c r="A69" s="32"/>
      <c r="B69" s="74" t="s">
        <v>305</v>
      </c>
      <c r="C69" s="13">
        <v>5</v>
      </c>
      <c r="D69" s="73">
        <v>0.25</v>
      </c>
      <c r="E69" s="13">
        <v>2596</v>
      </c>
      <c r="F69" s="73">
        <v>-0.42118171683389072</v>
      </c>
      <c r="G69" s="73">
        <v>-0.17022831050228304</v>
      </c>
      <c r="H69" s="14">
        <v>67.957999999999998</v>
      </c>
      <c r="I69" s="73">
        <v>-0.12394211866318616</v>
      </c>
      <c r="J69" s="73">
        <v>-0.1441981793976902</v>
      </c>
      <c r="K69" s="14">
        <v>91.14200000000001</v>
      </c>
      <c r="L69" s="73">
        <v>-0.13375469277194307</v>
      </c>
      <c r="M69" s="73">
        <v>-0.30457047557798567</v>
      </c>
      <c r="N69" s="14">
        <v>24.05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0.5" customHeight="1" x14ac:dyDescent="0.25">
      <c r="A70" s="32"/>
      <c r="B70" s="74" t="s">
        <v>316</v>
      </c>
      <c r="C70" s="13">
        <v>2</v>
      </c>
      <c r="D70" s="73">
        <v>-0.81818181818181812</v>
      </c>
      <c r="E70" s="13">
        <v>3730</v>
      </c>
      <c r="F70" s="73">
        <v>0.12404799737000705</v>
      </c>
      <c r="G70" s="73">
        <v>0.43682588597842842</v>
      </c>
      <c r="H70" s="14">
        <v>79.2</v>
      </c>
      <c r="I70" s="73">
        <v>6.6261963625682041E-2</v>
      </c>
      <c r="J70" s="73">
        <v>0.16542570411136293</v>
      </c>
      <c r="K70" s="14">
        <v>152.55000000000001</v>
      </c>
      <c r="L70" s="73">
        <v>0.24058316021380599</v>
      </c>
      <c r="M70" s="73">
        <v>0.67376182221149405</v>
      </c>
      <c r="N70" s="14">
        <v>23.02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0.5" customHeight="1" x14ac:dyDescent="0.25">
      <c r="A71" s="32"/>
      <c r="B71" s="74" t="s">
        <v>306</v>
      </c>
      <c r="C71" s="13">
        <v>5</v>
      </c>
      <c r="D71" s="73">
        <v>-0.58333333333333326</v>
      </c>
      <c r="E71" s="13">
        <v>2162</v>
      </c>
      <c r="F71" s="73">
        <v>-0.33528055342044583</v>
      </c>
      <c r="G71" s="73">
        <v>-0.4203753351206434</v>
      </c>
      <c r="H71" s="14">
        <v>53.712000000000003</v>
      </c>
      <c r="I71" s="73">
        <v>-0.37827336741583872</v>
      </c>
      <c r="J71" s="73">
        <v>-0.32181818181818178</v>
      </c>
      <c r="K71" s="14">
        <v>85.705999999999989</v>
      </c>
      <c r="L71" s="73">
        <v>-0.19855994015335721</v>
      </c>
      <c r="M71" s="73">
        <v>-0.43817764667322201</v>
      </c>
      <c r="N71" s="14">
        <v>43.11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0.5" customHeight="1" x14ac:dyDescent="0.25">
      <c r="A72" s="32"/>
      <c r="B72" s="32" t="s">
        <v>93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28" ht="10.5" customHeight="1" x14ac:dyDescent="0.25">
      <c r="A73" s="32"/>
      <c r="B73" s="48" t="s">
        <v>94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28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28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28" ht="10.5" customHeight="1" x14ac:dyDescent="0.25">
      <c r="A76" s="32"/>
      <c r="B76" s="74" t="s">
        <v>362</v>
      </c>
      <c r="C76" s="13">
        <v>7</v>
      </c>
      <c r="D76" s="73">
        <v>-0.125</v>
      </c>
      <c r="E76" s="13">
        <v>3495.7142857142858</v>
      </c>
      <c r="F76" s="73">
        <v>0.51740175180218584</v>
      </c>
      <c r="G76" s="73">
        <v>0.14864653418870288</v>
      </c>
      <c r="H76" s="14">
        <v>128.95857142857142</v>
      </c>
      <c r="I76" s="73">
        <v>8.2832402444052766E-2</v>
      </c>
      <c r="J76" s="73">
        <v>0.25176164976854154</v>
      </c>
      <c r="K76" s="14">
        <v>110.27857142857144</v>
      </c>
      <c r="L76" s="73">
        <v>-2.9632993358149284E-2</v>
      </c>
      <c r="M76" s="73">
        <v>-8.5444956293205587E-2</v>
      </c>
      <c r="N76" s="14">
        <v>28.04</v>
      </c>
      <c r="O76" s="32"/>
    </row>
    <row r="77" spans="1:28" ht="10.5" customHeight="1" x14ac:dyDescent="0.25">
      <c r="A77" s="32"/>
      <c r="B77" s="74" t="s">
        <v>307</v>
      </c>
      <c r="C77" s="13">
        <v>6</v>
      </c>
      <c r="D77" s="73">
        <v>0.19999999999999996</v>
      </c>
      <c r="E77" s="13">
        <v>3604.8333333333335</v>
      </c>
      <c r="F77" s="73">
        <v>0.20967561521252809</v>
      </c>
      <c r="G77" s="73">
        <v>3.1215093311538045E-2</v>
      </c>
      <c r="H77" s="14">
        <v>112.25166666666667</v>
      </c>
      <c r="I77" s="73">
        <v>-2.1055354972994156E-2</v>
      </c>
      <c r="J77" s="73">
        <v>-0.12955249563351823</v>
      </c>
      <c r="K77" s="14">
        <v>111.39</v>
      </c>
      <c r="L77" s="73">
        <v>-2.739941324392281E-2</v>
      </c>
      <c r="M77" s="73">
        <v>1.0078372951615844E-2</v>
      </c>
      <c r="N77" s="14">
        <v>21.11</v>
      </c>
      <c r="O77" s="32"/>
    </row>
    <row r="78" spans="1:28" ht="10.5" customHeight="1" x14ac:dyDescent="0.25">
      <c r="A78" s="32"/>
      <c r="B78" s="74" t="s">
        <v>308</v>
      </c>
      <c r="C78" s="13">
        <v>1</v>
      </c>
      <c r="D78" s="73">
        <v>-0.875</v>
      </c>
      <c r="E78" s="13">
        <v>5000</v>
      </c>
      <c r="F78" s="73">
        <v>0.42252569437035459</v>
      </c>
      <c r="G78" s="73">
        <v>0.38702667714642369</v>
      </c>
      <c r="H78" s="14">
        <v>158.66999999999999</v>
      </c>
      <c r="I78" s="73">
        <v>5.6885705683815679E-3</v>
      </c>
      <c r="J78" s="73">
        <v>0.41352021499309588</v>
      </c>
      <c r="K78" s="14">
        <v>159.52000000000001</v>
      </c>
      <c r="L78" s="73">
        <v>0.28160682902334933</v>
      </c>
      <c r="M78" s="73">
        <v>0.43208546548164106</v>
      </c>
      <c r="N78" s="14">
        <v>39.08</v>
      </c>
      <c r="O78" s="32"/>
    </row>
    <row r="79" spans="1:28" ht="10.5" customHeight="1" x14ac:dyDescent="0.25">
      <c r="A79" s="32"/>
      <c r="B79" s="74" t="s">
        <v>309</v>
      </c>
      <c r="C79" s="13">
        <v>6</v>
      </c>
      <c r="D79" s="73">
        <v>1</v>
      </c>
      <c r="E79" s="13">
        <v>4033.3333333333335</v>
      </c>
      <c r="F79" s="73">
        <v>0.24370438894028168</v>
      </c>
      <c r="G79" s="73">
        <v>-0.19333333333333336</v>
      </c>
      <c r="H79" s="14">
        <v>154.50666666666666</v>
      </c>
      <c r="I79" s="73">
        <v>7.7151886967837591E-2</v>
      </c>
      <c r="J79" s="73">
        <v>-2.6238944559988209E-2</v>
      </c>
      <c r="K79" s="14">
        <v>124.75333333333334</v>
      </c>
      <c r="L79" s="73">
        <v>5.3422652555730643E-2</v>
      </c>
      <c r="M79" s="73">
        <v>-0.21794550317619521</v>
      </c>
      <c r="N79" s="14">
        <v>28.09</v>
      </c>
      <c r="O79" s="32"/>
    </row>
    <row r="80" spans="1:28" ht="10.5" customHeight="1" x14ac:dyDescent="0.25">
      <c r="A80" s="32"/>
      <c r="B80" s="74" t="s">
        <v>310</v>
      </c>
      <c r="C80" s="13">
        <v>7</v>
      </c>
      <c r="D80" s="73">
        <v>0.75</v>
      </c>
      <c r="E80" s="13">
        <v>3038.5714285714284</v>
      </c>
      <c r="F80" s="73">
        <v>1.28571428571429E-2</v>
      </c>
      <c r="G80" s="73">
        <v>-0.24663518299881937</v>
      </c>
      <c r="H80" s="14">
        <v>155.13142857142856</v>
      </c>
      <c r="I80" s="73">
        <v>0.12243273693241141</v>
      </c>
      <c r="J80" s="73">
        <v>4.0435918930912251E-3</v>
      </c>
      <c r="K80" s="14">
        <v>140.64857142857142</v>
      </c>
      <c r="L80" s="73">
        <v>0.42957332345958665</v>
      </c>
      <c r="M80" s="73">
        <v>0.12741333374048613</v>
      </c>
      <c r="N80" s="14">
        <v>34.090000000000003</v>
      </c>
      <c r="O80" s="32"/>
    </row>
    <row r="81" spans="1:15" ht="10.5" customHeight="1" x14ac:dyDescent="0.25">
      <c r="A81" s="32"/>
      <c r="B81" s="74" t="s">
        <v>311</v>
      </c>
      <c r="C81" s="13">
        <v>6</v>
      </c>
      <c r="D81" s="73">
        <v>0.5</v>
      </c>
      <c r="E81" s="13">
        <v>2030</v>
      </c>
      <c r="F81" s="73">
        <v>-0.35453100158982509</v>
      </c>
      <c r="G81" s="73">
        <v>-0.33192289609779024</v>
      </c>
      <c r="H81" s="14">
        <v>127.81166666666667</v>
      </c>
      <c r="I81" s="73">
        <v>6.2308661984512792E-2</v>
      </c>
      <c r="J81" s="73">
        <v>-0.17610720249496581</v>
      </c>
      <c r="K81" s="14">
        <v>105.89333333333333</v>
      </c>
      <c r="L81" s="73">
        <v>-0.12468571979638099</v>
      </c>
      <c r="M81" s="73">
        <v>-0.24710693995842381</v>
      </c>
      <c r="N81" s="14">
        <v>31.03</v>
      </c>
      <c r="O81" s="32"/>
    </row>
    <row r="82" spans="1:15" ht="10.5" customHeight="1" x14ac:dyDescent="0.25">
      <c r="A82" s="32"/>
      <c r="B82" s="74" t="s">
        <v>312</v>
      </c>
      <c r="C82" s="13">
        <v>11</v>
      </c>
      <c r="D82" s="73">
        <v>1.2000000000000002</v>
      </c>
      <c r="E82" s="13">
        <v>4490.909090909091</v>
      </c>
      <c r="F82" s="73">
        <v>0.72329589060210697</v>
      </c>
      <c r="G82" s="73">
        <v>1.2122704881325572</v>
      </c>
      <c r="H82" s="14">
        <v>162.06363636363633</v>
      </c>
      <c r="I82" s="73">
        <v>0.29777572001182206</v>
      </c>
      <c r="J82" s="73">
        <v>0.26798781825057438</v>
      </c>
      <c r="K82" s="14">
        <v>131.04818181818183</v>
      </c>
      <c r="L82" s="73">
        <v>8.3454716819467256E-2</v>
      </c>
      <c r="M82" s="73">
        <v>0.23754893431926938</v>
      </c>
      <c r="N82" s="14">
        <v>21.07</v>
      </c>
      <c r="O82" s="32"/>
    </row>
    <row r="83" spans="1:15" ht="10.5" customHeight="1" x14ac:dyDescent="0.25">
      <c r="A83" s="32"/>
      <c r="B83" s="74" t="s">
        <v>359</v>
      </c>
      <c r="C83" s="13">
        <v>5</v>
      </c>
      <c r="D83" s="73">
        <v>0.25</v>
      </c>
      <c r="E83" s="13">
        <v>3224</v>
      </c>
      <c r="F83" s="73">
        <v>0.23288718929254304</v>
      </c>
      <c r="G83" s="73">
        <v>-0.28210526315789475</v>
      </c>
      <c r="H83" s="14">
        <v>141.286</v>
      </c>
      <c r="I83" s="73">
        <v>8.9749325106054822E-2</v>
      </c>
      <c r="J83" s="73">
        <v>-0.12820665282997679</v>
      </c>
      <c r="K83" s="14">
        <v>127.07199999999997</v>
      </c>
      <c r="L83" s="73">
        <v>0.17279187817258856</v>
      </c>
      <c r="M83" s="73">
        <v>-3.0341373401871929E-2</v>
      </c>
      <c r="N83" s="14">
        <v>25.11</v>
      </c>
      <c r="O83" s="32"/>
    </row>
    <row r="84" spans="1:15" ht="10.5" customHeight="1" x14ac:dyDescent="0.25">
      <c r="A84" s="32"/>
      <c r="B84" s="74" t="s">
        <v>313</v>
      </c>
      <c r="C84" s="13">
        <v>11</v>
      </c>
      <c r="D84" s="73">
        <v>4.5</v>
      </c>
      <c r="E84" s="13">
        <v>3065.3636363636365</v>
      </c>
      <c r="F84" s="73">
        <v>0.19507354244196362</v>
      </c>
      <c r="G84" s="73">
        <v>-4.9204827430633813E-2</v>
      </c>
      <c r="H84" s="14">
        <v>171.43545454545452</v>
      </c>
      <c r="I84" s="73">
        <v>1.841628618356614</v>
      </c>
      <c r="J84" s="73">
        <v>0.21339307889992298</v>
      </c>
      <c r="K84" s="14">
        <v>134.49</v>
      </c>
      <c r="L84" s="73">
        <v>0.60834728533843574</v>
      </c>
      <c r="M84" s="73">
        <v>5.8376353563334371E-2</v>
      </c>
      <c r="N84" s="14">
        <v>34.07</v>
      </c>
      <c r="O84" s="32"/>
    </row>
    <row r="85" spans="1:15" ht="10.5" customHeight="1" x14ac:dyDescent="0.25">
      <c r="A85" s="32"/>
      <c r="B85" s="74" t="s">
        <v>314</v>
      </c>
      <c r="C85" s="13">
        <v>5</v>
      </c>
      <c r="D85" s="73">
        <v>-0.2857142857142857</v>
      </c>
      <c r="E85" s="13">
        <v>2870</v>
      </c>
      <c r="F85" s="73">
        <v>-0.31080617495711838</v>
      </c>
      <c r="G85" s="73">
        <v>-6.3732613659954418E-2</v>
      </c>
      <c r="H85" s="14">
        <v>115.91599999999998</v>
      </c>
      <c r="I85" s="73">
        <v>-0.27456639130279314</v>
      </c>
      <c r="J85" s="73">
        <v>-0.32385048176095954</v>
      </c>
      <c r="K85" s="14">
        <v>91.41</v>
      </c>
      <c r="L85" s="73">
        <v>-0.28777506928907737</v>
      </c>
      <c r="M85" s="73">
        <v>-0.3203212134731207</v>
      </c>
      <c r="N85" s="14">
        <v>13.08</v>
      </c>
      <c r="O85" s="32"/>
    </row>
    <row r="86" spans="1:15" ht="10.5" customHeight="1" x14ac:dyDescent="0.25">
      <c r="A86" s="32"/>
      <c r="B86" s="74" t="s">
        <v>305</v>
      </c>
      <c r="C86" s="13">
        <v>4</v>
      </c>
      <c r="D86" s="73">
        <v>-0.33333333333333337</v>
      </c>
      <c r="E86" s="13">
        <v>2057.5</v>
      </c>
      <c r="F86" s="73">
        <v>-0.22553324968632371</v>
      </c>
      <c r="G86" s="73">
        <v>-0.2831010452961672</v>
      </c>
      <c r="H86" s="14">
        <v>144.48500000000001</v>
      </c>
      <c r="I86" s="73">
        <v>-7.1035147878268257E-2</v>
      </c>
      <c r="J86" s="73">
        <v>0.24646295593360734</v>
      </c>
      <c r="K86" s="14">
        <v>104.27250000000001</v>
      </c>
      <c r="L86" s="73">
        <v>-8.1420957582698295E-2</v>
      </c>
      <c r="M86" s="73">
        <v>0.14071217591073193</v>
      </c>
      <c r="N86" s="14">
        <v>31.09</v>
      </c>
      <c r="O86" s="32"/>
    </row>
    <row r="87" spans="1:15" ht="10.5" customHeight="1" x14ac:dyDescent="0.25">
      <c r="A87" s="32"/>
      <c r="B87" s="74" t="s">
        <v>316</v>
      </c>
      <c r="C87" s="13">
        <v>4</v>
      </c>
      <c r="D87" s="73">
        <v>-0.33333333333333337</v>
      </c>
      <c r="E87" s="13">
        <v>3032.5</v>
      </c>
      <c r="F87" s="73">
        <v>-3.5596933187295177E-3</v>
      </c>
      <c r="G87" s="73">
        <v>0.47387606318347508</v>
      </c>
      <c r="H87" s="14">
        <v>105.99249999999999</v>
      </c>
      <c r="I87" s="73">
        <v>2.883697604063884E-2</v>
      </c>
      <c r="J87" s="73">
        <v>-0.26641173824272424</v>
      </c>
      <c r="K87" s="14">
        <v>115.72749999999999</v>
      </c>
      <c r="L87" s="73">
        <v>-4.0256257861200573E-2</v>
      </c>
      <c r="M87" s="73">
        <v>0.10985638591191327</v>
      </c>
      <c r="N87" s="14">
        <v>29.1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>
        <v>-0.85714285714285721</v>
      </c>
      <c r="E88" s="13">
        <v>3800</v>
      </c>
      <c r="F88" s="73">
        <v>8.7045361667347665E-2</v>
      </c>
      <c r="G88" s="73">
        <v>0.25309150865622421</v>
      </c>
      <c r="H88" s="14">
        <v>82.74</v>
      </c>
      <c r="I88" s="73">
        <v>-0.35839859977179833</v>
      </c>
      <c r="J88" s="73">
        <v>-0.21937872962709626</v>
      </c>
      <c r="K88" s="14">
        <v>110.02</v>
      </c>
      <c r="L88" s="73">
        <v>-2.3447114450418916E-3</v>
      </c>
      <c r="M88" s="73">
        <v>-4.9318442029768206E-2</v>
      </c>
      <c r="N88" s="14">
        <v>4.08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95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11</v>
      </c>
      <c r="D8" s="73">
        <v>0.5714285714285714</v>
      </c>
      <c r="E8" s="13">
        <v>4765.363636363636</v>
      </c>
      <c r="F8" s="73">
        <v>0.23500723637709942</v>
      </c>
      <c r="G8" s="73">
        <v>-2.2823587895358322E-2</v>
      </c>
      <c r="H8" s="14">
        <v>121.93909090909091</v>
      </c>
      <c r="I8" s="73">
        <v>-0.15258705574112574</v>
      </c>
      <c r="J8" s="73">
        <v>-0.26100506499278264</v>
      </c>
      <c r="K8" s="14">
        <v>108.23090909090907</v>
      </c>
      <c r="L8" s="73">
        <v>-8.7484054638526265E-2</v>
      </c>
      <c r="M8" s="73">
        <v>-8.5853277320674937E-2</v>
      </c>
      <c r="N8" s="14">
        <v>18.09</v>
      </c>
      <c r="O8" s="32"/>
    </row>
    <row r="9" spans="1:15" ht="10.5" customHeight="1" x14ac:dyDescent="0.25">
      <c r="A9" s="32"/>
      <c r="B9" s="74" t="s">
        <v>307</v>
      </c>
      <c r="C9" s="13">
        <v>11</v>
      </c>
      <c r="D9" s="73">
        <v>0.10000000000000009</v>
      </c>
      <c r="E9" s="13">
        <v>4183.636363636364</v>
      </c>
      <c r="F9" s="73">
        <v>-0.19976351116366409</v>
      </c>
      <c r="G9" s="73">
        <v>-0.12207405711669417</v>
      </c>
      <c r="H9" s="14">
        <v>146.88636363636363</v>
      </c>
      <c r="I9" s="73">
        <v>3.3358627601718371E-3</v>
      </c>
      <c r="J9" s="73">
        <v>0.20458798356854757</v>
      </c>
      <c r="K9" s="14">
        <v>109.0809090909091</v>
      </c>
      <c r="L9" s="73">
        <v>-0.2255086615433668</v>
      </c>
      <c r="M9" s="73">
        <v>7.8535790481633061E-3</v>
      </c>
      <c r="N9" s="14">
        <v>23</v>
      </c>
      <c r="O9" s="32"/>
    </row>
    <row r="10" spans="1:15" ht="10.5" customHeight="1" x14ac:dyDescent="0.25">
      <c r="A10" s="32"/>
      <c r="B10" s="74" t="s">
        <v>308</v>
      </c>
      <c r="C10" s="13">
        <v>13</v>
      </c>
      <c r="D10" s="73">
        <v>0.44444444444444442</v>
      </c>
      <c r="E10" s="13">
        <v>3786.9230769230771</v>
      </c>
      <c r="F10" s="73">
        <v>-0.19636152576496835</v>
      </c>
      <c r="G10" s="73">
        <v>-9.4824992478186765E-2</v>
      </c>
      <c r="H10" s="14">
        <v>147.49230769230769</v>
      </c>
      <c r="I10" s="73">
        <v>-0.15009074544241185</v>
      </c>
      <c r="J10" s="73">
        <v>4.1252573822587735E-3</v>
      </c>
      <c r="K10" s="14">
        <v>113.15615384615386</v>
      </c>
      <c r="L10" s="73">
        <v>-0.10966876372305412</v>
      </c>
      <c r="M10" s="73">
        <v>3.7359834907943368E-2</v>
      </c>
      <c r="N10" s="14">
        <v>21.02</v>
      </c>
      <c r="O10" s="32"/>
    </row>
    <row r="11" spans="1:15" ht="10.5" customHeight="1" x14ac:dyDescent="0.25">
      <c r="A11" s="32"/>
      <c r="B11" s="74" t="s">
        <v>309</v>
      </c>
      <c r="C11" s="13">
        <v>14</v>
      </c>
      <c r="D11" s="73">
        <v>0.16666666666666674</v>
      </c>
      <c r="E11" s="13">
        <v>4057.5</v>
      </c>
      <c r="F11" s="73">
        <v>-0.183464698977025</v>
      </c>
      <c r="G11" s="73">
        <v>7.14503351614868E-2</v>
      </c>
      <c r="H11" s="14">
        <v>128.6</v>
      </c>
      <c r="I11" s="73">
        <v>-0.13759283786275933</v>
      </c>
      <c r="J11" s="73">
        <v>-0.12809012204026293</v>
      </c>
      <c r="K11" s="14">
        <v>112.93285714285716</v>
      </c>
      <c r="L11" s="73">
        <v>-5.129664206158624E-2</v>
      </c>
      <c r="M11" s="73">
        <v>-1.9733500627839851E-3</v>
      </c>
      <c r="N11" s="14">
        <v>18.03</v>
      </c>
      <c r="O11" s="32"/>
    </row>
    <row r="12" spans="1:15" ht="10.5" customHeight="1" x14ac:dyDescent="0.25">
      <c r="A12" s="32"/>
      <c r="B12" s="74" t="s">
        <v>310</v>
      </c>
      <c r="C12" s="13">
        <v>11</v>
      </c>
      <c r="D12" s="73">
        <v>-0.15384615384615385</v>
      </c>
      <c r="E12" s="13">
        <v>3703.6363636363635</v>
      </c>
      <c r="F12" s="73">
        <v>-0.14120874844333753</v>
      </c>
      <c r="G12" s="73">
        <v>-8.7212233238111225E-2</v>
      </c>
      <c r="H12" s="14">
        <v>140.91454545454545</v>
      </c>
      <c r="I12" s="73">
        <v>3.5913712499061834E-2</v>
      </c>
      <c r="J12" s="73">
        <v>9.5758518309062568E-2</v>
      </c>
      <c r="K12" s="14">
        <v>107.35454545454544</v>
      </c>
      <c r="L12" s="73">
        <v>-2.3680906839582239E-2</v>
      </c>
      <c r="M12" s="73">
        <v>-4.939493987347976E-2</v>
      </c>
      <c r="N12" s="14">
        <v>26.08</v>
      </c>
      <c r="O12" s="32"/>
    </row>
    <row r="13" spans="1:15" ht="10.5" customHeight="1" x14ac:dyDescent="0.25">
      <c r="A13" s="32"/>
      <c r="B13" s="74" t="s">
        <v>311</v>
      </c>
      <c r="C13" s="13">
        <v>15</v>
      </c>
      <c r="D13" s="73">
        <v>-0.16666666666666663</v>
      </c>
      <c r="E13" s="13">
        <v>4042.3333333333335</v>
      </c>
      <c r="F13" s="73">
        <v>-9.8006644518272457E-2</v>
      </c>
      <c r="G13" s="73">
        <v>9.1449844542628167E-2</v>
      </c>
      <c r="H13" s="14">
        <v>188.96866666666668</v>
      </c>
      <c r="I13" s="73">
        <v>0.15756523869808459</v>
      </c>
      <c r="J13" s="73">
        <v>0.34101604669066599</v>
      </c>
      <c r="K13" s="14">
        <v>123.29133333333334</v>
      </c>
      <c r="L13" s="73">
        <v>-3.5090328050609632E-2</v>
      </c>
      <c r="M13" s="73">
        <v>0.14845005222005825</v>
      </c>
      <c r="N13" s="14">
        <v>25.04</v>
      </c>
      <c r="O13" s="32"/>
    </row>
    <row r="14" spans="1:15" ht="10.5" customHeight="1" x14ac:dyDescent="0.25">
      <c r="A14" s="32"/>
      <c r="B14" s="74" t="s">
        <v>312</v>
      </c>
      <c r="C14" s="13">
        <v>10</v>
      </c>
      <c r="D14" s="73">
        <v>-0.23076923076923073</v>
      </c>
      <c r="E14" s="13">
        <v>4518</v>
      </c>
      <c r="F14" s="73">
        <v>0.25714897260273983</v>
      </c>
      <c r="G14" s="73">
        <v>0.11767131194854463</v>
      </c>
      <c r="H14" s="14">
        <v>140.339</v>
      </c>
      <c r="I14" s="73">
        <v>-3.5802129852284481E-2</v>
      </c>
      <c r="J14" s="73">
        <v>-0.25734248711426588</v>
      </c>
      <c r="K14" s="14">
        <v>111.03299999999999</v>
      </c>
      <c r="L14" s="73">
        <v>-7.2156652360516604E-3</v>
      </c>
      <c r="M14" s="73">
        <v>-9.9425750390673695E-2</v>
      </c>
      <c r="N14" s="14">
        <v>15.05</v>
      </c>
      <c r="O14" s="32"/>
    </row>
    <row r="15" spans="1:15" ht="10.5" customHeight="1" x14ac:dyDescent="0.25">
      <c r="A15" s="32"/>
      <c r="B15" s="74" t="s">
        <v>359</v>
      </c>
      <c r="C15" s="13">
        <v>12</v>
      </c>
      <c r="D15" s="73">
        <v>-0.19999999999999996</v>
      </c>
      <c r="E15" s="13">
        <v>5148.333333333333</v>
      </c>
      <c r="F15" s="73">
        <v>0.31670929241261714</v>
      </c>
      <c r="G15" s="73">
        <v>0.13951601003393832</v>
      </c>
      <c r="H15" s="14">
        <v>154.65916666666666</v>
      </c>
      <c r="I15" s="73">
        <v>8.0731532337334766E-2</v>
      </c>
      <c r="J15" s="73">
        <v>0.10203982261998923</v>
      </c>
      <c r="K15" s="14">
        <v>119.045</v>
      </c>
      <c r="L15" s="73">
        <v>1.5580567372659671E-2</v>
      </c>
      <c r="M15" s="73">
        <v>7.2158727585492688E-2</v>
      </c>
      <c r="N15" s="14">
        <v>16.02</v>
      </c>
      <c r="O15" s="32"/>
    </row>
    <row r="16" spans="1:15" ht="10.5" customHeight="1" x14ac:dyDescent="0.25">
      <c r="A16" s="32"/>
      <c r="B16" s="74" t="s">
        <v>313</v>
      </c>
      <c r="C16" s="13">
        <v>11</v>
      </c>
      <c r="D16" s="73">
        <v>-0.15384615384615385</v>
      </c>
      <c r="E16" s="13">
        <v>5065.272727272727</v>
      </c>
      <c r="F16" s="73">
        <v>0.55021648079067376</v>
      </c>
      <c r="G16" s="73">
        <v>-1.6133494217016375E-2</v>
      </c>
      <c r="H16" s="14">
        <v>139.17000000000002</v>
      </c>
      <c r="I16" s="73">
        <v>5.9647293791035283E-2</v>
      </c>
      <c r="J16" s="73">
        <v>-0.10015033056559841</v>
      </c>
      <c r="K16" s="14">
        <v>117.29545454545455</v>
      </c>
      <c r="L16" s="73">
        <v>0.16199602905743471</v>
      </c>
      <c r="M16" s="73">
        <v>-1.4696505141294947E-2</v>
      </c>
      <c r="N16" s="14">
        <v>21.04</v>
      </c>
      <c r="O16" s="32"/>
    </row>
    <row r="17" spans="1:15" ht="10.5" customHeight="1" x14ac:dyDescent="0.25">
      <c r="A17" s="32"/>
      <c r="B17" s="74" t="s">
        <v>314</v>
      </c>
      <c r="C17" s="13">
        <v>16</v>
      </c>
      <c r="D17" s="73">
        <v>-5.8823529411764719E-2</v>
      </c>
      <c r="E17" s="13">
        <v>4458.125</v>
      </c>
      <c r="F17" s="73">
        <v>0.20604909293443674</v>
      </c>
      <c r="G17" s="73">
        <v>-0.11986476542589464</v>
      </c>
      <c r="H17" s="14">
        <v>162.02000000000001</v>
      </c>
      <c r="I17" s="73">
        <v>0.14835939128622067</v>
      </c>
      <c r="J17" s="73">
        <v>0.16418768412732621</v>
      </c>
      <c r="K17" s="14">
        <v>115.26999999999998</v>
      </c>
      <c r="L17" s="73">
        <v>4.7673784497599403E-2</v>
      </c>
      <c r="M17" s="73">
        <v>-1.7267971323387088E-2</v>
      </c>
      <c r="N17" s="14">
        <v>18.02</v>
      </c>
      <c r="O17" s="32"/>
    </row>
    <row r="18" spans="1:15" ht="10.5" customHeight="1" x14ac:dyDescent="0.25">
      <c r="A18" s="32"/>
      <c r="B18" s="74" t="s">
        <v>305</v>
      </c>
      <c r="C18" s="13">
        <v>10</v>
      </c>
      <c r="D18" s="73">
        <v>0.4285714285714286</v>
      </c>
      <c r="E18" s="13">
        <v>4259.8999999999996</v>
      </c>
      <c r="F18" s="73">
        <v>4.0813263525305343E-2</v>
      </c>
      <c r="G18" s="73">
        <v>-4.4463759988784601E-2</v>
      </c>
      <c r="H18" s="14">
        <v>143.89600000000002</v>
      </c>
      <c r="I18" s="73">
        <v>8.926064905431863E-2</v>
      </c>
      <c r="J18" s="73">
        <v>-0.11186273299592642</v>
      </c>
      <c r="K18" s="14">
        <v>118.42400000000002</v>
      </c>
      <c r="L18" s="73">
        <v>0.17347753461113791</v>
      </c>
      <c r="M18" s="73">
        <v>2.7361846100460108E-2</v>
      </c>
      <c r="N18" s="14">
        <v>25.11</v>
      </c>
      <c r="O18" s="32"/>
    </row>
    <row r="19" spans="1:15" ht="10.5" customHeight="1" x14ac:dyDescent="0.25">
      <c r="A19" s="32"/>
      <c r="B19" s="74" t="s">
        <v>316</v>
      </c>
      <c r="C19" s="13">
        <v>10</v>
      </c>
      <c r="D19" s="73">
        <v>0.11111111111111116</v>
      </c>
      <c r="E19" s="13">
        <v>4525</v>
      </c>
      <c r="F19" s="73">
        <v>-7.2112098427887905E-2</v>
      </c>
      <c r="G19" s="73">
        <v>6.2231507781872919E-2</v>
      </c>
      <c r="H19" s="14">
        <v>134.36500000000001</v>
      </c>
      <c r="I19" s="73">
        <v>-0.18569956769423446</v>
      </c>
      <c r="J19" s="73">
        <v>-6.6235336632012087E-2</v>
      </c>
      <c r="K19" s="14">
        <v>119.63999999999999</v>
      </c>
      <c r="L19" s="73">
        <v>1.0510905064003762E-2</v>
      </c>
      <c r="M19" s="73">
        <v>1.0268188880631968E-2</v>
      </c>
      <c r="N19" s="14">
        <v>26.05</v>
      </c>
      <c r="O19" s="32"/>
    </row>
    <row r="20" spans="1:15" ht="10.5" customHeight="1" x14ac:dyDescent="0.25">
      <c r="A20" s="32"/>
      <c r="B20" s="74" t="s">
        <v>306</v>
      </c>
      <c r="C20" s="13">
        <v>12</v>
      </c>
      <c r="D20" s="73">
        <v>9.0909090909090828E-2</v>
      </c>
      <c r="E20" s="13">
        <v>4426.666666666667</v>
      </c>
      <c r="F20" s="73">
        <v>-7.1074737531556464E-2</v>
      </c>
      <c r="G20" s="73">
        <v>-2.1731123388581852E-2</v>
      </c>
      <c r="H20" s="14">
        <v>148.00416666666669</v>
      </c>
      <c r="I20" s="73">
        <v>0.21375488010656096</v>
      </c>
      <c r="J20" s="73">
        <v>0.10150832930202558</v>
      </c>
      <c r="K20" s="14">
        <v>118.64666666666665</v>
      </c>
      <c r="L20" s="73">
        <v>9.6236441726723188E-2</v>
      </c>
      <c r="M20" s="73">
        <v>-8.3026858352837074E-3</v>
      </c>
      <c r="N20" s="14">
        <v>22.07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96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27</v>
      </c>
      <c r="D25" s="73">
        <v>0.28571428571428581</v>
      </c>
      <c r="E25" s="13">
        <v>4906.0370370370374</v>
      </c>
      <c r="F25" s="73">
        <v>0.1681040564373899</v>
      </c>
      <c r="G25" s="73">
        <v>0.41040427867053264</v>
      </c>
      <c r="H25" s="14">
        <v>119.18740740740739</v>
      </c>
      <c r="I25" s="73">
        <v>-9.4228842278289981E-2</v>
      </c>
      <c r="J25" s="73">
        <v>0.16391329544578803</v>
      </c>
      <c r="K25" s="14">
        <v>115.36851851851853</v>
      </c>
      <c r="L25" s="73">
        <v>1.999321708825974E-2</v>
      </c>
      <c r="M25" s="73">
        <v>2.5540015823377837E-2</v>
      </c>
      <c r="N25" s="14">
        <v>21.1</v>
      </c>
      <c r="O25" s="32"/>
    </row>
    <row r="26" spans="1:15" ht="10.5" customHeight="1" x14ac:dyDescent="0.25">
      <c r="A26" s="32"/>
      <c r="B26" s="74" t="s">
        <v>307</v>
      </c>
      <c r="C26" s="13">
        <v>20</v>
      </c>
      <c r="D26" s="73">
        <v>0.81818181818181812</v>
      </c>
      <c r="E26" s="13">
        <v>4219.95</v>
      </c>
      <c r="F26" s="73">
        <v>-0.15998099891422379</v>
      </c>
      <c r="G26" s="73">
        <v>-0.13984546628115035</v>
      </c>
      <c r="H26" s="14">
        <v>110.7085</v>
      </c>
      <c r="I26" s="73">
        <v>-0.22186713268840019</v>
      </c>
      <c r="J26" s="73">
        <v>-7.1139288888336316E-2</v>
      </c>
      <c r="K26" s="14">
        <v>115.16749999999999</v>
      </c>
      <c r="L26" s="73">
        <v>-0.18881585687575253</v>
      </c>
      <c r="M26" s="73">
        <v>-1.7424035698808682E-3</v>
      </c>
      <c r="N26" s="14">
        <v>21.06</v>
      </c>
      <c r="O26" s="32"/>
    </row>
    <row r="27" spans="1:15" ht="10.5" customHeight="1" x14ac:dyDescent="0.25">
      <c r="A27" s="32"/>
      <c r="B27" s="74" t="s">
        <v>308</v>
      </c>
      <c r="C27" s="13">
        <v>14</v>
      </c>
      <c r="D27" s="73">
        <v>0.39999999999999991</v>
      </c>
      <c r="E27" s="13">
        <v>3577</v>
      </c>
      <c r="F27" s="73">
        <v>-0.31356745346382653</v>
      </c>
      <c r="G27" s="73">
        <v>-0.15235962511404155</v>
      </c>
      <c r="H27" s="14">
        <v>104.90142857142858</v>
      </c>
      <c r="I27" s="73">
        <v>-0.22057368731663585</v>
      </c>
      <c r="J27" s="73">
        <v>-5.2453708871237681E-2</v>
      </c>
      <c r="K27" s="14">
        <v>111.79214285714285</v>
      </c>
      <c r="L27" s="73">
        <v>-0.12263461318539892</v>
      </c>
      <c r="M27" s="73">
        <v>-2.9308243583104132E-2</v>
      </c>
      <c r="N27" s="14">
        <v>28</v>
      </c>
      <c r="O27" s="32"/>
    </row>
    <row r="28" spans="1:15" ht="10.5" customHeight="1" x14ac:dyDescent="0.25">
      <c r="A28" s="32"/>
      <c r="B28" s="74" t="s">
        <v>309</v>
      </c>
      <c r="C28" s="13">
        <v>22</v>
      </c>
      <c r="D28" s="73">
        <v>0.375</v>
      </c>
      <c r="E28" s="13">
        <v>5005.909090909091</v>
      </c>
      <c r="F28" s="73">
        <v>0.48164093112111916</v>
      </c>
      <c r="G28" s="73">
        <v>0.39947137011716261</v>
      </c>
      <c r="H28" s="14">
        <v>130.84045454545452</v>
      </c>
      <c r="I28" s="73">
        <v>0.25126101880212559</v>
      </c>
      <c r="J28" s="73">
        <v>0.24727047407522917</v>
      </c>
      <c r="K28" s="14">
        <v>131.96363636363637</v>
      </c>
      <c r="L28" s="73">
        <v>0.33933292851635732</v>
      </c>
      <c r="M28" s="73">
        <v>0.18043748863701725</v>
      </c>
      <c r="N28" s="14">
        <v>24.02</v>
      </c>
      <c r="O28" s="32"/>
    </row>
    <row r="29" spans="1:15" ht="10.5" customHeight="1" x14ac:dyDescent="0.25">
      <c r="A29" s="32"/>
      <c r="B29" s="74" t="s">
        <v>310</v>
      </c>
      <c r="C29" s="13">
        <v>19</v>
      </c>
      <c r="D29" s="73">
        <v>0.11764705882352944</v>
      </c>
      <c r="E29" s="13">
        <v>3961.5789473684213</v>
      </c>
      <c r="F29" s="73">
        <v>7.6171973558056383E-2</v>
      </c>
      <c r="G29" s="73">
        <v>-0.20861947841546113</v>
      </c>
      <c r="H29" s="14">
        <v>106.89421052631579</v>
      </c>
      <c r="I29" s="73">
        <v>-9.8543255228629056E-2</v>
      </c>
      <c r="J29" s="73">
        <v>-0.18301865506604253</v>
      </c>
      <c r="K29" s="14">
        <v>108.46894736842107</v>
      </c>
      <c r="L29" s="73">
        <v>-0.10754527424369686</v>
      </c>
      <c r="M29" s="73">
        <v>-0.1780391147336513</v>
      </c>
      <c r="N29" s="14">
        <v>23.05</v>
      </c>
      <c r="O29" s="32"/>
    </row>
    <row r="30" spans="1:15" ht="10.5" customHeight="1" x14ac:dyDescent="0.25">
      <c r="A30" s="32"/>
      <c r="B30" s="74" t="s">
        <v>311</v>
      </c>
      <c r="C30" s="13">
        <v>17</v>
      </c>
      <c r="D30" s="73">
        <v>0.21428571428571419</v>
      </c>
      <c r="E30" s="13">
        <v>4052.294117647059</v>
      </c>
      <c r="F30" s="73">
        <v>-1.5580120647946782E-2</v>
      </c>
      <c r="G30" s="73">
        <v>2.2898741002977507E-2</v>
      </c>
      <c r="H30" s="14">
        <v>137.01470588235296</v>
      </c>
      <c r="I30" s="73">
        <v>0.32190689919504734</v>
      </c>
      <c r="J30" s="73">
        <v>0.28177854729206264</v>
      </c>
      <c r="K30" s="14">
        <v>110.87941176470588</v>
      </c>
      <c r="L30" s="73">
        <v>-2.4132919654314078E-2</v>
      </c>
      <c r="M30" s="73">
        <v>2.2222621817260979E-2</v>
      </c>
      <c r="N30" s="14">
        <v>34.01</v>
      </c>
      <c r="O30" s="32"/>
    </row>
    <row r="31" spans="1:15" ht="10.5" customHeight="1" x14ac:dyDescent="0.25">
      <c r="A31" s="32"/>
      <c r="B31" s="74" t="s">
        <v>312</v>
      </c>
      <c r="C31" s="13">
        <v>11</v>
      </c>
      <c r="D31" s="73">
        <v>-0.15384615384615385</v>
      </c>
      <c r="E31" s="13">
        <v>3412.2727272727275</v>
      </c>
      <c r="F31" s="73">
        <v>-0.30197410771761668</v>
      </c>
      <c r="G31" s="73">
        <v>-0.15794050772058876</v>
      </c>
      <c r="H31" s="14">
        <v>97.072727272727263</v>
      </c>
      <c r="I31" s="73">
        <v>-0.18547904903121093</v>
      </c>
      <c r="J31" s="73">
        <v>-0.2915159971508583</v>
      </c>
      <c r="K31" s="14">
        <v>95.476363636363615</v>
      </c>
      <c r="L31" s="73">
        <v>-0.11210191911243506</v>
      </c>
      <c r="M31" s="73">
        <v>-0.13891711620033342</v>
      </c>
      <c r="N31" s="14">
        <v>32.090000000000003</v>
      </c>
      <c r="O31" s="32"/>
    </row>
    <row r="32" spans="1:15" ht="10.5" customHeight="1" x14ac:dyDescent="0.25">
      <c r="A32" s="32"/>
      <c r="B32" s="74" t="s">
        <v>359</v>
      </c>
      <c r="C32" s="13">
        <v>20</v>
      </c>
      <c r="D32" s="73">
        <v>1.8571428571428572</v>
      </c>
      <c r="E32" s="13">
        <v>3864.5</v>
      </c>
      <c r="F32" s="73">
        <v>0.18077258838934962</v>
      </c>
      <c r="G32" s="73">
        <v>0.1325296390035966</v>
      </c>
      <c r="H32" s="14">
        <v>95.07050000000001</v>
      </c>
      <c r="I32" s="73">
        <v>-4.879221874419315E-2</v>
      </c>
      <c r="J32" s="73">
        <v>-2.0626053568083669E-2</v>
      </c>
      <c r="K32" s="14">
        <v>118.97</v>
      </c>
      <c r="L32" s="73">
        <v>0.1332634787578586</v>
      </c>
      <c r="M32" s="73">
        <v>0.24606756550883624</v>
      </c>
      <c r="N32" s="14">
        <v>23.08</v>
      </c>
      <c r="O32" s="32"/>
    </row>
    <row r="33" spans="1:15" ht="10.5" customHeight="1" x14ac:dyDescent="0.25">
      <c r="A33" s="32"/>
      <c r="B33" s="74" t="s">
        <v>313</v>
      </c>
      <c r="C33" s="13">
        <v>16</v>
      </c>
      <c r="D33" s="73">
        <v>6.6666666666666652E-2</v>
      </c>
      <c r="E33" s="13">
        <v>4476.375</v>
      </c>
      <c r="F33" s="73">
        <v>0.52009474327628347</v>
      </c>
      <c r="G33" s="73">
        <v>0.158332255142968</v>
      </c>
      <c r="H33" s="14">
        <v>113.92812499999999</v>
      </c>
      <c r="I33" s="73">
        <v>0.33636894149110841</v>
      </c>
      <c r="J33" s="73">
        <v>0.19835411615590526</v>
      </c>
      <c r="K33" s="14">
        <v>105.66687499999999</v>
      </c>
      <c r="L33" s="73">
        <v>0.12686492222159029</v>
      </c>
      <c r="M33" s="73">
        <v>-0.11181915608977055</v>
      </c>
      <c r="N33" s="14">
        <v>19.11</v>
      </c>
      <c r="O33" s="32"/>
    </row>
    <row r="34" spans="1:15" ht="10.5" customHeight="1" x14ac:dyDescent="0.25">
      <c r="A34" s="32"/>
      <c r="B34" s="74" t="s">
        <v>314</v>
      </c>
      <c r="C34" s="13">
        <v>18</v>
      </c>
      <c r="D34" s="73">
        <v>-0.30769230769230771</v>
      </c>
      <c r="E34" s="13">
        <v>4105.833333333333</v>
      </c>
      <c r="F34" s="73">
        <v>-9.4618968461286257E-2</v>
      </c>
      <c r="G34" s="73">
        <v>-8.2777172749527672E-2</v>
      </c>
      <c r="H34" s="14">
        <v>95.230555555555554</v>
      </c>
      <c r="I34" s="73">
        <v>-0.20495190062375956</v>
      </c>
      <c r="J34" s="73">
        <v>-0.16411724009716167</v>
      </c>
      <c r="K34" s="14">
        <v>113.17777777777776</v>
      </c>
      <c r="L34" s="73">
        <v>-2.113260408754658E-2</v>
      </c>
      <c r="M34" s="73">
        <v>7.1080958699476726E-2</v>
      </c>
      <c r="N34" s="14">
        <v>21.09</v>
      </c>
      <c r="O34" s="32"/>
    </row>
    <row r="35" spans="1:15" ht="10.5" customHeight="1" x14ac:dyDescent="0.25">
      <c r="A35" s="32"/>
      <c r="B35" s="74" t="s">
        <v>305</v>
      </c>
      <c r="C35" s="13">
        <v>20</v>
      </c>
      <c r="D35" s="73">
        <v>0.33333333333333326</v>
      </c>
      <c r="E35" s="13">
        <v>3257.45</v>
      </c>
      <c r="F35" s="73">
        <v>-0.14800784655623378</v>
      </c>
      <c r="G35" s="73">
        <v>-0.20662878019078545</v>
      </c>
      <c r="H35" s="14">
        <v>89.532999999999973</v>
      </c>
      <c r="I35" s="73">
        <v>-0.14497039536512402</v>
      </c>
      <c r="J35" s="73">
        <v>-5.9829069801359602E-2</v>
      </c>
      <c r="K35" s="14">
        <v>99.944999999999993</v>
      </c>
      <c r="L35" s="73">
        <v>-0.1465375900898338</v>
      </c>
      <c r="M35" s="73">
        <v>-0.11692028274101707</v>
      </c>
      <c r="N35" s="14">
        <v>24.02</v>
      </c>
      <c r="O35" s="32"/>
    </row>
    <row r="36" spans="1:15" ht="10.5" customHeight="1" x14ac:dyDescent="0.25">
      <c r="A36" s="32"/>
      <c r="B36" s="74" t="s">
        <v>316</v>
      </c>
      <c r="C36" s="13">
        <v>17</v>
      </c>
      <c r="D36" s="73">
        <v>0.30769230769230771</v>
      </c>
      <c r="E36" s="13">
        <v>5099.9411764705883</v>
      </c>
      <c r="F36" s="73">
        <v>0.46614850274475117</v>
      </c>
      <c r="G36" s="73">
        <v>0.56562377825310861</v>
      </c>
      <c r="H36" s="14">
        <v>131.80588235294118</v>
      </c>
      <c r="I36" s="73">
        <v>0.2871378128409332</v>
      </c>
      <c r="J36" s="73">
        <v>0.47214861953627407</v>
      </c>
      <c r="K36" s="14">
        <v>128.32882352941181</v>
      </c>
      <c r="L36" s="73">
        <v>0.14074745349029927</v>
      </c>
      <c r="M36" s="73">
        <v>0.28399443223184573</v>
      </c>
      <c r="N36" s="14">
        <v>21.05</v>
      </c>
      <c r="O36" s="32"/>
    </row>
    <row r="37" spans="1:15" ht="10.5" customHeight="1" x14ac:dyDescent="0.25">
      <c r="A37" s="32"/>
      <c r="B37" s="74" t="s">
        <v>306</v>
      </c>
      <c r="C37" s="13">
        <v>20</v>
      </c>
      <c r="D37" s="73">
        <v>-0.2592592592592593</v>
      </c>
      <c r="E37" s="13">
        <v>4822.8500000000004</v>
      </c>
      <c r="F37" s="73">
        <v>-1.6956055653276736E-2</v>
      </c>
      <c r="G37" s="73">
        <v>-5.4332229898845341E-2</v>
      </c>
      <c r="H37" s="14">
        <v>108.56500000000001</v>
      </c>
      <c r="I37" s="73">
        <v>-8.9123571344225994E-2</v>
      </c>
      <c r="J37" s="73">
        <v>-0.17632659436783138</v>
      </c>
      <c r="K37" s="14">
        <v>108.12350000000004</v>
      </c>
      <c r="L37" s="73">
        <v>-6.2798921331000179E-2</v>
      </c>
      <c r="M37" s="73">
        <v>-0.1574496124386342</v>
      </c>
      <c r="N37" s="14">
        <v>17.09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97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17</v>
      </c>
      <c r="D42" s="73">
        <v>1.4285714285714284</v>
      </c>
      <c r="E42" s="13">
        <v>5210.5294117647063</v>
      </c>
      <c r="F42" s="73">
        <v>0.24445412270473033</v>
      </c>
      <c r="G42" s="73">
        <v>-6.7883826160159866E-2</v>
      </c>
      <c r="H42" s="14">
        <v>121.5088235294118</v>
      </c>
      <c r="I42" s="73">
        <v>0.21403029460881617</v>
      </c>
      <c r="J42" s="73">
        <v>-0.26038911341756488</v>
      </c>
      <c r="K42" s="14">
        <v>107.98529411764704</v>
      </c>
      <c r="L42" s="73">
        <v>-2.3212132913538297E-2</v>
      </c>
      <c r="M42" s="73">
        <v>-0.17095415352759413</v>
      </c>
      <c r="N42" s="14">
        <v>16.03</v>
      </c>
      <c r="O42" s="32"/>
    </row>
    <row r="43" spans="1:15" ht="10.5" customHeight="1" x14ac:dyDescent="0.25">
      <c r="A43" s="32"/>
      <c r="B43" s="74" t="s">
        <v>307</v>
      </c>
      <c r="C43" s="13">
        <v>5</v>
      </c>
      <c r="D43" s="73">
        <v>-0.375</v>
      </c>
      <c r="E43" s="13">
        <v>3552</v>
      </c>
      <c r="F43" s="73">
        <v>-0.35432856169052485</v>
      </c>
      <c r="G43" s="73">
        <v>-0.31830343535149419</v>
      </c>
      <c r="H43" s="14">
        <v>100.306</v>
      </c>
      <c r="I43" s="73">
        <v>-0.31590110826939477</v>
      </c>
      <c r="J43" s="73">
        <v>-0.17449616343523855</v>
      </c>
      <c r="K43" s="14">
        <v>118.13000000000002</v>
      </c>
      <c r="L43" s="73">
        <v>2.2239529248875289E-2</v>
      </c>
      <c r="M43" s="73">
        <v>9.3945253983385824E-2</v>
      </c>
      <c r="N43" s="14">
        <v>24.11</v>
      </c>
      <c r="O43" s="32"/>
    </row>
    <row r="44" spans="1:15" ht="10.5" customHeight="1" x14ac:dyDescent="0.25">
      <c r="A44" s="32"/>
      <c r="B44" s="74" t="s">
        <v>308</v>
      </c>
      <c r="C44" s="13">
        <v>17</v>
      </c>
      <c r="D44" s="73">
        <v>1.8333333333333335</v>
      </c>
      <c r="E44" s="13">
        <v>5356.4705882352937</v>
      </c>
      <c r="F44" s="73">
        <v>-5.4462385130574775E-2</v>
      </c>
      <c r="G44" s="73">
        <v>0.5080153683094859</v>
      </c>
      <c r="H44" s="14">
        <v>116.58529411764705</v>
      </c>
      <c r="I44" s="73">
        <v>-0.35584676436462215</v>
      </c>
      <c r="J44" s="73">
        <v>0.16229631445424064</v>
      </c>
      <c r="K44" s="14">
        <v>117.16352941176473</v>
      </c>
      <c r="L44" s="73">
        <v>-0.16711351910407402</v>
      </c>
      <c r="M44" s="73">
        <v>-8.1814152902336401E-3</v>
      </c>
      <c r="N44" s="14">
        <v>20.07</v>
      </c>
      <c r="O44" s="32"/>
    </row>
    <row r="45" spans="1:15" ht="10.5" customHeight="1" x14ac:dyDescent="0.25">
      <c r="A45" s="32"/>
      <c r="B45" s="74" t="s">
        <v>309</v>
      </c>
      <c r="C45" s="13">
        <v>12</v>
      </c>
      <c r="D45" s="73">
        <v>9.0909090909090828E-2</v>
      </c>
      <c r="E45" s="13">
        <v>4873.75</v>
      </c>
      <c r="F45" s="73">
        <v>0.13679495335029701</v>
      </c>
      <c r="G45" s="73">
        <v>-9.0119152207335795E-2</v>
      </c>
      <c r="H45" s="14">
        <v>141.02833333333334</v>
      </c>
      <c r="I45" s="73">
        <v>0.22625578356045994</v>
      </c>
      <c r="J45" s="73">
        <v>0.20965799675403862</v>
      </c>
      <c r="K45" s="14">
        <v>111.29416666666667</v>
      </c>
      <c r="L45" s="73">
        <v>-2.2011812417950916E-2</v>
      </c>
      <c r="M45" s="73">
        <v>-5.0095475738619166E-2</v>
      </c>
      <c r="N45" s="14">
        <v>20.02</v>
      </c>
      <c r="O45" s="32"/>
    </row>
    <row r="46" spans="1:15" ht="10.5" customHeight="1" x14ac:dyDescent="0.25">
      <c r="A46" s="32"/>
      <c r="B46" s="74" t="s">
        <v>310</v>
      </c>
      <c r="C46" s="13">
        <v>11</v>
      </c>
      <c r="D46" s="73">
        <v>0.5714285714285714</v>
      </c>
      <c r="E46" s="13">
        <v>4964.545454545455</v>
      </c>
      <c r="F46" s="73">
        <v>-0.1891782972044288</v>
      </c>
      <c r="G46" s="73">
        <v>1.8629485415841085E-2</v>
      </c>
      <c r="H46" s="14">
        <v>131.47454545454542</v>
      </c>
      <c r="I46" s="73">
        <v>-0.31374577342006593</v>
      </c>
      <c r="J46" s="73">
        <v>-6.7743748032578988E-2</v>
      </c>
      <c r="K46" s="14">
        <v>111.78000000000002</v>
      </c>
      <c r="L46" s="73">
        <v>-0.15683189655172391</v>
      </c>
      <c r="M46" s="73">
        <v>4.3653081548149508E-3</v>
      </c>
      <c r="N46" s="14">
        <v>16.02</v>
      </c>
      <c r="O46" s="32"/>
    </row>
    <row r="47" spans="1:15" ht="10.5" customHeight="1" x14ac:dyDescent="0.25">
      <c r="A47" s="32"/>
      <c r="B47" s="74" t="s">
        <v>311</v>
      </c>
      <c r="C47" s="13">
        <v>9</v>
      </c>
      <c r="D47" s="73">
        <v>1.25</v>
      </c>
      <c r="E47" s="13">
        <v>5958.8888888888887</v>
      </c>
      <c r="F47" s="73">
        <v>0.39487099459009567</v>
      </c>
      <c r="G47" s="73">
        <v>0.20028891737370014</v>
      </c>
      <c r="H47" s="14">
        <v>125.11888888888888</v>
      </c>
      <c r="I47" s="73">
        <v>0.22761861154718299</v>
      </c>
      <c r="J47" s="73">
        <v>-4.8341346560151321E-2</v>
      </c>
      <c r="K47" s="14">
        <v>101.98222222222222</v>
      </c>
      <c r="L47" s="73">
        <v>-9.0876457140698363E-3</v>
      </c>
      <c r="M47" s="73">
        <v>-8.765233295560737E-2</v>
      </c>
      <c r="N47" s="14">
        <v>21.11</v>
      </c>
      <c r="O47" s="32"/>
    </row>
    <row r="48" spans="1:15" ht="10.5" customHeight="1" x14ac:dyDescent="0.25">
      <c r="A48" s="32"/>
      <c r="B48" s="74" t="s">
        <v>312</v>
      </c>
      <c r="C48" s="13">
        <v>13</v>
      </c>
      <c r="D48" s="73">
        <v>0</v>
      </c>
      <c r="E48" s="13">
        <v>5070.6923076923076</v>
      </c>
      <c r="F48" s="73">
        <v>0.31310133264277606</v>
      </c>
      <c r="G48" s="73">
        <v>-0.1490540598689023</v>
      </c>
      <c r="H48" s="14">
        <v>147.00307692307692</v>
      </c>
      <c r="I48" s="73">
        <v>0.34102423757596223</v>
      </c>
      <c r="J48" s="73">
        <v>0.17490714814149433</v>
      </c>
      <c r="K48" s="14">
        <v>118.2946153846154</v>
      </c>
      <c r="L48" s="73">
        <v>3.0144088744197495E-2</v>
      </c>
      <c r="M48" s="73">
        <v>0.15995330173182531</v>
      </c>
      <c r="N48" s="14">
        <v>26.01</v>
      </c>
      <c r="O48" s="32"/>
    </row>
    <row r="49" spans="1:15" ht="10.5" customHeight="1" x14ac:dyDescent="0.25">
      <c r="A49" s="32"/>
      <c r="B49" s="74" t="s">
        <v>359</v>
      </c>
      <c r="C49" s="13">
        <v>10</v>
      </c>
      <c r="D49" s="73">
        <v>1</v>
      </c>
      <c r="E49" s="13">
        <v>3108</v>
      </c>
      <c r="F49" s="73">
        <v>-0.21076688674454036</v>
      </c>
      <c r="G49" s="73">
        <v>-0.38706594456833388</v>
      </c>
      <c r="H49" s="14">
        <v>85.945999999999998</v>
      </c>
      <c r="I49" s="73">
        <v>-0.27576850478630177</v>
      </c>
      <c r="J49" s="73">
        <v>-0.41534557099799063</v>
      </c>
      <c r="K49" s="14">
        <v>97.528999999999996</v>
      </c>
      <c r="L49" s="73">
        <v>-0.21668487165483352</v>
      </c>
      <c r="M49" s="73">
        <v>-0.17554150978976879</v>
      </c>
      <c r="N49" s="14">
        <v>32.1</v>
      </c>
      <c r="O49" s="32"/>
    </row>
    <row r="50" spans="1:15" ht="10.5" customHeight="1" x14ac:dyDescent="0.25">
      <c r="A50" s="32"/>
      <c r="B50" s="74" t="s">
        <v>313</v>
      </c>
      <c r="C50" s="13">
        <v>12</v>
      </c>
      <c r="D50" s="73">
        <v>-0.1428571428571429</v>
      </c>
      <c r="E50" s="13">
        <v>4412.666666666667</v>
      </c>
      <c r="F50" s="73">
        <v>-0.24232129351403275</v>
      </c>
      <c r="G50" s="73">
        <v>0.41977691977691989</v>
      </c>
      <c r="H50" s="14">
        <v>109.08166666666666</v>
      </c>
      <c r="I50" s="73">
        <v>-0.20539917095929383</v>
      </c>
      <c r="J50" s="73">
        <v>0.26918840512259634</v>
      </c>
      <c r="K50" s="14">
        <v>113.05833333333334</v>
      </c>
      <c r="L50" s="73">
        <v>-7.5570948267638549E-2</v>
      </c>
      <c r="M50" s="73">
        <v>0.15922785359568281</v>
      </c>
      <c r="N50" s="14">
        <v>29</v>
      </c>
      <c r="O50" s="32"/>
    </row>
    <row r="51" spans="1:15" ht="10.5" customHeight="1" x14ac:dyDescent="0.25">
      <c r="A51" s="32"/>
      <c r="B51" s="74" t="s">
        <v>314</v>
      </c>
      <c r="C51" s="13">
        <v>16</v>
      </c>
      <c r="D51" s="73">
        <v>0.45454545454545459</v>
      </c>
      <c r="E51" s="13">
        <v>4228.4375</v>
      </c>
      <c r="F51" s="73">
        <v>-0.15691838861700191</v>
      </c>
      <c r="G51" s="73">
        <v>-4.1750075540111897E-2</v>
      </c>
      <c r="H51" s="14">
        <v>98.502499999999998</v>
      </c>
      <c r="I51" s="73">
        <v>-0.36302056389032589</v>
      </c>
      <c r="J51" s="73">
        <v>-9.6983911136915735E-2</v>
      </c>
      <c r="K51" s="14">
        <v>110.00000000000001</v>
      </c>
      <c r="L51" s="73">
        <v>-0.11176362635345904</v>
      </c>
      <c r="M51" s="73">
        <v>-2.7050932409523054E-2</v>
      </c>
      <c r="N51" s="14">
        <v>25</v>
      </c>
      <c r="O51" s="32"/>
    </row>
    <row r="52" spans="1:15" ht="10.5" customHeight="1" x14ac:dyDescent="0.25">
      <c r="A52" s="32"/>
      <c r="B52" s="74" t="s">
        <v>305</v>
      </c>
      <c r="C52" s="13">
        <v>11</v>
      </c>
      <c r="D52" s="73">
        <v>-8.333333333333337E-2</v>
      </c>
      <c r="E52" s="13">
        <v>6468.181818181818</v>
      </c>
      <c r="F52" s="73">
        <v>0.3679864258831107</v>
      </c>
      <c r="G52" s="73">
        <v>0.52968604080864812</v>
      </c>
      <c r="H52" s="14">
        <v>150.87545454545455</v>
      </c>
      <c r="I52" s="73">
        <v>0.23451690307687634</v>
      </c>
      <c r="J52" s="73">
        <v>0.53169162757751876</v>
      </c>
      <c r="K52" s="14">
        <v>123.74090909090908</v>
      </c>
      <c r="L52" s="73">
        <v>8.8135091887052264E-2</v>
      </c>
      <c r="M52" s="73">
        <v>0.12491735537190052</v>
      </c>
      <c r="N52" s="14">
        <v>21.09</v>
      </c>
      <c r="O52" s="32"/>
    </row>
    <row r="53" spans="1:15" ht="10.5" customHeight="1" x14ac:dyDescent="0.25">
      <c r="A53" s="32"/>
      <c r="B53" s="74" t="s">
        <v>316</v>
      </c>
      <c r="C53" s="13">
        <v>17</v>
      </c>
      <c r="D53" s="73">
        <v>1.125</v>
      </c>
      <c r="E53" s="13">
        <v>4234.1176470588234</v>
      </c>
      <c r="F53" s="73">
        <v>-0.24255498263706199</v>
      </c>
      <c r="G53" s="73">
        <v>-0.3453929147203505</v>
      </c>
      <c r="H53" s="14">
        <v>93.109411764705897</v>
      </c>
      <c r="I53" s="73">
        <v>-0.43325321911462589</v>
      </c>
      <c r="J53" s="73">
        <v>-0.38287236949695724</v>
      </c>
      <c r="K53" s="14">
        <v>104.15470588235294</v>
      </c>
      <c r="L53" s="73">
        <v>-0.20036309566148103</v>
      </c>
      <c r="M53" s="73">
        <v>-0.15828397700041696</v>
      </c>
      <c r="N53" s="14">
        <v>21.1</v>
      </c>
      <c r="O53" s="32"/>
    </row>
    <row r="54" spans="1:15" ht="10.5" customHeight="1" x14ac:dyDescent="0.25">
      <c r="A54" s="32"/>
      <c r="B54" s="74" t="s">
        <v>306</v>
      </c>
      <c r="C54" s="13">
        <v>6</v>
      </c>
      <c r="D54" s="73">
        <v>-0.64705882352941169</v>
      </c>
      <c r="E54" s="13">
        <v>5011.666666666667</v>
      </c>
      <c r="F54" s="73">
        <v>-3.8165554664950752E-2</v>
      </c>
      <c r="G54" s="73">
        <v>0.18363897378901561</v>
      </c>
      <c r="H54" s="14">
        <v>135.51666666666668</v>
      </c>
      <c r="I54" s="73">
        <v>0.11528251801289358</v>
      </c>
      <c r="J54" s="73">
        <v>0.45545615741969181</v>
      </c>
      <c r="K54" s="14">
        <v>131.11333333333334</v>
      </c>
      <c r="L54" s="73">
        <v>0.21417767488310879</v>
      </c>
      <c r="M54" s="73">
        <v>0.25883254359559404</v>
      </c>
      <c r="N54" s="14">
        <v>31.1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98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3</v>
      </c>
      <c r="D59" s="73">
        <v>-0.5</v>
      </c>
      <c r="E59" s="13">
        <v>1458.3333333333333</v>
      </c>
      <c r="F59" s="73">
        <v>-0.44338422391857513</v>
      </c>
      <c r="G59" s="73">
        <v>-0.44053708439897699</v>
      </c>
      <c r="H59" s="14">
        <v>76.523333333333326</v>
      </c>
      <c r="I59" s="73">
        <v>-8.0193120580163257E-2</v>
      </c>
      <c r="J59" s="73">
        <v>9.5119973286266202E-2</v>
      </c>
      <c r="K59" s="14">
        <v>89.856666666666683</v>
      </c>
      <c r="L59" s="73">
        <v>-0.11116606492243264</v>
      </c>
      <c r="M59" s="73">
        <v>-0.21035210029878715</v>
      </c>
      <c r="N59" s="14">
        <v>36.1</v>
      </c>
      <c r="O59" s="32"/>
    </row>
    <row r="60" spans="1:15" ht="10.5" customHeight="1" x14ac:dyDescent="0.25">
      <c r="A60" s="32"/>
      <c r="B60" s="74" t="s">
        <v>307</v>
      </c>
      <c r="C60" s="13">
        <v>5</v>
      </c>
      <c r="D60" s="73">
        <v>0</v>
      </c>
      <c r="E60" s="13">
        <v>2316</v>
      </c>
      <c r="F60" s="73">
        <v>-5.1546391752577136E-3</v>
      </c>
      <c r="G60" s="73">
        <v>0.58811428571428581</v>
      </c>
      <c r="H60" s="14">
        <v>87.455999999999989</v>
      </c>
      <c r="I60" s="73">
        <v>-5.145336225596564E-2</v>
      </c>
      <c r="J60" s="73">
        <v>0.14286709935967234</v>
      </c>
      <c r="K60" s="14">
        <v>110.85</v>
      </c>
      <c r="L60" s="73">
        <v>3.7202687276606028E-2</v>
      </c>
      <c r="M60" s="73">
        <v>0.23363133879882758</v>
      </c>
      <c r="N60" s="14">
        <v>20</v>
      </c>
      <c r="O60" s="32"/>
    </row>
    <row r="61" spans="1:15" ht="10.5" customHeight="1" x14ac:dyDescent="0.25">
      <c r="A61" s="32"/>
      <c r="B61" s="74" t="s">
        <v>308</v>
      </c>
      <c r="C61" s="13">
        <v>3</v>
      </c>
      <c r="D61" s="73">
        <v>-0.25</v>
      </c>
      <c r="E61" s="13">
        <v>2283.3333333333335</v>
      </c>
      <c r="F61" s="73">
        <v>0.45899893503727385</v>
      </c>
      <c r="G61" s="73">
        <v>-1.4104778353483005E-2</v>
      </c>
      <c r="H61" s="14">
        <v>82.693333333333328</v>
      </c>
      <c r="I61" s="73">
        <v>0.23037246441501735</v>
      </c>
      <c r="J61" s="73">
        <v>-5.4457860714721251E-2</v>
      </c>
      <c r="K61" s="14">
        <v>107.89666666666666</v>
      </c>
      <c r="L61" s="73">
        <v>0.22117216531794104</v>
      </c>
      <c r="M61" s="73">
        <v>-2.6642610133814415E-2</v>
      </c>
      <c r="N61" s="14">
        <v>22.09</v>
      </c>
      <c r="O61" s="32"/>
    </row>
    <row r="62" spans="1:15" ht="10.5" customHeight="1" x14ac:dyDescent="0.25">
      <c r="A62" s="32"/>
      <c r="B62" s="74" t="s">
        <v>309</v>
      </c>
      <c r="C62" s="13">
        <v>3</v>
      </c>
      <c r="D62" s="73">
        <v>-0.25</v>
      </c>
      <c r="E62" s="13">
        <v>3910</v>
      </c>
      <c r="F62" s="73">
        <v>0.45759552656104385</v>
      </c>
      <c r="G62" s="73">
        <v>0.71240875912408752</v>
      </c>
      <c r="H62" s="14">
        <v>109.25</v>
      </c>
      <c r="I62" s="73">
        <v>8.9395223612703578E-2</v>
      </c>
      <c r="J62" s="73">
        <v>0.3211464043856822</v>
      </c>
      <c r="K62" s="14">
        <v>140.08000000000001</v>
      </c>
      <c r="L62" s="73">
        <v>0.27714083832881298</v>
      </c>
      <c r="M62" s="73">
        <v>0.29827921777008881</v>
      </c>
      <c r="N62" s="14">
        <v>19</v>
      </c>
      <c r="O62" s="32"/>
    </row>
    <row r="63" spans="1:15" ht="10.5" customHeight="1" x14ac:dyDescent="0.25">
      <c r="A63" s="32"/>
      <c r="B63" s="74" t="s">
        <v>310</v>
      </c>
      <c r="C63" s="13">
        <v>7</v>
      </c>
      <c r="D63" s="73">
        <v>6</v>
      </c>
      <c r="E63" s="13">
        <v>2432.8571428571427</v>
      </c>
      <c r="F63" s="73">
        <v>-2.0983041103765476E-2</v>
      </c>
      <c r="G63" s="73">
        <v>-0.37778589696748266</v>
      </c>
      <c r="H63" s="14">
        <v>82.555714285714302</v>
      </c>
      <c r="I63" s="73">
        <v>0.1163720660678067</v>
      </c>
      <c r="J63" s="73">
        <v>-0.24434128800261512</v>
      </c>
      <c r="K63" s="14">
        <v>103.82857142857142</v>
      </c>
      <c r="L63" s="73">
        <v>-8.6071667280490649E-3</v>
      </c>
      <c r="M63" s="73">
        <v>-0.25879089499877628</v>
      </c>
      <c r="N63" s="14">
        <v>27.07</v>
      </c>
      <c r="O63" s="32"/>
    </row>
    <row r="64" spans="1:15" ht="10.5" customHeight="1" x14ac:dyDescent="0.25">
      <c r="A64" s="32"/>
      <c r="B64" s="74" t="s">
        <v>311</v>
      </c>
      <c r="C64" s="13">
        <v>7</v>
      </c>
      <c r="D64" s="73">
        <v>2.5</v>
      </c>
      <c r="E64" s="13">
        <v>2719.7142857142858</v>
      </c>
      <c r="F64" s="73">
        <v>0.6092983939137786</v>
      </c>
      <c r="G64" s="73">
        <v>0.11790957134468605</v>
      </c>
      <c r="H64" s="14">
        <v>83.350000000000009</v>
      </c>
      <c r="I64" s="73">
        <v>9.7215823076416852E-2</v>
      </c>
      <c r="J64" s="73">
        <v>9.6212081884095024E-3</v>
      </c>
      <c r="K64" s="14">
        <v>102.21142857142857</v>
      </c>
      <c r="L64" s="73">
        <v>2.0226866012163169E-2</v>
      </c>
      <c r="M64" s="73">
        <v>-1.5575123830489757E-2</v>
      </c>
      <c r="N64" s="14">
        <v>16.07</v>
      </c>
      <c r="O64" s="32"/>
    </row>
    <row r="65" spans="1:15" ht="10.5" customHeight="1" x14ac:dyDescent="0.25">
      <c r="A65" s="32"/>
      <c r="B65" s="74" t="s">
        <v>312</v>
      </c>
      <c r="C65" s="13">
        <v>5</v>
      </c>
      <c r="D65" s="73">
        <v>0</v>
      </c>
      <c r="E65" s="13">
        <v>2216</v>
      </c>
      <c r="F65" s="73">
        <v>-2.0335985853227267E-2</v>
      </c>
      <c r="G65" s="73">
        <v>-0.18520853030780549</v>
      </c>
      <c r="H65" s="14">
        <v>75.813999999999993</v>
      </c>
      <c r="I65" s="73">
        <v>-0.17284193069739029</v>
      </c>
      <c r="J65" s="73">
        <v>-9.0413917216556894E-2</v>
      </c>
      <c r="K65" s="14">
        <v>103.328</v>
      </c>
      <c r="L65" s="73">
        <v>9.4854624056963655E-2</v>
      </c>
      <c r="M65" s="73">
        <v>1.0924134846536537E-2</v>
      </c>
      <c r="N65" s="14">
        <v>23.05</v>
      </c>
      <c r="O65" s="32"/>
    </row>
    <row r="66" spans="1:15" ht="10.5" customHeight="1" x14ac:dyDescent="0.25">
      <c r="A66" s="32"/>
      <c r="B66" s="74" t="s">
        <v>359</v>
      </c>
      <c r="C66" s="13">
        <v>3</v>
      </c>
      <c r="D66" s="73">
        <v>-0.25</v>
      </c>
      <c r="E66" s="13">
        <v>1690</v>
      </c>
      <c r="F66" s="73">
        <v>-0.36045411542100281</v>
      </c>
      <c r="G66" s="73">
        <v>-0.2373646209386282</v>
      </c>
      <c r="H66" s="14">
        <v>61.066666666666663</v>
      </c>
      <c r="I66" s="73">
        <v>-0.31157582248276139</v>
      </c>
      <c r="J66" s="73">
        <v>-0.19451992156242026</v>
      </c>
      <c r="K66" s="14">
        <v>95.266666666666666</v>
      </c>
      <c r="L66" s="73">
        <v>-0.27563505490397344</v>
      </c>
      <c r="M66" s="73">
        <v>-7.8016929906059684E-2</v>
      </c>
      <c r="N66" s="14">
        <v>33.049999999999997</v>
      </c>
      <c r="O66" s="32"/>
    </row>
    <row r="67" spans="1:15" ht="10.5" customHeight="1" x14ac:dyDescent="0.25">
      <c r="A67" s="32"/>
      <c r="B67" s="74" t="s">
        <v>313</v>
      </c>
      <c r="C67" s="13">
        <v>3</v>
      </c>
      <c r="D67" s="73">
        <v>-0.66666666666666674</v>
      </c>
      <c r="E67" s="13">
        <v>1743.3333333333333</v>
      </c>
      <c r="F67" s="73">
        <v>-0.25604551920341401</v>
      </c>
      <c r="G67" s="73">
        <v>3.155818540433919E-2</v>
      </c>
      <c r="H67" s="14">
        <v>66.73</v>
      </c>
      <c r="I67" s="73">
        <v>-0.17154759769908801</v>
      </c>
      <c r="J67" s="73">
        <v>9.2740174672489184E-2</v>
      </c>
      <c r="K67" s="14">
        <v>97.646666666666661</v>
      </c>
      <c r="L67" s="73">
        <v>4.8748761888850245E-2</v>
      </c>
      <c r="M67" s="73">
        <v>2.498250524842538E-2</v>
      </c>
      <c r="N67" s="14">
        <v>33.020000000000003</v>
      </c>
      <c r="O67" s="32"/>
    </row>
    <row r="68" spans="1:15" ht="10.5" customHeight="1" x14ac:dyDescent="0.25">
      <c r="A68" s="32"/>
      <c r="B68" s="74" t="s">
        <v>314</v>
      </c>
      <c r="C68" s="13">
        <v>11</v>
      </c>
      <c r="D68" s="73">
        <v>-0.15384615384615385</v>
      </c>
      <c r="E68" s="13">
        <v>3180.909090909091</v>
      </c>
      <c r="F68" s="73">
        <v>0.21159736835095777</v>
      </c>
      <c r="G68" s="73">
        <v>0.82461324526334101</v>
      </c>
      <c r="H68" s="14">
        <v>86.78</v>
      </c>
      <c r="I68" s="73">
        <v>7.1103726560645564E-2</v>
      </c>
      <c r="J68" s="73">
        <v>0.30046455866926425</v>
      </c>
      <c r="K68" s="14">
        <v>100.49</v>
      </c>
      <c r="L68" s="73">
        <v>-2.3865920451913269E-2</v>
      </c>
      <c r="M68" s="73">
        <v>2.9118590837714287E-2</v>
      </c>
      <c r="N68" s="14">
        <v>24.03</v>
      </c>
      <c r="O68" s="32"/>
    </row>
    <row r="69" spans="1:15" ht="10.5" customHeight="1" x14ac:dyDescent="0.25">
      <c r="A69" s="32"/>
      <c r="B69" s="74" t="s">
        <v>305</v>
      </c>
      <c r="C69" s="13">
        <v>10</v>
      </c>
      <c r="D69" s="73">
        <v>1</v>
      </c>
      <c r="E69" s="13">
        <v>1947</v>
      </c>
      <c r="F69" s="73">
        <v>-0.41461214672279012</v>
      </c>
      <c r="G69" s="73">
        <v>-0.38791083166619034</v>
      </c>
      <c r="H69" s="14">
        <v>81.084999999999994</v>
      </c>
      <c r="I69" s="73">
        <v>-0.34682616400837774</v>
      </c>
      <c r="J69" s="73">
        <v>-6.5625720212030503E-2</v>
      </c>
      <c r="K69" s="14">
        <v>90.003</v>
      </c>
      <c r="L69" s="73">
        <v>-0.1806587284247323</v>
      </c>
      <c r="M69" s="73">
        <v>-0.10435864265101003</v>
      </c>
      <c r="N69" s="14">
        <v>27.06</v>
      </c>
      <c r="O69" s="32"/>
    </row>
    <row r="70" spans="1:15" ht="10.5" customHeight="1" x14ac:dyDescent="0.25">
      <c r="A70" s="32"/>
      <c r="B70" s="74" t="s">
        <v>316</v>
      </c>
      <c r="C70" s="13">
        <v>6</v>
      </c>
      <c r="D70" s="73">
        <v>1</v>
      </c>
      <c r="E70" s="13">
        <v>2489.6666666666665</v>
      </c>
      <c r="F70" s="73">
        <v>-4.488491048593346E-2</v>
      </c>
      <c r="G70" s="73">
        <v>0.27871939736346518</v>
      </c>
      <c r="H70" s="14">
        <v>72.498333333333335</v>
      </c>
      <c r="I70" s="73">
        <v>3.7518484949673248E-2</v>
      </c>
      <c r="J70" s="73">
        <v>-0.10589710386220208</v>
      </c>
      <c r="K70" s="14">
        <v>101.56833333333333</v>
      </c>
      <c r="L70" s="73">
        <v>-0.10743160114828054</v>
      </c>
      <c r="M70" s="73">
        <v>0.12849942038969075</v>
      </c>
      <c r="N70" s="14">
        <v>23.1</v>
      </c>
      <c r="O70" s="32"/>
    </row>
    <row r="71" spans="1:15" ht="10.5" customHeight="1" x14ac:dyDescent="0.25">
      <c r="A71" s="32"/>
      <c r="B71" s="74" t="s">
        <v>306</v>
      </c>
      <c r="C71" s="13">
        <v>6</v>
      </c>
      <c r="D71" s="73">
        <v>1</v>
      </c>
      <c r="E71" s="13">
        <v>2545</v>
      </c>
      <c r="F71" s="73">
        <v>0.74514285714285733</v>
      </c>
      <c r="G71" s="73">
        <v>2.2225197482929504E-2</v>
      </c>
      <c r="H71" s="14">
        <v>91.216666666666683</v>
      </c>
      <c r="I71" s="73">
        <v>0.1920111512828333</v>
      </c>
      <c r="J71" s="73">
        <v>0.25818984344467699</v>
      </c>
      <c r="K71" s="14">
        <v>85.193333333333328</v>
      </c>
      <c r="L71" s="73">
        <v>-5.1897466335274811E-2</v>
      </c>
      <c r="M71" s="73">
        <v>-0.16122150932869495</v>
      </c>
      <c r="N71" s="14">
        <v>21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99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15</v>
      </c>
      <c r="D76" s="73">
        <v>1.1428571428571428</v>
      </c>
      <c r="E76" s="13">
        <v>3380.6</v>
      </c>
      <c r="F76" s="73">
        <v>0.25406465288818225</v>
      </c>
      <c r="G76" s="73">
        <v>0.1344295302013423</v>
      </c>
      <c r="H76" s="14">
        <v>128.53933333333333</v>
      </c>
      <c r="I76" s="73">
        <v>0.17045468342135628</v>
      </c>
      <c r="J76" s="73">
        <v>-6.4215686274509687E-2</v>
      </c>
      <c r="K76" s="14">
        <v>116.44800000000002</v>
      </c>
      <c r="L76" s="73">
        <v>8.4750815090824272E-2</v>
      </c>
      <c r="M76" s="73">
        <v>0.14486465229075196</v>
      </c>
      <c r="N76" s="14">
        <v>28.03</v>
      </c>
      <c r="O76" s="32"/>
    </row>
    <row r="77" spans="1:15" ht="10.5" customHeight="1" x14ac:dyDescent="0.25">
      <c r="A77" s="32"/>
      <c r="B77" s="74" t="s">
        <v>307</v>
      </c>
      <c r="C77" s="13">
        <v>11</v>
      </c>
      <c r="D77" s="73">
        <v>1.75</v>
      </c>
      <c r="E77" s="13">
        <v>4048</v>
      </c>
      <c r="F77" s="73">
        <v>0.3618166526492852</v>
      </c>
      <c r="G77" s="73">
        <v>0.19742057622907172</v>
      </c>
      <c r="H77" s="14">
        <v>144.99363636363634</v>
      </c>
      <c r="I77" s="73">
        <v>0.4761002403974075</v>
      </c>
      <c r="J77" s="73">
        <v>0.12800986751372867</v>
      </c>
      <c r="K77" s="14">
        <v>101.82</v>
      </c>
      <c r="L77" s="73">
        <v>-3.3851263195350589E-2</v>
      </c>
      <c r="M77" s="73">
        <v>-0.12561830173124511</v>
      </c>
      <c r="N77" s="14">
        <v>17.09</v>
      </c>
      <c r="O77" s="32"/>
    </row>
    <row r="78" spans="1:15" ht="10.5" customHeight="1" x14ac:dyDescent="0.25">
      <c r="A78" s="32"/>
      <c r="B78" s="74" t="s">
        <v>308</v>
      </c>
      <c r="C78" s="13">
        <v>9</v>
      </c>
      <c r="D78" s="73">
        <v>2</v>
      </c>
      <c r="E78" s="13">
        <v>3624.4444444444443</v>
      </c>
      <c r="F78" s="73">
        <v>0.1935601902671058</v>
      </c>
      <c r="G78" s="73">
        <v>-0.10463328941589811</v>
      </c>
      <c r="H78" s="14">
        <v>123.98555555555555</v>
      </c>
      <c r="I78" s="73">
        <v>0.55545797962056898</v>
      </c>
      <c r="J78" s="73">
        <v>-0.14488967471230008</v>
      </c>
      <c r="K78" s="14">
        <v>105.11777777777777</v>
      </c>
      <c r="L78" s="73">
        <v>-3.6647828521969461E-2</v>
      </c>
      <c r="M78" s="73">
        <v>3.2388310526201058E-2</v>
      </c>
      <c r="N78" s="14">
        <v>24.01</v>
      </c>
      <c r="O78" s="32"/>
    </row>
    <row r="79" spans="1:15" ht="10.5" customHeight="1" x14ac:dyDescent="0.25">
      <c r="A79" s="32"/>
      <c r="B79" s="74" t="s">
        <v>309</v>
      </c>
      <c r="C79" s="13">
        <v>8</v>
      </c>
      <c r="D79" s="73">
        <v>-0.38461538461538458</v>
      </c>
      <c r="E79" s="13">
        <v>3436.25</v>
      </c>
      <c r="F79" s="73">
        <v>-0.14258637236084448</v>
      </c>
      <c r="G79" s="73">
        <v>-5.1923666462293072E-2</v>
      </c>
      <c r="H79" s="14">
        <v>120.66500000000001</v>
      </c>
      <c r="I79" s="73">
        <v>-5.887134997630139E-2</v>
      </c>
      <c r="J79" s="73">
        <v>-2.678179357810484E-2</v>
      </c>
      <c r="K79" s="14">
        <v>101.32250000000001</v>
      </c>
      <c r="L79" s="73">
        <v>-7.9960814992281581E-2</v>
      </c>
      <c r="M79" s="73">
        <v>-3.6105003910956945E-2</v>
      </c>
      <c r="N79" s="14">
        <v>26.06</v>
      </c>
      <c r="O79" s="32"/>
    </row>
    <row r="80" spans="1:15" ht="10.5" customHeight="1" x14ac:dyDescent="0.25">
      <c r="A80" s="32"/>
      <c r="B80" s="74" t="s">
        <v>310</v>
      </c>
      <c r="C80" s="13">
        <v>14</v>
      </c>
      <c r="D80" s="73">
        <v>0.39999999999999991</v>
      </c>
      <c r="E80" s="13">
        <v>3274.2857142857142</v>
      </c>
      <c r="F80" s="73">
        <v>-0.11290010450129662</v>
      </c>
      <c r="G80" s="73">
        <v>-4.7134022761523675E-2</v>
      </c>
      <c r="H80" s="14">
        <v>127.85142857142857</v>
      </c>
      <c r="I80" s="73">
        <v>0.312481301804999</v>
      </c>
      <c r="J80" s="73">
        <v>5.9556860493337416E-2</v>
      </c>
      <c r="K80" s="14">
        <v>111.04999999999998</v>
      </c>
      <c r="L80" s="73">
        <v>6.6301790772480329E-2</v>
      </c>
      <c r="M80" s="73">
        <v>9.6005329517135696E-2</v>
      </c>
      <c r="N80" s="14">
        <v>21.1</v>
      </c>
      <c r="O80" s="32"/>
    </row>
    <row r="81" spans="1:15" ht="10.5" customHeight="1" x14ac:dyDescent="0.25">
      <c r="A81" s="32"/>
      <c r="B81" s="74" t="s">
        <v>311</v>
      </c>
      <c r="C81" s="13">
        <v>10</v>
      </c>
      <c r="D81" s="73">
        <v>-0.23076923076923073</v>
      </c>
      <c r="E81" s="13">
        <v>3533</v>
      </c>
      <c r="F81" s="73">
        <v>-6.6199044424113063E-2</v>
      </c>
      <c r="G81" s="73">
        <v>7.9013961605584715E-2</v>
      </c>
      <c r="H81" s="14">
        <v>147.768</v>
      </c>
      <c r="I81" s="73">
        <v>5.5578512396694313E-2</v>
      </c>
      <c r="J81" s="73">
        <v>0.15577902923035669</v>
      </c>
      <c r="K81" s="14">
        <v>116.65599999999999</v>
      </c>
      <c r="L81" s="73">
        <v>2.3056633048875064E-2</v>
      </c>
      <c r="M81" s="73">
        <v>5.0481764970734089E-2</v>
      </c>
      <c r="N81" s="14">
        <v>23</v>
      </c>
      <c r="O81" s="32"/>
    </row>
    <row r="82" spans="1:15" ht="10.5" customHeight="1" x14ac:dyDescent="0.25">
      <c r="A82" s="32"/>
      <c r="B82" s="74" t="s">
        <v>312</v>
      </c>
      <c r="C82" s="13">
        <v>15</v>
      </c>
      <c r="D82" s="73">
        <v>4</v>
      </c>
      <c r="E82" s="13">
        <v>3944</v>
      </c>
      <c r="F82" s="73">
        <v>6.021505376344094E-2</v>
      </c>
      <c r="G82" s="73">
        <v>0.11633172940843473</v>
      </c>
      <c r="H82" s="14">
        <v>134.46666666666667</v>
      </c>
      <c r="I82" s="73">
        <v>0.11334970882896789</v>
      </c>
      <c r="J82" s="73">
        <v>-9.0014978434663329E-2</v>
      </c>
      <c r="K82" s="14">
        <v>114.67400000000001</v>
      </c>
      <c r="L82" s="73">
        <v>3.9655485040797744E-2</v>
      </c>
      <c r="M82" s="73">
        <v>-1.6990124811411156E-2</v>
      </c>
      <c r="N82" s="14">
        <v>19.079999999999998</v>
      </c>
      <c r="O82" s="32"/>
    </row>
    <row r="83" spans="1:15" ht="10.5" customHeight="1" x14ac:dyDescent="0.25">
      <c r="A83" s="32"/>
      <c r="B83" s="74" t="s">
        <v>359</v>
      </c>
      <c r="C83" s="13">
        <v>10</v>
      </c>
      <c r="D83" s="73">
        <v>-0.16666666666666663</v>
      </c>
      <c r="E83" s="13">
        <v>2920</v>
      </c>
      <c r="F83" s="73">
        <v>-4.4450504499590981E-2</v>
      </c>
      <c r="G83" s="73">
        <v>-0.25963488843813387</v>
      </c>
      <c r="H83" s="14">
        <v>88.534999999999997</v>
      </c>
      <c r="I83" s="73">
        <v>-0.2453760263658834</v>
      </c>
      <c r="J83" s="73">
        <v>-0.34158403569657914</v>
      </c>
      <c r="K83" s="14">
        <v>96.625999999999991</v>
      </c>
      <c r="L83" s="73">
        <v>-6.4879512242330462E-2</v>
      </c>
      <c r="M83" s="73">
        <v>-0.15738528349931125</v>
      </c>
      <c r="N83" s="14">
        <v>22.07</v>
      </c>
      <c r="O83" s="32"/>
    </row>
    <row r="84" spans="1:15" ht="10.5" customHeight="1" x14ac:dyDescent="0.25">
      <c r="A84" s="32"/>
      <c r="B84" s="74" t="s">
        <v>313</v>
      </c>
      <c r="C84" s="13">
        <v>13</v>
      </c>
      <c r="D84" s="73">
        <v>0</v>
      </c>
      <c r="E84" s="13">
        <v>3832.3076923076924</v>
      </c>
      <c r="F84" s="73">
        <v>8.2808085198869952E-2</v>
      </c>
      <c r="G84" s="73">
        <v>0.31243414120126456</v>
      </c>
      <c r="H84" s="14">
        <v>136.01769230769233</v>
      </c>
      <c r="I84" s="73">
        <v>-6.340773541532041E-2</v>
      </c>
      <c r="J84" s="73">
        <v>0.53631549452411287</v>
      </c>
      <c r="K84" s="14">
        <v>117.05076923076922</v>
      </c>
      <c r="L84" s="73">
        <v>0.11665076685991038</v>
      </c>
      <c r="M84" s="73">
        <v>0.21137964140882604</v>
      </c>
      <c r="N84" s="14">
        <v>23.08</v>
      </c>
      <c r="O84" s="32"/>
    </row>
    <row r="85" spans="1:15" ht="10.5" customHeight="1" x14ac:dyDescent="0.25">
      <c r="A85" s="32"/>
      <c r="B85" s="74" t="s">
        <v>314</v>
      </c>
      <c r="C85" s="13">
        <v>16</v>
      </c>
      <c r="D85" s="73">
        <v>-5.8823529411764719E-2</v>
      </c>
      <c r="E85" s="13">
        <v>4877.875</v>
      </c>
      <c r="F85" s="73">
        <v>0.48819789666373548</v>
      </c>
      <c r="G85" s="73">
        <v>0.27282968687274178</v>
      </c>
      <c r="H85" s="14">
        <v>135.69562500000001</v>
      </c>
      <c r="I85" s="73">
        <v>-0.10492749054224459</v>
      </c>
      <c r="J85" s="73">
        <v>-2.3678339356306699E-3</v>
      </c>
      <c r="K85" s="14">
        <v>119.278125</v>
      </c>
      <c r="L85" s="73">
        <v>2.7504180496085606E-2</v>
      </c>
      <c r="M85" s="73">
        <v>1.9028971649382997E-2</v>
      </c>
      <c r="N85" s="14">
        <v>19.07</v>
      </c>
      <c r="O85" s="32"/>
    </row>
    <row r="86" spans="1:15" ht="10.5" customHeight="1" x14ac:dyDescent="0.25">
      <c r="A86" s="32"/>
      <c r="B86" s="74" t="s">
        <v>305</v>
      </c>
      <c r="C86" s="13">
        <v>14</v>
      </c>
      <c r="D86" s="73">
        <v>7.6923076923076872E-2</v>
      </c>
      <c r="E86" s="13">
        <v>3655</v>
      </c>
      <c r="F86" s="73">
        <v>8.6802378774016642E-2</v>
      </c>
      <c r="G86" s="73">
        <v>-0.25069830612715582</v>
      </c>
      <c r="H86" s="14">
        <v>106.02142857142857</v>
      </c>
      <c r="I86" s="73">
        <v>-6.6510503746362137E-2</v>
      </c>
      <c r="J86" s="73">
        <v>-0.21868204246504952</v>
      </c>
      <c r="K86" s="14">
        <v>104.81499999999998</v>
      </c>
      <c r="L86" s="73">
        <v>1.649782167581737E-2</v>
      </c>
      <c r="M86" s="73">
        <v>-0.12125546909795926</v>
      </c>
      <c r="N86" s="14">
        <v>27.01</v>
      </c>
      <c r="O86" s="32"/>
    </row>
    <row r="87" spans="1:15" ht="10.5" customHeight="1" x14ac:dyDescent="0.25">
      <c r="A87" s="32"/>
      <c r="B87" s="74" t="s">
        <v>316</v>
      </c>
      <c r="C87" s="13">
        <v>8</v>
      </c>
      <c r="D87" s="73">
        <v>-0.11111111111111116</v>
      </c>
      <c r="E87" s="13">
        <v>3983.75</v>
      </c>
      <c r="F87" s="73">
        <v>0.33682885906040272</v>
      </c>
      <c r="G87" s="73">
        <v>8.9945280437756514E-2</v>
      </c>
      <c r="H87" s="14">
        <v>160.51</v>
      </c>
      <c r="I87" s="73">
        <v>0.16853523587652863</v>
      </c>
      <c r="J87" s="73">
        <v>0.51393923061375713</v>
      </c>
      <c r="K87" s="14">
        <v>133.7775</v>
      </c>
      <c r="L87" s="73">
        <v>0.31524054532345835</v>
      </c>
      <c r="M87" s="73">
        <v>0.27632018317988871</v>
      </c>
      <c r="N87" s="14">
        <v>21.05</v>
      </c>
      <c r="O87" s="32"/>
    </row>
    <row r="88" spans="1:15" ht="10.5" customHeight="1" x14ac:dyDescent="0.25">
      <c r="A88" s="32"/>
      <c r="B88" s="74" t="s">
        <v>306</v>
      </c>
      <c r="C88" s="13">
        <v>13</v>
      </c>
      <c r="D88" s="73">
        <v>-0.1333333333333333</v>
      </c>
      <c r="E88" s="13">
        <v>3852.0769230769229</v>
      </c>
      <c r="F88" s="73">
        <v>0.13946545674641286</v>
      </c>
      <c r="G88" s="73">
        <v>-3.3052545195626504E-2</v>
      </c>
      <c r="H88" s="14">
        <v>100.92538461538462</v>
      </c>
      <c r="I88" s="73">
        <v>-0.2148287843250215</v>
      </c>
      <c r="J88" s="73">
        <v>-0.3712205805533324</v>
      </c>
      <c r="K88" s="14">
        <v>100.72769230769229</v>
      </c>
      <c r="L88" s="73">
        <v>-0.13499852030354942</v>
      </c>
      <c r="M88" s="73">
        <v>-0.24705057047939827</v>
      </c>
      <c r="N88" s="14">
        <v>20.11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24</v>
      </c>
      <c r="D8" s="73">
        <v>0.19999999999999996</v>
      </c>
      <c r="E8" s="13">
        <v>3406.5833333333335</v>
      </c>
      <c r="F8" s="73">
        <v>-3.0844001896633388E-2</v>
      </c>
      <c r="G8" s="73">
        <v>-2.0079904115061775E-2</v>
      </c>
      <c r="H8" s="14">
        <v>119.45333333333333</v>
      </c>
      <c r="I8" s="73">
        <v>-1.0295839685380281E-2</v>
      </c>
      <c r="J8" s="73">
        <v>5.8441302721222277E-2</v>
      </c>
      <c r="K8" s="14">
        <v>103.72125</v>
      </c>
      <c r="L8" s="73">
        <v>-9.6441825214300558E-2</v>
      </c>
      <c r="M8" s="73">
        <v>7.4208274202338664E-3</v>
      </c>
      <c r="N8" s="14">
        <v>20.09</v>
      </c>
      <c r="O8" s="32"/>
    </row>
    <row r="9" spans="1:15" ht="10.5" customHeight="1" x14ac:dyDescent="0.25">
      <c r="A9" s="32"/>
      <c r="B9" s="74" t="s">
        <v>307</v>
      </c>
      <c r="C9" s="13">
        <v>24</v>
      </c>
      <c r="D9" s="73">
        <v>-4.0000000000000036E-2</v>
      </c>
      <c r="E9" s="13">
        <v>3756.6666666666665</v>
      </c>
      <c r="F9" s="73">
        <v>0.15660919540229878</v>
      </c>
      <c r="G9" s="73">
        <v>0.1027667017294942</v>
      </c>
      <c r="H9" s="14">
        <v>136.82916666666668</v>
      </c>
      <c r="I9" s="73">
        <v>0.16673573497778449</v>
      </c>
      <c r="J9" s="73">
        <v>0.14546126799866066</v>
      </c>
      <c r="K9" s="14">
        <v>112.98416666666664</v>
      </c>
      <c r="L9" s="73">
        <v>-2.9065377405620207E-2</v>
      </c>
      <c r="M9" s="73">
        <v>8.9305871908279544E-2</v>
      </c>
      <c r="N9" s="14">
        <v>24.02</v>
      </c>
      <c r="O9" s="32"/>
    </row>
    <row r="10" spans="1:15" ht="10.5" customHeight="1" x14ac:dyDescent="0.25">
      <c r="A10" s="32"/>
      <c r="B10" s="74" t="s">
        <v>308</v>
      </c>
      <c r="C10" s="13">
        <v>18</v>
      </c>
      <c r="D10" s="73">
        <v>0.5</v>
      </c>
      <c r="E10" s="13">
        <v>3033.3333333333335</v>
      </c>
      <c r="F10" s="73">
        <v>-4.512067156348365E-2</v>
      </c>
      <c r="G10" s="73">
        <v>-0.1925465838509316</v>
      </c>
      <c r="H10" s="14">
        <v>117.05111111111111</v>
      </c>
      <c r="I10" s="73">
        <v>8.888975024871737E-2</v>
      </c>
      <c r="J10" s="73">
        <v>-0.14454561141731892</v>
      </c>
      <c r="K10" s="14">
        <v>105.83222222222223</v>
      </c>
      <c r="L10" s="73">
        <v>7.3603174066434462E-2</v>
      </c>
      <c r="M10" s="73">
        <v>-6.3300413283080226E-2</v>
      </c>
      <c r="N10" s="14">
        <v>23.02</v>
      </c>
      <c r="O10" s="32"/>
    </row>
    <row r="11" spans="1:15" ht="10.5" customHeight="1" x14ac:dyDescent="0.25">
      <c r="A11" s="32"/>
      <c r="B11" s="74" t="s">
        <v>309</v>
      </c>
      <c r="C11" s="13">
        <v>22</v>
      </c>
      <c r="D11" s="73">
        <v>1.2000000000000002</v>
      </c>
      <c r="E11" s="13">
        <v>2746.590909090909</v>
      </c>
      <c r="F11" s="73">
        <v>-0.33042639953902753</v>
      </c>
      <c r="G11" s="73">
        <v>-9.4530469530469619E-2</v>
      </c>
      <c r="H11" s="14">
        <v>116.07181818181816</v>
      </c>
      <c r="I11" s="73">
        <v>-1.2364874011332461E-2</v>
      </c>
      <c r="J11" s="73">
        <v>-8.3663702120978511E-3</v>
      </c>
      <c r="K11" s="14">
        <v>107.89909090909092</v>
      </c>
      <c r="L11" s="73">
        <v>3.0023587730214851E-2</v>
      </c>
      <c r="M11" s="73">
        <v>1.9529672943357168E-2</v>
      </c>
      <c r="N11" s="14">
        <v>27.06</v>
      </c>
      <c r="O11" s="32"/>
    </row>
    <row r="12" spans="1:15" ht="10.5" customHeight="1" x14ac:dyDescent="0.25">
      <c r="A12" s="32"/>
      <c r="B12" s="74" t="s">
        <v>310</v>
      </c>
      <c r="C12" s="13">
        <v>24</v>
      </c>
      <c r="D12" s="73">
        <v>0.26315789473684204</v>
      </c>
      <c r="E12" s="13">
        <v>3556.4583333333335</v>
      </c>
      <c r="F12" s="73">
        <v>-2.2244127719095119E-2</v>
      </c>
      <c r="G12" s="73">
        <v>0.29486277754792445</v>
      </c>
      <c r="H12" s="14">
        <v>117.29125000000001</v>
      </c>
      <c r="I12" s="73">
        <v>-7.3174345388607898E-2</v>
      </c>
      <c r="J12" s="73">
        <v>1.0505838861520234E-2</v>
      </c>
      <c r="K12" s="14">
        <v>114.29166666666664</v>
      </c>
      <c r="L12" s="73">
        <v>2.7078436102269121E-2</v>
      </c>
      <c r="M12" s="73">
        <v>5.9245872265612398E-2</v>
      </c>
      <c r="N12" s="14">
        <v>22.03</v>
      </c>
      <c r="O12" s="32"/>
    </row>
    <row r="13" spans="1:15" ht="10.5" customHeight="1" x14ac:dyDescent="0.25">
      <c r="A13" s="32"/>
      <c r="B13" s="74" t="s">
        <v>311</v>
      </c>
      <c r="C13" s="13">
        <v>23</v>
      </c>
      <c r="D13" s="73">
        <v>4.5454545454545414E-2</v>
      </c>
      <c r="E13" s="13">
        <v>3397.391304347826</v>
      </c>
      <c r="F13" s="73">
        <v>9.3527559555993678E-2</v>
      </c>
      <c r="G13" s="73">
        <v>-4.4726245628869732E-2</v>
      </c>
      <c r="H13" s="14">
        <v>113.45434782608697</v>
      </c>
      <c r="I13" s="73">
        <v>-5.0537059104204141E-2</v>
      </c>
      <c r="J13" s="73">
        <v>-3.2712603658951789E-2</v>
      </c>
      <c r="K13" s="14">
        <v>112.60956521739131</v>
      </c>
      <c r="L13" s="73">
        <v>8.269910355942689E-2</v>
      </c>
      <c r="M13" s="73">
        <v>-1.471762113839159E-2</v>
      </c>
      <c r="N13" s="14">
        <v>27.09</v>
      </c>
      <c r="O13" s="32"/>
    </row>
    <row r="14" spans="1:15" ht="10.5" customHeight="1" x14ac:dyDescent="0.25">
      <c r="A14" s="32"/>
      <c r="B14" s="74" t="s">
        <v>312</v>
      </c>
      <c r="C14" s="13">
        <v>18</v>
      </c>
      <c r="D14" s="73">
        <v>-0.18181818181818177</v>
      </c>
      <c r="E14" s="13">
        <v>3061.0555555555557</v>
      </c>
      <c r="F14" s="73">
        <v>3.0895097163753826E-2</v>
      </c>
      <c r="G14" s="73">
        <v>-9.899823678298203E-2</v>
      </c>
      <c r="H14" s="14">
        <v>127.68388888888886</v>
      </c>
      <c r="I14" s="73">
        <v>4.7373612711290924E-2</v>
      </c>
      <c r="J14" s="73">
        <v>0.12542085284042348</v>
      </c>
      <c r="K14" s="14">
        <v>106.67333333333333</v>
      </c>
      <c r="L14" s="73">
        <v>-8.1298680623790753E-2</v>
      </c>
      <c r="M14" s="73">
        <v>-5.2715165648656526E-2</v>
      </c>
      <c r="N14" s="14">
        <v>23.05</v>
      </c>
      <c r="O14" s="32"/>
    </row>
    <row r="15" spans="1:15" ht="10.5" customHeight="1" x14ac:dyDescent="0.25">
      <c r="A15" s="32"/>
      <c r="B15" s="74" t="s">
        <v>359</v>
      </c>
      <c r="C15" s="13">
        <v>19</v>
      </c>
      <c r="D15" s="73">
        <v>0.26666666666666661</v>
      </c>
      <c r="E15" s="13">
        <v>3071.5789473684213</v>
      </c>
      <c r="F15" s="73">
        <v>-0.19409333198309753</v>
      </c>
      <c r="G15" s="73">
        <v>3.4378310428788694E-3</v>
      </c>
      <c r="H15" s="14">
        <v>107.25631578947369</v>
      </c>
      <c r="I15" s="73">
        <v>-0.22124161418352906</v>
      </c>
      <c r="J15" s="73">
        <v>-0.15998551796296978</v>
      </c>
      <c r="K15" s="14">
        <v>101.86894736842106</v>
      </c>
      <c r="L15" s="73">
        <v>-9.1105037754986906E-2</v>
      </c>
      <c r="M15" s="73">
        <v>-4.5038303527082046E-2</v>
      </c>
      <c r="N15" s="14">
        <v>19.010000000000002</v>
      </c>
      <c r="O15" s="32"/>
    </row>
    <row r="16" spans="1:15" ht="10.5" customHeight="1" x14ac:dyDescent="0.25">
      <c r="A16" s="32"/>
      <c r="B16" s="74" t="s">
        <v>313</v>
      </c>
      <c r="C16" s="13">
        <v>31</v>
      </c>
      <c r="D16" s="73">
        <v>0.55000000000000004</v>
      </c>
      <c r="E16" s="13">
        <v>3048.2580645161293</v>
      </c>
      <c r="F16" s="73">
        <v>3.9474190798339137E-2</v>
      </c>
      <c r="G16" s="73">
        <v>-7.5924738552698434E-3</v>
      </c>
      <c r="H16" s="14">
        <v>127.98354838709675</v>
      </c>
      <c r="I16" s="73">
        <v>6.2686188178560531E-2</v>
      </c>
      <c r="J16" s="73">
        <v>0.19324952983008625</v>
      </c>
      <c r="K16" s="14">
        <v>107.57612903225807</v>
      </c>
      <c r="L16" s="73">
        <v>4.4114189246518665E-2</v>
      </c>
      <c r="M16" s="73">
        <v>5.6024743665960441E-2</v>
      </c>
      <c r="N16" s="14">
        <v>28</v>
      </c>
      <c r="O16" s="32"/>
    </row>
    <row r="17" spans="1:15" ht="10.5" customHeight="1" x14ac:dyDescent="0.25">
      <c r="A17" s="32"/>
      <c r="B17" s="74" t="s">
        <v>314</v>
      </c>
      <c r="C17" s="13">
        <v>32</v>
      </c>
      <c r="D17" s="73">
        <v>0.14285714285714279</v>
      </c>
      <c r="E17" s="13">
        <v>3368.0625</v>
      </c>
      <c r="F17" s="73">
        <v>0.12081946755407658</v>
      </c>
      <c r="G17" s="73">
        <v>0.10491383233152729</v>
      </c>
      <c r="H17" s="14">
        <v>122.29843749999998</v>
      </c>
      <c r="I17" s="73">
        <v>5.9516166460395592E-2</v>
      </c>
      <c r="J17" s="73">
        <v>-4.4420638111249189E-2</v>
      </c>
      <c r="K17" s="14">
        <v>115.83500000000001</v>
      </c>
      <c r="L17" s="73">
        <v>8.3065353649699691E-2</v>
      </c>
      <c r="M17" s="73">
        <v>7.6772338269072815E-2</v>
      </c>
      <c r="N17" s="14">
        <v>27</v>
      </c>
      <c r="O17" s="32"/>
    </row>
    <row r="18" spans="1:15" ht="10.5" customHeight="1" x14ac:dyDescent="0.25">
      <c r="A18" s="32"/>
      <c r="B18" s="74" t="s">
        <v>305</v>
      </c>
      <c r="C18" s="13">
        <v>21</v>
      </c>
      <c r="D18" s="73">
        <v>0.5</v>
      </c>
      <c r="E18" s="13">
        <v>3102.8571428571427</v>
      </c>
      <c r="F18" s="73">
        <v>-2.4477880080844505E-2</v>
      </c>
      <c r="G18" s="73">
        <v>-7.8741222035772052E-2</v>
      </c>
      <c r="H18" s="14">
        <v>119.51</v>
      </c>
      <c r="I18" s="73">
        <v>-2.4100883076887292E-2</v>
      </c>
      <c r="J18" s="73">
        <v>-2.2800270853828186E-2</v>
      </c>
      <c r="K18" s="14">
        <v>107.71666666666667</v>
      </c>
      <c r="L18" s="73">
        <v>4.0023970156699562E-4</v>
      </c>
      <c r="M18" s="73">
        <v>-7.0085322513345205E-2</v>
      </c>
      <c r="N18" s="14">
        <v>20.04</v>
      </c>
      <c r="O18" s="32"/>
    </row>
    <row r="19" spans="1:15" ht="10.5" customHeight="1" x14ac:dyDescent="0.25">
      <c r="A19" s="32"/>
      <c r="B19" s="74" t="s">
        <v>316</v>
      </c>
      <c r="C19" s="13">
        <v>28</v>
      </c>
      <c r="D19" s="73">
        <v>0.55555555555555558</v>
      </c>
      <c r="E19" s="13">
        <v>2942.75</v>
      </c>
      <c r="F19" s="73">
        <v>-0.15350379544546544</v>
      </c>
      <c r="G19" s="73">
        <v>-5.1599907918968624E-2</v>
      </c>
      <c r="H19" s="14">
        <v>99.24499999999999</v>
      </c>
      <c r="I19" s="73">
        <v>-0.12061887134249594</v>
      </c>
      <c r="J19" s="73">
        <v>-0.16956740021755512</v>
      </c>
      <c r="K19" s="14">
        <v>103.32428571428571</v>
      </c>
      <c r="L19" s="73">
        <v>3.5652039181011119E-3</v>
      </c>
      <c r="M19" s="73">
        <v>-4.0777171150063074E-2</v>
      </c>
      <c r="N19" s="14">
        <v>25.01</v>
      </c>
      <c r="O19" s="32"/>
    </row>
    <row r="20" spans="1:15" ht="10.5" customHeight="1" x14ac:dyDescent="0.25">
      <c r="A20" s="32"/>
      <c r="B20" s="74" t="s">
        <v>306</v>
      </c>
      <c r="C20" s="13">
        <v>31</v>
      </c>
      <c r="D20" s="73">
        <v>0.29166666666666674</v>
      </c>
      <c r="E20" s="13">
        <v>2975.7741935483873</v>
      </c>
      <c r="F20" s="73">
        <v>-0.1264637020822269</v>
      </c>
      <c r="G20" s="73">
        <v>1.1222221917725594E-2</v>
      </c>
      <c r="H20" s="14">
        <v>122.2809677419355</v>
      </c>
      <c r="I20" s="73">
        <v>2.3671456707798022E-2</v>
      </c>
      <c r="J20" s="73">
        <v>0.23211212395521708</v>
      </c>
      <c r="K20" s="14">
        <v>107.83677419354838</v>
      </c>
      <c r="L20" s="73">
        <v>3.9678698372304533E-2</v>
      </c>
      <c r="M20" s="73">
        <v>4.3673067256817966E-2</v>
      </c>
      <c r="N20" s="14">
        <v>32.08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4</v>
      </c>
      <c r="D25" s="73">
        <v>1</v>
      </c>
      <c r="E25" s="13">
        <v>3327.5</v>
      </c>
      <c r="F25" s="73">
        <v>-0.20108043217286919</v>
      </c>
      <c r="G25" s="73">
        <v>0.56220657276995301</v>
      </c>
      <c r="H25" s="14">
        <v>120.63499999999999</v>
      </c>
      <c r="I25" s="73">
        <v>-0.22133290301758923</v>
      </c>
      <c r="J25" s="73">
        <v>0.1864181746656175</v>
      </c>
      <c r="K25" s="14">
        <v>104.37249999999999</v>
      </c>
      <c r="L25" s="73">
        <v>-0.22520599806992814</v>
      </c>
      <c r="M25" s="73">
        <v>5.9296660915457045E-2</v>
      </c>
      <c r="N25" s="14">
        <v>17.010000000000002</v>
      </c>
      <c r="O25" s="32"/>
    </row>
    <row r="26" spans="1:15" ht="10.5" customHeight="1" x14ac:dyDescent="0.25">
      <c r="A26" s="32"/>
      <c r="B26" s="74" t="s">
        <v>307</v>
      </c>
      <c r="C26" s="13">
        <v>2</v>
      </c>
      <c r="D26" s="73">
        <v>1</v>
      </c>
      <c r="E26" s="13">
        <v>3590</v>
      </c>
      <c r="F26" s="73">
        <v>0.46530612244897962</v>
      </c>
      <c r="G26" s="73">
        <v>7.8888054094665705E-2</v>
      </c>
      <c r="H26" s="14">
        <v>95.04</v>
      </c>
      <c r="I26" s="73">
        <v>-0.18054837040869109</v>
      </c>
      <c r="J26" s="73">
        <v>-0.21216893936253978</v>
      </c>
      <c r="K26" s="14">
        <v>120.295</v>
      </c>
      <c r="L26" s="73">
        <v>0.35026377820181831</v>
      </c>
      <c r="M26" s="73">
        <v>0.15255455220484349</v>
      </c>
      <c r="N26" s="14">
        <v>24.02</v>
      </c>
      <c r="O26" s="32"/>
    </row>
    <row r="27" spans="1:15" ht="10.5" customHeight="1" x14ac:dyDescent="0.25">
      <c r="A27" s="32"/>
      <c r="B27" s="74" t="s">
        <v>308</v>
      </c>
      <c r="C27" s="13">
        <v>1</v>
      </c>
      <c r="D27" s="73" t="s">
        <v>351</v>
      </c>
      <c r="E27" s="13">
        <v>2050</v>
      </c>
      <c r="F27" s="73" t="s">
        <v>351</v>
      </c>
      <c r="G27" s="73">
        <v>-0.42896935933147629</v>
      </c>
      <c r="H27" s="14">
        <v>73.11</v>
      </c>
      <c r="I27" s="73" t="s">
        <v>351</v>
      </c>
      <c r="J27" s="73">
        <v>-0.2307449494949495</v>
      </c>
      <c r="K27" s="14">
        <v>81.400000000000006</v>
      </c>
      <c r="L27" s="73" t="s">
        <v>351</v>
      </c>
      <c r="M27" s="73">
        <v>-0.32333014672264015</v>
      </c>
      <c r="N27" s="14">
        <v>25.01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3" t="s">
        <v>351</v>
      </c>
      <c r="F28" s="73" t="s">
        <v>351</v>
      </c>
      <c r="G28" s="73" t="s">
        <v>351</v>
      </c>
      <c r="H28" s="14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1</v>
      </c>
      <c r="D29" s="73">
        <v>-0.5</v>
      </c>
      <c r="E29" s="13">
        <v>3780</v>
      </c>
      <c r="F29" s="73">
        <v>-7.011070110701112E-2</v>
      </c>
      <c r="G29" s="73" t="s">
        <v>351</v>
      </c>
      <c r="H29" s="14">
        <v>132.32</v>
      </c>
      <c r="I29" s="73">
        <v>-0.21729614622460158</v>
      </c>
      <c r="J29" s="73" t="s">
        <v>351</v>
      </c>
      <c r="K29" s="14">
        <v>109.09</v>
      </c>
      <c r="L29" s="73">
        <v>0.1132200622480739</v>
      </c>
      <c r="M29" s="73" t="s">
        <v>351</v>
      </c>
      <c r="N29" s="14">
        <v>19.100000000000001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3" t="s">
        <v>351</v>
      </c>
      <c r="F30" s="73" t="s">
        <v>351</v>
      </c>
      <c r="G30" s="73" t="s">
        <v>351</v>
      </c>
      <c r="H30" s="14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1</v>
      </c>
      <c r="D31" s="73">
        <v>-0.5</v>
      </c>
      <c r="E31" s="13">
        <v>5700</v>
      </c>
      <c r="F31" s="73">
        <v>0.39364303178484117</v>
      </c>
      <c r="G31" s="73" t="s">
        <v>351</v>
      </c>
      <c r="H31" s="14">
        <v>108.27</v>
      </c>
      <c r="I31" s="73">
        <v>-0.20779980976073764</v>
      </c>
      <c r="J31" s="73" t="s">
        <v>351</v>
      </c>
      <c r="K31" s="14">
        <v>103.92</v>
      </c>
      <c r="L31" s="73">
        <v>-6.6977913449452253E-2</v>
      </c>
      <c r="M31" s="73" t="s">
        <v>351</v>
      </c>
      <c r="N31" s="14">
        <v>6.03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3" t="s">
        <v>351</v>
      </c>
      <c r="F32" s="73" t="s">
        <v>351</v>
      </c>
      <c r="G32" s="73" t="s">
        <v>351</v>
      </c>
      <c r="H32" s="14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6</v>
      </c>
      <c r="D33" s="73">
        <v>5</v>
      </c>
      <c r="E33" s="13">
        <v>3610</v>
      </c>
      <c r="F33" s="73">
        <v>1.2848101265822787</v>
      </c>
      <c r="G33" s="73" t="s">
        <v>351</v>
      </c>
      <c r="H33" s="14">
        <v>146.035</v>
      </c>
      <c r="I33" s="73">
        <v>0.8845657504194091</v>
      </c>
      <c r="J33" s="73" t="s">
        <v>351</v>
      </c>
      <c r="K33" s="14">
        <v>119.98166666666667</v>
      </c>
      <c r="L33" s="73">
        <v>0.24243208725967369</v>
      </c>
      <c r="M33" s="73" t="s">
        <v>351</v>
      </c>
      <c r="N33" s="14">
        <v>30.08</v>
      </c>
      <c r="O33" s="32"/>
    </row>
    <row r="34" spans="1:15" ht="10.5" customHeight="1" x14ac:dyDescent="0.25">
      <c r="A34" s="32"/>
      <c r="B34" s="74" t="s">
        <v>314</v>
      </c>
      <c r="C34" s="13">
        <v>4</v>
      </c>
      <c r="D34" s="73">
        <v>3</v>
      </c>
      <c r="E34" s="13">
        <v>2915</v>
      </c>
      <c r="F34" s="73">
        <v>-0.15994236311239196</v>
      </c>
      <c r="G34" s="73">
        <v>-0.19252077562326875</v>
      </c>
      <c r="H34" s="14">
        <v>94.800000000000011</v>
      </c>
      <c r="I34" s="73">
        <v>-0.39498372582806807</v>
      </c>
      <c r="J34" s="73">
        <v>-0.3508405519224842</v>
      </c>
      <c r="K34" s="14">
        <v>96.185000000000002</v>
      </c>
      <c r="L34" s="73">
        <v>0.43474045346062051</v>
      </c>
      <c r="M34" s="73">
        <v>-0.19833585686702138</v>
      </c>
      <c r="N34" s="14">
        <v>27.02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3" t="s">
        <v>351</v>
      </c>
      <c r="F35" s="73" t="s">
        <v>351</v>
      </c>
      <c r="G35" s="73" t="s">
        <v>351</v>
      </c>
      <c r="H35" s="14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1</v>
      </c>
      <c r="D36" s="73">
        <v>0</v>
      </c>
      <c r="E36" s="13">
        <v>1780</v>
      </c>
      <c r="F36" s="73">
        <v>-0.16431924882629112</v>
      </c>
      <c r="G36" s="73" t="s">
        <v>351</v>
      </c>
      <c r="H36" s="14">
        <v>50</v>
      </c>
      <c r="I36" s="73">
        <v>-0.50826121164437454</v>
      </c>
      <c r="J36" s="73" t="s">
        <v>351</v>
      </c>
      <c r="K36" s="14">
        <v>73.900000000000006</v>
      </c>
      <c r="L36" s="73">
        <v>-0.24997462701715212</v>
      </c>
      <c r="M36" s="73" t="s">
        <v>351</v>
      </c>
      <c r="N36" s="14">
        <v>21.04</v>
      </c>
      <c r="O36" s="32"/>
    </row>
    <row r="37" spans="1:15" ht="10.5" customHeight="1" x14ac:dyDescent="0.25">
      <c r="A37" s="32"/>
      <c r="B37" s="74" t="s">
        <v>306</v>
      </c>
      <c r="C37" s="13">
        <v>2</v>
      </c>
      <c r="D37" s="73">
        <v>-0.5</v>
      </c>
      <c r="E37" s="13">
        <v>2695</v>
      </c>
      <c r="F37" s="73">
        <v>-0.19008264462809921</v>
      </c>
      <c r="G37" s="73">
        <v>0.51404494382022481</v>
      </c>
      <c r="H37" s="14">
        <v>83.22999999999999</v>
      </c>
      <c r="I37" s="73">
        <v>-0.31006755916607964</v>
      </c>
      <c r="J37" s="73">
        <v>0.66459999999999986</v>
      </c>
      <c r="K37" s="14">
        <v>91.38</v>
      </c>
      <c r="L37" s="73">
        <v>-0.12448202352152138</v>
      </c>
      <c r="M37" s="73">
        <v>0.23653585926928256</v>
      </c>
      <c r="N37" s="14">
        <v>19.059999999999999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7</v>
      </c>
      <c r="D42" s="73">
        <v>2.5</v>
      </c>
      <c r="E42" s="13">
        <v>1099.7142857142858</v>
      </c>
      <c r="F42" s="73">
        <v>0.78815331010452971</v>
      </c>
      <c r="G42" s="73">
        <v>0.55436648157496227</v>
      </c>
      <c r="H42" s="14">
        <v>226.22285714285718</v>
      </c>
      <c r="I42" s="73">
        <v>0.46091609391577126</v>
      </c>
      <c r="J42" s="73">
        <v>0.15572398328332526</v>
      </c>
      <c r="K42" s="14">
        <v>129.51142857142855</v>
      </c>
      <c r="L42" s="73">
        <v>0.19979089880428513</v>
      </c>
      <c r="M42" s="73">
        <v>0.1312153252736934</v>
      </c>
      <c r="N42" s="14">
        <v>32.07</v>
      </c>
      <c r="O42" s="32"/>
    </row>
    <row r="43" spans="1:15" ht="10.5" customHeight="1" x14ac:dyDescent="0.25">
      <c r="A43" s="32"/>
      <c r="B43" s="74" t="s">
        <v>307</v>
      </c>
      <c r="C43" s="13">
        <v>2</v>
      </c>
      <c r="D43" s="73">
        <v>-0.5</v>
      </c>
      <c r="E43" s="13">
        <v>1414.5</v>
      </c>
      <c r="F43" s="73">
        <v>-8.8888888888888906E-2</v>
      </c>
      <c r="G43" s="73">
        <v>0.2862431800467653</v>
      </c>
      <c r="H43" s="14">
        <v>207.91500000000002</v>
      </c>
      <c r="I43" s="73">
        <v>4.9585420952332981E-2</v>
      </c>
      <c r="J43" s="73">
        <v>-8.0928414458561804E-2</v>
      </c>
      <c r="K43" s="14">
        <v>136.715</v>
      </c>
      <c r="L43" s="73">
        <v>9.4332826382774515E-2</v>
      </c>
      <c r="M43" s="73">
        <v>5.5621125548765971E-2</v>
      </c>
      <c r="N43" s="14">
        <v>35.08</v>
      </c>
      <c r="O43" s="32"/>
    </row>
    <row r="44" spans="1:15" ht="10.5" customHeight="1" x14ac:dyDescent="0.25">
      <c r="A44" s="32"/>
      <c r="B44" s="74" t="s">
        <v>308</v>
      </c>
      <c r="C44" s="13">
        <v>1</v>
      </c>
      <c r="D44" s="73">
        <v>-0.75</v>
      </c>
      <c r="E44" s="13">
        <v>800</v>
      </c>
      <c r="F44" s="73">
        <v>-0.43462897526501765</v>
      </c>
      <c r="G44" s="73">
        <v>-0.4344291268999646</v>
      </c>
      <c r="H44" s="14">
        <v>182.88</v>
      </c>
      <c r="I44" s="73">
        <v>-0.282978181176609</v>
      </c>
      <c r="J44" s="73">
        <v>-0.12040978284395076</v>
      </c>
      <c r="K44" s="14">
        <v>103</v>
      </c>
      <c r="L44" s="73">
        <v>-8.7849805171802964E-2</v>
      </c>
      <c r="M44" s="73">
        <v>-0.24660790695973378</v>
      </c>
      <c r="N44" s="14">
        <v>28</v>
      </c>
      <c r="O44" s="32"/>
    </row>
    <row r="45" spans="1:15" ht="10.5" customHeight="1" x14ac:dyDescent="0.25">
      <c r="A45" s="32"/>
      <c r="B45" s="74" t="s">
        <v>309</v>
      </c>
      <c r="C45" s="13">
        <v>3</v>
      </c>
      <c r="D45" s="73">
        <v>-0.25</v>
      </c>
      <c r="E45" s="13">
        <v>1156.3333333333333</v>
      </c>
      <c r="F45" s="73">
        <v>-0.25757089352594975</v>
      </c>
      <c r="G45" s="73">
        <v>0.44541666666666657</v>
      </c>
      <c r="H45" s="14">
        <v>181.68333333333331</v>
      </c>
      <c r="I45" s="73">
        <v>-0.18768070583325891</v>
      </c>
      <c r="J45" s="73">
        <v>-6.5434529017207588E-3</v>
      </c>
      <c r="K45" s="14">
        <v>111.07333333333332</v>
      </c>
      <c r="L45" s="73">
        <v>-5.7322498284922196E-2</v>
      </c>
      <c r="M45" s="73">
        <v>7.8381877022653645E-2</v>
      </c>
      <c r="N45" s="14">
        <v>35.020000000000003</v>
      </c>
      <c r="O45" s="32"/>
    </row>
    <row r="46" spans="1:15" ht="10.5" customHeight="1" x14ac:dyDescent="0.25">
      <c r="A46" s="32"/>
      <c r="B46" s="74" t="s">
        <v>310</v>
      </c>
      <c r="C46" s="13">
        <v>5</v>
      </c>
      <c r="D46" s="73">
        <v>0.25</v>
      </c>
      <c r="E46" s="13">
        <v>1556.8</v>
      </c>
      <c r="F46" s="73">
        <v>-0.16637215528781801</v>
      </c>
      <c r="G46" s="73">
        <v>0.34632458921879516</v>
      </c>
      <c r="H46" s="14">
        <v>235.91399999999999</v>
      </c>
      <c r="I46" s="73">
        <v>0.16786218162916766</v>
      </c>
      <c r="J46" s="73">
        <v>0.2984900467846987</v>
      </c>
      <c r="K46" s="14">
        <v>141.35</v>
      </c>
      <c r="L46" s="73">
        <v>0.12976062022938883</v>
      </c>
      <c r="M46" s="73">
        <v>0.27258267811055759</v>
      </c>
      <c r="N46" s="14">
        <v>28.11</v>
      </c>
      <c r="O46" s="32"/>
    </row>
    <row r="47" spans="1:15" ht="10.5" customHeight="1" x14ac:dyDescent="0.25">
      <c r="A47" s="32"/>
      <c r="B47" s="74" t="s">
        <v>311</v>
      </c>
      <c r="C47" s="13">
        <v>9</v>
      </c>
      <c r="D47" s="73">
        <v>0.125</v>
      </c>
      <c r="E47" s="13">
        <v>688.88888888888891</v>
      </c>
      <c r="F47" s="73">
        <v>-0.21938936103242046</v>
      </c>
      <c r="G47" s="73">
        <v>-0.55749685965513307</v>
      </c>
      <c r="H47" s="14">
        <v>192.75555555555559</v>
      </c>
      <c r="I47" s="73">
        <v>-0.11423589570776094</v>
      </c>
      <c r="J47" s="73">
        <v>-0.18294142969236415</v>
      </c>
      <c r="K47" s="14">
        <v>115.50333333333333</v>
      </c>
      <c r="L47" s="73">
        <v>1.7417951330920278E-3</v>
      </c>
      <c r="M47" s="73">
        <v>-0.18285579530715712</v>
      </c>
      <c r="N47" s="14">
        <v>36.03</v>
      </c>
      <c r="O47" s="32"/>
    </row>
    <row r="48" spans="1:15" ht="10.5" customHeight="1" x14ac:dyDescent="0.25">
      <c r="A48" s="32"/>
      <c r="B48" s="74" t="s">
        <v>312</v>
      </c>
      <c r="C48" s="13">
        <v>7</v>
      </c>
      <c r="D48" s="73">
        <v>2.5</v>
      </c>
      <c r="E48" s="13">
        <v>908.57142857142856</v>
      </c>
      <c r="F48" s="73">
        <v>-0.16644823066841419</v>
      </c>
      <c r="G48" s="73">
        <v>0.31889400921658972</v>
      </c>
      <c r="H48" s="14">
        <v>190.85142857142858</v>
      </c>
      <c r="I48" s="73">
        <v>-0.12583795455660785</v>
      </c>
      <c r="J48" s="73">
        <v>-9.8784544945487163E-3</v>
      </c>
      <c r="K48" s="14">
        <v>114.87571428571428</v>
      </c>
      <c r="L48" s="73">
        <v>-0.19512549107924848</v>
      </c>
      <c r="M48" s="73">
        <v>-5.4337743293328966E-3</v>
      </c>
      <c r="N48" s="14">
        <v>36.01</v>
      </c>
      <c r="O48" s="32"/>
    </row>
    <row r="49" spans="1:15" ht="10.5" customHeight="1" x14ac:dyDescent="0.25">
      <c r="A49" s="32"/>
      <c r="B49" s="74" t="s">
        <v>359</v>
      </c>
      <c r="C49" s="13">
        <v>3</v>
      </c>
      <c r="D49" s="73">
        <v>-0.5714285714285714</v>
      </c>
      <c r="E49" s="13">
        <v>713</v>
      </c>
      <c r="F49" s="73">
        <v>-0.43457573354480572</v>
      </c>
      <c r="G49" s="73">
        <v>-0.21525157232704406</v>
      </c>
      <c r="H49" s="14">
        <v>197.63333333333333</v>
      </c>
      <c r="I49" s="73">
        <v>-0.14327883742052694</v>
      </c>
      <c r="J49" s="73">
        <v>3.5534996057766E-2</v>
      </c>
      <c r="K49" s="14">
        <v>123.94</v>
      </c>
      <c r="L49" s="73">
        <v>-5.0621553007090925E-2</v>
      </c>
      <c r="M49" s="73">
        <v>7.8905152152015212E-2</v>
      </c>
      <c r="N49" s="14">
        <v>38.06</v>
      </c>
      <c r="O49" s="32"/>
    </row>
    <row r="50" spans="1:15" ht="10.5" customHeight="1" x14ac:dyDescent="0.25">
      <c r="A50" s="32"/>
      <c r="B50" s="74" t="s">
        <v>313</v>
      </c>
      <c r="C50" s="13">
        <v>6</v>
      </c>
      <c r="D50" s="73">
        <v>-0.1428571428571429</v>
      </c>
      <c r="E50" s="13">
        <v>1046.1666666666667</v>
      </c>
      <c r="F50" s="73">
        <v>-0.1697089947089947</v>
      </c>
      <c r="G50" s="73">
        <v>0.46727442730247781</v>
      </c>
      <c r="H50" s="14">
        <v>180.85833333333335</v>
      </c>
      <c r="I50" s="73">
        <v>-0.1825928723772875</v>
      </c>
      <c r="J50" s="73">
        <v>-8.4879406307977634E-2</v>
      </c>
      <c r="K50" s="14">
        <v>103.25</v>
      </c>
      <c r="L50" s="73">
        <v>-0.15547843563407759</v>
      </c>
      <c r="M50" s="73">
        <v>-0.16693561400677748</v>
      </c>
      <c r="N50" s="14">
        <v>30.1</v>
      </c>
      <c r="O50" s="32"/>
    </row>
    <row r="51" spans="1:15" ht="10.5" customHeight="1" x14ac:dyDescent="0.25">
      <c r="A51" s="32"/>
      <c r="B51" s="74" t="s">
        <v>314</v>
      </c>
      <c r="C51" s="13">
        <v>4</v>
      </c>
      <c r="D51" s="73">
        <v>-0.33333333333333337</v>
      </c>
      <c r="E51" s="13">
        <v>723.75</v>
      </c>
      <c r="F51" s="73">
        <v>-0.28694581280788178</v>
      </c>
      <c r="G51" s="73">
        <v>-0.30818862513939782</v>
      </c>
      <c r="H51" s="14">
        <v>220.36750000000001</v>
      </c>
      <c r="I51" s="73">
        <v>-2.2247446923366998E-2</v>
      </c>
      <c r="J51" s="73">
        <v>0.21845366999953919</v>
      </c>
      <c r="K51" s="14">
        <v>103.24499999999999</v>
      </c>
      <c r="L51" s="73">
        <v>-0.1212568267252998</v>
      </c>
      <c r="M51" s="73">
        <v>-4.8426150121128053E-5</v>
      </c>
      <c r="N51" s="14">
        <v>45.01</v>
      </c>
      <c r="O51" s="32"/>
    </row>
    <row r="52" spans="1:15" ht="10.5" customHeight="1" x14ac:dyDescent="0.25">
      <c r="A52" s="32"/>
      <c r="B52" s="74" t="s">
        <v>305</v>
      </c>
      <c r="C52" s="13">
        <v>4</v>
      </c>
      <c r="D52" s="73">
        <v>-0.33333333333333337</v>
      </c>
      <c r="E52" s="13">
        <v>945</v>
      </c>
      <c r="F52" s="73">
        <v>-9.9999999999999978E-2</v>
      </c>
      <c r="G52" s="73">
        <v>0.30569948186528495</v>
      </c>
      <c r="H52" s="14">
        <v>198.71499999999997</v>
      </c>
      <c r="I52" s="73">
        <v>-0.10057935154870956</v>
      </c>
      <c r="J52" s="73">
        <v>-9.8256321826040716E-2</v>
      </c>
      <c r="K52" s="14">
        <v>125.82500000000002</v>
      </c>
      <c r="L52" s="73">
        <v>-7.4122116186381426E-4</v>
      </c>
      <c r="M52" s="73">
        <v>0.21870308489515256</v>
      </c>
      <c r="N52" s="14">
        <v>39.04</v>
      </c>
      <c r="O52" s="32"/>
    </row>
    <row r="53" spans="1:15" ht="10.5" customHeight="1" x14ac:dyDescent="0.25">
      <c r="A53" s="32"/>
      <c r="B53" s="74" t="s">
        <v>316</v>
      </c>
      <c r="C53" s="13">
        <v>8</v>
      </c>
      <c r="D53" s="73">
        <v>0</v>
      </c>
      <c r="E53" s="13">
        <v>877.5</v>
      </c>
      <c r="F53" s="73">
        <v>0.24028268551236742</v>
      </c>
      <c r="G53" s="73">
        <v>-7.1428571428571397E-2</v>
      </c>
      <c r="H53" s="14">
        <v>184.83375000000001</v>
      </c>
      <c r="I53" s="73">
        <v>-5.5724074511631971E-2</v>
      </c>
      <c r="J53" s="73">
        <v>-6.9855068817149979E-2</v>
      </c>
      <c r="K53" s="14">
        <v>111.32999999999998</v>
      </c>
      <c r="L53" s="73">
        <v>-2.7590047057025502E-2</v>
      </c>
      <c r="M53" s="73">
        <v>-0.11519968209815246</v>
      </c>
      <c r="N53" s="14">
        <v>38.01</v>
      </c>
      <c r="O53" s="32"/>
    </row>
    <row r="54" spans="1:15" ht="10.5" customHeight="1" x14ac:dyDescent="0.25">
      <c r="A54" s="32"/>
      <c r="B54" s="74" t="s">
        <v>306</v>
      </c>
      <c r="C54" s="13">
        <v>4</v>
      </c>
      <c r="D54" s="73">
        <v>-0.4285714285714286</v>
      </c>
      <c r="E54" s="13">
        <v>1227.5</v>
      </c>
      <c r="F54" s="73">
        <v>0.1161990127305792</v>
      </c>
      <c r="G54" s="73">
        <v>0.39886039886039892</v>
      </c>
      <c r="H54" s="14">
        <v>196.07249999999999</v>
      </c>
      <c r="I54" s="73">
        <v>-0.13327723610093711</v>
      </c>
      <c r="J54" s="73">
        <v>6.0804642009373078E-2</v>
      </c>
      <c r="K54" s="14">
        <v>131.63749999999999</v>
      </c>
      <c r="L54" s="73">
        <v>1.6416091244016107E-2</v>
      </c>
      <c r="M54" s="73">
        <v>0.18240815593281234</v>
      </c>
      <c r="N54" s="14">
        <v>32.01</v>
      </c>
      <c r="O54" s="32"/>
    </row>
    <row r="55" spans="1:15" ht="10.5" customHeight="1" x14ac:dyDescent="0.25">
      <c r="A55" s="32"/>
      <c r="B55" s="32" t="s">
        <v>103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104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13</v>
      </c>
      <c r="D59" s="73">
        <v>0.30000000000000004</v>
      </c>
      <c r="E59" s="13">
        <v>2243.8461538461538</v>
      </c>
      <c r="F59" s="73">
        <v>0.35269240043775851</v>
      </c>
      <c r="G59" s="73">
        <v>0.53989441930618409</v>
      </c>
      <c r="H59" s="14">
        <v>78.00615384615385</v>
      </c>
      <c r="I59" s="73">
        <v>4.7695303823166446E-2</v>
      </c>
      <c r="J59" s="73">
        <v>0.23421878966384191</v>
      </c>
      <c r="K59" s="14">
        <v>102.38153846153848</v>
      </c>
      <c r="L59" s="73">
        <v>-6.6057866856968794E-2</v>
      </c>
      <c r="M59" s="73">
        <v>0.21795786892146674</v>
      </c>
      <c r="N59" s="14">
        <v>23.04</v>
      </c>
      <c r="O59" s="32"/>
    </row>
    <row r="60" spans="1:15" ht="10.5" customHeight="1" x14ac:dyDescent="0.25">
      <c r="A60" s="32"/>
      <c r="B60" s="74" t="s">
        <v>307</v>
      </c>
      <c r="C60" s="13">
        <v>3</v>
      </c>
      <c r="D60" s="73">
        <v>-0.4</v>
      </c>
      <c r="E60" s="13">
        <v>2020</v>
      </c>
      <c r="F60" s="73">
        <v>3.9761431411531323E-3</v>
      </c>
      <c r="G60" s="73">
        <v>-9.9760027425437103E-2</v>
      </c>
      <c r="H60" s="14">
        <v>85.463333333333324</v>
      </c>
      <c r="I60" s="73">
        <v>-8.1967330511812597E-2</v>
      </c>
      <c r="J60" s="73">
        <v>9.5597323025139236E-2</v>
      </c>
      <c r="K60" s="14">
        <v>96.493333333333339</v>
      </c>
      <c r="L60" s="73">
        <v>-0.16861961216799926</v>
      </c>
      <c r="M60" s="73">
        <v>-5.7512372022199609E-2</v>
      </c>
      <c r="N60" s="14">
        <v>27.1</v>
      </c>
      <c r="O60" s="32"/>
    </row>
    <row r="61" spans="1:15" ht="10.5" customHeight="1" x14ac:dyDescent="0.25">
      <c r="A61" s="32"/>
      <c r="B61" s="74" t="s">
        <v>308</v>
      </c>
      <c r="C61" s="13">
        <v>6</v>
      </c>
      <c r="D61" s="73">
        <v>0.5</v>
      </c>
      <c r="E61" s="13">
        <v>2756.6666666666665</v>
      </c>
      <c r="F61" s="73">
        <v>-0.30255112797807304</v>
      </c>
      <c r="G61" s="73">
        <v>0.36468646864686471</v>
      </c>
      <c r="H61" s="14">
        <v>77.218333333333348</v>
      </c>
      <c r="I61" s="73">
        <v>-0.46721174799763099</v>
      </c>
      <c r="J61" s="73">
        <v>-9.6474121455594752E-2</v>
      </c>
      <c r="K61" s="14">
        <v>114.33999999999999</v>
      </c>
      <c r="L61" s="73">
        <v>-0.5314942481638173</v>
      </c>
      <c r="M61" s="73">
        <v>0.1849523283128367</v>
      </c>
      <c r="N61" s="14">
        <v>18.11</v>
      </c>
      <c r="O61" s="32"/>
    </row>
    <row r="62" spans="1:15" ht="10.5" customHeight="1" x14ac:dyDescent="0.25">
      <c r="A62" s="32"/>
      <c r="B62" s="74" t="s">
        <v>309</v>
      </c>
      <c r="C62" s="13">
        <v>6</v>
      </c>
      <c r="D62" s="73">
        <v>-0.45454545454545459</v>
      </c>
      <c r="E62" s="13">
        <v>2331.6666666666665</v>
      </c>
      <c r="F62" s="73">
        <v>0.12888791079812201</v>
      </c>
      <c r="G62" s="73">
        <v>-0.1541717049576784</v>
      </c>
      <c r="H62" s="14">
        <v>79.713333333333338</v>
      </c>
      <c r="I62" s="73">
        <v>7.7233674865066382E-2</v>
      </c>
      <c r="J62" s="73">
        <v>3.2310979689624597E-2</v>
      </c>
      <c r="K62" s="14">
        <v>97.326666666666668</v>
      </c>
      <c r="L62" s="73">
        <v>-3.6005210490614448E-2</v>
      </c>
      <c r="M62" s="73">
        <v>-0.14879598857209486</v>
      </c>
      <c r="N62" s="14">
        <v>21.04</v>
      </c>
      <c r="O62" s="32"/>
    </row>
    <row r="63" spans="1:15" ht="10.5" customHeight="1" x14ac:dyDescent="0.25">
      <c r="A63" s="32"/>
      <c r="B63" s="74" t="s">
        <v>310</v>
      </c>
      <c r="C63" s="13">
        <v>8</v>
      </c>
      <c r="D63" s="73">
        <v>1</v>
      </c>
      <c r="E63" s="13">
        <v>1780</v>
      </c>
      <c r="F63" s="73">
        <v>0.30642201834862393</v>
      </c>
      <c r="G63" s="73">
        <v>-0.23659756969263757</v>
      </c>
      <c r="H63" s="14">
        <v>76.201250000000002</v>
      </c>
      <c r="I63" s="73">
        <v>3.8376371193023173E-2</v>
      </c>
      <c r="J63" s="73">
        <v>-4.405891946140339E-2</v>
      </c>
      <c r="K63" s="14">
        <v>88.688749999999999</v>
      </c>
      <c r="L63" s="73">
        <v>-0.26592794917954765</v>
      </c>
      <c r="M63" s="73">
        <v>-8.8751798068360865E-2</v>
      </c>
      <c r="N63" s="14">
        <v>33.020000000000003</v>
      </c>
      <c r="O63" s="32"/>
    </row>
    <row r="64" spans="1:15" ht="10.5" customHeight="1" x14ac:dyDescent="0.25">
      <c r="A64" s="32"/>
      <c r="B64" s="74" t="s">
        <v>311</v>
      </c>
      <c r="C64" s="13">
        <v>3</v>
      </c>
      <c r="D64" s="73">
        <v>0.5</v>
      </c>
      <c r="E64" s="13">
        <v>753.33333333333337</v>
      </c>
      <c r="F64" s="73">
        <v>-0.48045977011494245</v>
      </c>
      <c r="G64" s="73">
        <v>-0.57677902621722843</v>
      </c>
      <c r="H64" s="14">
        <v>56.733333333333327</v>
      </c>
      <c r="I64" s="73">
        <v>-0.3208842071662279</v>
      </c>
      <c r="J64" s="73">
        <v>-0.25548027974169285</v>
      </c>
      <c r="K64" s="14">
        <v>76.649999999999991</v>
      </c>
      <c r="L64" s="73">
        <v>-0.18953211736716891</v>
      </c>
      <c r="M64" s="73">
        <v>-0.13574156812448035</v>
      </c>
      <c r="N64" s="14">
        <v>43.02</v>
      </c>
      <c r="O64" s="32"/>
    </row>
    <row r="65" spans="1:15" ht="10.5" customHeight="1" x14ac:dyDescent="0.25">
      <c r="A65" s="32"/>
      <c r="B65" s="74" t="s">
        <v>312</v>
      </c>
      <c r="C65" s="13">
        <v>6</v>
      </c>
      <c r="D65" s="73">
        <v>-0.25</v>
      </c>
      <c r="E65" s="13">
        <v>1820.1666666666667</v>
      </c>
      <c r="F65" s="73">
        <v>-7.4883523930537876E-2</v>
      </c>
      <c r="G65" s="73">
        <v>1.4161504424778761</v>
      </c>
      <c r="H65" s="14">
        <v>66.334999999999994</v>
      </c>
      <c r="I65" s="73">
        <v>-0.11447069817113875</v>
      </c>
      <c r="J65" s="73">
        <v>0.16924206815511167</v>
      </c>
      <c r="K65" s="14">
        <v>89.951666666666668</v>
      </c>
      <c r="L65" s="73">
        <v>-0.13180352130235107</v>
      </c>
      <c r="M65" s="73">
        <v>0.17353772559252034</v>
      </c>
      <c r="N65" s="14">
        <v>33.020000000000003</v>
      </c>
      <c r="O65" s="32"/>
    </row>
    <row r="66" spans="1:15" ht="10.5" customHeight="1" x14ac:dyDescent="0.25">
      <c r="A66" s="32"/>
      <c r="B66" s="74" t="s">
        <v>359</v>
      </c>
      <c r="C66" s="13">
        <v>3</v>
      </c>
      <c r="D66" s="73">
        <v>-0.25</v>
      </c>
      <c r="E66" s="13">
        <v>1660</v>
      </c>
      <c r="F66" s="73">
        <v>-0.4097777777777778</v>
      </c>
      <c r="G66" s="73">
        <v>-8.7995604798095428E-2</v>
      </c>
      <c r="H66" s="14">
        <v>84.203333333333333</v>
      </c>
      <c r="I66" s="73">
        <v>-0.13404465012640876</v>
      </c>
      <c r="J66" s="73">
        <v>0.2693650913293637</v>
      </c>
      <c r="K66" s="14">
        <v>112.95666666666666</v>
      </c>
      <c r="L66" s="73">
        <v>-7.6283545269929531E-2</v>
      </c>
      <c r="M66" s="73">
        <v>0.25574845750495623</v>
      </c>
      <c r="N66" s="14">
        <v>32.090000000000003</v>
      </c>
      <c r="O66" s="32"/>
    </row>
    <row r="67" spans="1:15" ht="10.5" customHeight="1" x14ac:dyDescent="0.25">
      <c r="A67" s="32"/>
      <c r="B67" s="74" t="s">
        <v>313</v>
      </c>
      <c r="C67" s="13">
        <v>9</v>
      </c>
      <c r="D67" s="73">
        <v>1.25</v>
      </c>
      <c r="E67" s="13">
        <v>1867.7777777777778</v>
      </c>
      <c r="F67" s="73">
        <v>-0.13828014866077143</v>
      </c>
      <c r="G67" s="73">
        <v>0.12516733601070951</v>
      </c>
      <c r="H67" s="14">
        <v>70.388888888888886</v>
      </c>
      <c r="I67" s="73">
        <v>1.9205630970336784E-2</v>
      </c>
      <c r="J67" s="73">
        <v>-0.16406054128234571</v>
      </c>
      <c r="K67" s="14">
        <v>99.045555555555552</v>
      </c>
      <c r="L67" s="73">
        <v>0.12943218604886897</v>
      </c>
      <c r="M67" s="73">
        <v>-0.1231544053275101</v>
      </c>
      <c r="N67" s="14">
        <v>25.08</v>
      </c>
      <c r="O67" s="32"/>
    </row>
    <row r="68" spans="1:15" ht="10.5" customHeight="1" x14ac:dyDescent="0.25">
      <c r="A68" s="32"/>
      <c r="B68" s="74" t="s">
        <v>314</v>
      </c>
      <c r="C68" s="13">
        <v>8</v>
      </c>
      <c r="D68" s="73">
        <v>-0.5</v>
      </c>
      <c r="E68" s="13">
        <v>1960</v>
      </c>
      <c r="F68" s="73">
        <v>-0.22910521140609641</v>
      </c>
      <c r="G68" s="73">
        <v>4.9375371802498513E-2</v>
      </c>
      <c r="H68" s="14">
        <v>61.221249999999998</v>
      </c>
      <c r="I68" s="73">
        <v>-0.34930715168263171</v>
      </c>
      <c r="J68" s="73">
        <v>-0.13024269928966059</v>
      </c>
      <c r="K68" s="14">
        <v>92.973749999999995</v>
      </c>
      <c r="L68" s="73">
        <v>-0.13123868480990497</v>
      </c>
      <c r="M68" s="73">
        <v>-6.1303160161990555E-2</v>
      </c>
      <c r="N68" s="14">
        <v>29.09</v>
      </c>
      <c r="O68" s="32"/>
    </row>
    <row r="69" spans="1:15" ht="10.5" customHeight="1" x14ac:dyDescent="0.25">
      <c r="A69" s="32"/>
      <c r="B69" s="74" t="s">
        <v>305</v>
      </c>
      <c r="C69" s="13">
        <v>6</v>
      </c>
      <c r="D69" s="73">
        <v>0</v>
      </c>
      <c r="E69" s="13">
        <v>2666.6666666666665</v>
      </c>
      <c r="F69" s="73">
        <v>0.76017601760176001</v>
      </c>
      <c r="G69" s="73">
        <v>0.36054421768707479</v>
      </c>
      <c r="H69" s="14">
        <v>77.608333333333334</v>
      </c>
      <c r="I69" s="73">
        <v>0.197413083727628</v>
      </c>
      <c r="J69" s="73">
        <v>0.26766985864113102</v>
      </c>
      <c r="K69" s="14">
        <v>91.763333333333321</v>
      </c>
      <c r="L69" s="73">
        <v>7.3904308646550287E-2</v>
      </c>
      <c r="M69" s="73">
        <v>-1.3018907666590529E-2</v>
      </c>
      <c r="N69" s="14">
        <v>17.100000000000001</v>
      </c>
      <c r="O69" s="32"/>
    </row>
    <row r="70" spans="1:15" ht="10.5" customHeight="1" x14ac:dyDescent="0.25">
      <c r="A70" s="32"/>
      <c r="B70" s="74" t="s">
        <v>316</v>
      </c>
      <c r="C70" s="13">
        <v>3</v>
      </c>
      <c r="D70" s="73">
        <v>-0.5714285714285714</v>
      </c>
      <c r="E70" s="13">
        <v>1480</v>
      </c>
      <c r="F70" s="73">
        <v>1.5686274509803866E-2</v>
      </c>
      <c r="G70" s="73">
        <v>-0.44499999999999995</v>
      </c>
      <c r="H70" s="14">
        <v>72.976666666666674</v>
      </c>
      <c r="I70" s="73">
        <v>0.15464189382637916</v>
      </c>
      <c r="J70" s="73">
        <v>-5.9680017180285594E-2</v>
      </c>
      <c r="K70" s="14">
        <v>94.23</v>
      </c>
      <c r="L70" s="73">
        <v>0.12098501070663836</v>
      </c>
      <c r="M70" s="73">
        <v>2.6880743942751417E-2</v>
      </c>
      <c r="N70" s="14">
        <v>43.02</v>
      </c>
      <c r="O70" s="32"/>
    </row>
    <row r="71" spans="1:15" ht="10.5" customHeight="1" x14ac:dyDescent="0.25">
      <c r="A71" s="32"/>
      <c r="B71" s="74" t="s">
        <v>306</v>
      </c>
      <c r="C71" s="13">
        <v>11</v>
      </c>
      <c r="D71" s="73">
        <v>-0.15384615384615385</v>
      </c>
      <c r="E71" s="13">
        <v>2117.090909090909</v>
      </c>
      <c r="F71" s="73">
        <v>-5.649016735749679E-2</v>
      </c>
      <c r="G71" s="73">
        <v>0.43046683046683043</v>
      </c>
      <c r="H71" s="14">
        <v>82.828181818181804</v>
      </c>
      <c r="I71" s="73">
        <v>6.1815994434722299E-2</v>
      </c>
      <c r="J71" s="73">
        <v>0.13499541156783157</v>
      </c>
      <c r="K71" s="14">
        <v>97.509999999999991</v>
      </c>
      <c r="L71" s="73">
        <v>-4.7582196309430946E-2</v>
      </c>
      <c r="M71" s="73">
        <v>3.480844741589717E-2</v>
      </c>
      <c r="N71" s="14">
        <v>28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105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11</v>
      </c>
      <c r="D76" s="73">
        <v>0.375</v>
      </c>
      <c r="E76" s="13">
        <v>2810</v>
      </c>
      <c r="F76" s="73">
        <v>0.32079905992949476</v>
      </c>
      <c r="G76" s="73">
        <v>-4.0409789413773489E-2</v>
      </c>
      <c r="H76" s="14">
        <v>76.88000000000001</v>
      </c>
      <c r="I76" s="73">
        <v>1.513526003928245E-2</v>
      </c>
      <c r="J76" s="73">
        <v>1.8930441121247643E-2</v>
      </c>
      <c r="K76" s="14">
        <v>103.92090909090908</v>
      </c>
      <c r="L76" s="73">
        <v>-3.203326107573512E-2</v>
      </c>
      <c r="M76" s="73">
        <v>8.728672844635188E-3</v>
      </c>
      <c r="N76" s="14">
        <v>20.100000000000001</v>
      </c>
      <c r="O76" s="32"/>
    </row>
    <row r="77" spans="1:15" ht="10.5" customHeight="1" x14ac:dyDescent="0.25">
      <c r="A77" s="32"/>
      <c r="B77" s="74" t="s">
        <v>307</v>
      </c>
      <c r="C77" s="13">
        <v>9</v>
      </c>
      <c r="D77" s="73">
        <v>0</v>
      </c>
      <c r="E77" s="13">
        <v>1864.4444444444443</v>
      </c>
      <c r="F77" s="73">
        <v>2.8816676885346393E-2</v>
      </c>
      <c r="G77" s="73">
        <v>-0.33649663898774218</v>
      </c>
      <c r="H77" s="14">
        <v>67.087777777777774</v>
      </c>
      <c r="I77" s="73">
        <v>1.2068589818803543E-2</v>
      </c>
      <c r="J77" s="73">
        <v>-0.12737021620996658</v>
      </c>
      <c r="K77" s="14">
        <v>92.873333333333335</v>
      </c>
      <c r="L77" s="73">
        <v>-6.4510352546166772E-2</v>
      </c>
      <c r="M77" s="73">
        <v>-0.10630753574250806</v>
      </c>
      <c r="N77" s="14">
        <v>37</v>
      </c>
      <c r="O77" s="32"/>
    </row>
    <row r="78" spans="1:15" ht="10.5" customHeight="1" x14ac:dyDescent="0.25">
      <c r="A78" s="32"/>
      <c r="B78" s="74" t="s">
        <v>308</v>
      </c>
      <c r="C78" s="13">
        <v>7</v>
      </c>
      <c r="D78" s="73">
        <v>0.16666666666666674</v>
      </c>
      <c r="E78" s="13">
        <v>2470</v>
      </c>
      <c r="F78" s="73">
        <v>-5.1823416506717845E-2</v>
      </c>
      <c r="G78" s="73">
        <v>0.32479141835518477</v>
      </c>
      <c r="H78" s="14">
        <v>72.851428571428571</v>
      </c>
      <c r="I78" s="73">
        <v>-0.22920775991717113</v>
      </c>
      <c r="J78" s="73">
        <v>8.5912083908076031E-2</v>
      </c>
      <c r="K78" s="14">
        <v>92.848571428571418</v>
      </c>
      <c r="L78" s="73">
        <v>5.9612798043610971E-2</v>
      </c>
      <c r="M78" s="73">
        <v>-2.6662017904588442E-4</v>
      </c>
      <c r="N78" s="14">
        <v>28.07</v>
      </c>
      <c r="O78" s="32"/>
    </row>
    <row r="79" spans="1:15" ht="10.5" customHeight="1" x14ac:dyDescent="0.25">
      <c r="A79" s="32"/>
      <c r="B79" s="74" t="s">
        <v>309</v>
      </c>
      <c r="C79" s="13">
        <v>6</v>
      </c>
      <c r="D79" s="73">
        <v>0.19999999999999996</v>
      </c>
      <c r="E79" s="13">
        <v>2851.6666666666665</v>
      </c>
      <c r="F79" s="73">
        <v>0.29621212121212115</v>
      </c>
      <c r="G79" s="73">
        <v>0.15452091767881226</v>
      </c>
      <c r="H79" s="14">
        <v>79.15333333333335</v>
      </c>
      <c r="I79" s="73">
        <v>8.7958508581430062E-2</v>
      </c>
      <c r="J79" s="73">
        <v>8.6503516615682452E-2</v>
      </c>
      <c r="K79" s="14">
        <v>117.80000000000001</v>
      </c>
      <c r="L79" s="73">
        <v>0.21393239901071737</v>
      </c>
      <c r="M79" s="73">
        <v>0.26873249838446656</v>
      </c>
      <c r="N79" s="14">
        <v>29.06</v>
      </c>
      <c r="O79" s="32"/>
    </row>
    <row r="80" spans="1:15" ht="10.5" customHeight="1" x14ac:dyDescent="0.25">
      <c r="A80" s="32"/>
      <c r="B80" s="74" t="s">
        <v>310</v>
      </c>
      <c r="C80" s="13">
        <v>7</v>
      </c>
      <c r="D80" s="73">
        <v>-0.125</v>
      </c>
      <c r="E80" s="13">
        <v>2999.7142857142858</v>
      </c>
      <c r="F80" s="73">
        <v>0.29228402184783442</v>
      </c>
      <c r="G80" s="73">
        <v>5.1916172664273175E-2</v>
      </c>
      <c r="H80" s="14">
        <v>81.88</v>
      </c>
      <c r="I80" s="73">
        <v>2.4412367264594836E-2</v>
      </c>
      <c r="J80" s="73">
        <v>3.4447907015918489E-2</v>
      </c>
      <c r="K80" s="14">
        <v>95.912857142857135</v>
      </c>
      <c r="L80" s="73">
        <v>-2.5597672081303147E-2</v>
      </c>
      <c r="M80" s="73">
        <v>-0.18579917535774937</v>
      </c>
      <c r="N80" s="14">
        <v>25</v>
      </c>
      <c r="O80" s="32"/>
    </row>
    <row r="81" spans="1:15" ht="10.5" customHeight="1" x14ac:dyDescent="0.25">
      <c r="A81" s="32"/>
      <c r="B81" s="74" t="s">
        <v>311</v>
      </c>
      <c r="C81" s="13">
        <v>5</v>
      </c>
      <c r="D81" s="73">
        <v>-0.16666666666666663</v>
      </c>
      <c r="E81" s="13">
        <v>2518</v>
      </c>
      <c r="F81" s="73">
        <v>0.13850791258477768</v>
      </c>
      <c r="G81" s="73">
        <v>-0.16058672254500428</v>
      </c>
      <c r="H81" s="14">
        <v>71.796000000000006</v>
      </c>
      <c r="I81" s="73">
        <v>3.7039890223645289E-2</v>
      </c>
      <c r="J81" s="73">
        <v>-0.12315583781143125</v>
      </c>
      <c r="K81" s="14">
        <v>109.61799999999998</v>
      </c>
      <c r="L81" s="73">
        <v>3.0276637739277357E-2</v>
      </c>
      <c r="M81" s="73">
        <v>0.14289161292244446</v>
      </c>
      <c r="N81" s="14">
        <v>18.04</v>
      </c>
      <c r="O81" s="32"/>
    </row>
    <row r="82" spans="1:15" ht="10.5" customHeight="1" x14ac:dyDescent="0.25">
      <c r="A82" s="32"/>
      <c r="B82" s="74" t="s">
        <v>312</v>
      </c>
      <c r="C82" s="13">
        <v>6</v>
      </c>
      <c r="D82" s="73">
        <v>1</v>
      </c>
      <c r="E82" s="13">
        <v>2860</v>
      </c>
      <c r="F82" s="73">
        <v>-0.10810810810810811</v>
      </c>
      <c r="G82" s="73">
        <v>0.13582208101667992</v>
      </c>
      <c r="H82" s="14">
        <v>85.834999999999994</v>
      </c>
      <c r="I82" s="73">
        <v>6.9239712660382979E-2</v>
      </c>
      <c r="J82" s="73">
        <v>0.19554014151206167</v>
      </c>
      <c r="K82" s="14">
        <v>94.051666666666677</v>
      </c>
      <c r="L82" s="73">
        <v>-1.3271550970449186E-2</v>
      </c>
      <c r="M82" s="73">
        <v>-0.1420052667749212</v>
      </c>
      <c r="N82" s="14">
        <v>15.11</v>
      </c>
      <c r="O82" s="32"/>
    </row>
    <row r="83" spans="1:15" ht="10.5" customHeight="1" x14ac:dyDescent="0.25">
      <c r="A83" s="32"/>
      <c r="B83" s="74" t="s">
        <v>359</v>
      </c>
      <c r="C83" s="13">
        <v>7</v>
      </c>
      <c r="D83" s="73">
        <v>0</v>
      </c>
      <c r="E83" s="13">
        <v>2757.1428571428573</v>
      </c>
      <c r="F83" s="73">
        <v>0.43409124684202705</v>
      </c>
      <c r="G83" s="73">
        <v>-3.5964035964035856E-2</v>
      </c>
      <c r="H83" s="14">
        <v>69.974285714285713</v>
      </c>
      <c r="I83" s="73">
        <v>5.1364055893021954E-2</v>
      </c>
      <c r="J83" s="73">
        <v>-0.18478143281545156</v>
      </c>
      <c r="K83" s="14">
        <v>103.03428571428572</v>
      </c>
      <c r="L83" s="73">
        <v>0.30531726209867172</v>
      </c>
      <c r="M83" s="73">
        <v>9.550728196507996E-2</v>
      </c>
      <c r="N83" s="14">
        <v>20.11</v>
      </c>
      <c r="O83" s="32"/>
    </row>
    <row r="84" spans="1:15" ht="10.5" customHeight="1" x14ac:dyDescent="0.25">
      <c r="A84" s="32"/>
      <c r="B84" s="74" t="s">
        <v>313</v>
      </c>
      <c r="C84" s="13">
        <v>9</v>
      </c>
      <c r="D84" s="73">
        <v>3.5</v>
      </c>
      <c r="E84" s="13">
        <v>3038</v>
      </c>
      <c r="F84" s="73">
        <v>0.59894736842105267</v>
      </c>
      <c r="G84" s="73">
        <v>0.10186528497409308</v>
      </c>
      <c r="H84" s="14">
        <v>71.942222222222227</v>
      </c>
      <c r="I84" s="73">
        <v>-7.3028962476198611E-2</v>
      </c>
      <c r="J84" s="73">
        <v>2.8123709843525413E-2</v>
      </c>
      <c r="K84" s="14">
        <v>105.36444444444444</v>
      </c>
      <c r="L84" s="73">
        <v>0.15007852911034703</v>
      </c>
      <c r="M84" s="73">
        <v>2.2615372290931024E-2</v>
      </c>
      <c r="N84" s="14">
        <v>22.02</v>
      </c>
      <c r="O84" s="32"/>
    </row>
    <row r="85" spans="1:15" ht="10.5" customHeight="1" x14ac:dyDescent="0.25">
      <c r="A85" s="32"/>
      <c r="B85" s="74" t="s">
        <v>314</v>
      </c>
      <c r="C85" s="13">
        <v>4</v>
      </c>
      <c r="D85" s="73">
        <v>-0.4285714285714286</v>
      </c>
      <c r="E85" s="13">
        <v>2087.5</v>
      </c>
      <c r="F85" s="73">
        <v>-6.6890166028097164E-2</v>
      </c>
      <c r="G85" s="73">
        <v>-0.31287030941408822</v>
      </c>
      <c r="H85" s="14">
        <v>85.344999999999985</v>
      </c>
      <c r="I85" s="73">
        <v>-4.7625500167386758E-2</v>
      </c>
      <c r="J85" s="73">
        <v>0.18629919070859291</v>
      </c>
      <c r="K85" s="14">
        <v>115.61</v>
      </c>
      <c r="L85" s="73">
        <v>-4.0205415278057877E-2</v>
      </c>
      <c r="M85" s="73">
        <v>9.7239212047074641E-2</v>
      </c>
      <c r="N85" s="14">
        <v>30.09</v>
      </c>
      <c r="O85" s="32"/>
    </row>
    <row r="86" spans="1:15" ht="10.5" customHeight="1" x14ac:dyDescent="0.25">
      <c r="A86" s="32"/>
      <c r="B86" s="74" t="s">
        <v>305</v>
      </c>
      <c r="C86" s="13">
        <v>17</v>
      </c>
      <c r="D86" s="73">
        <v>4.666666666666667</v>
      </c>
      <c r="E86" s="13">
        <v>2612.4117647058824</v>
      </c>
      <c r="F86" s="73">
        <v>0.13583120204603594</v>
      </c>
      <c r="G86" s="73">
        <v>0.25145473758365622</v>
      </c>
      <c r="H86" s="14">
        <v>91.082941176470584</v>
      </c>
      <c r="I86" s="73">
        <v>0.32387995896032828</v>
      </c>
      <c r="J86" s="73">
        <v>6.7232306244895401E-2</v>
      </c>
      <c r="K86" s="14">
        <v>109.5770588235294</v>
      </c>
      <c r="L86" s="73">
        <v>5.0662159519905936E-2</v>
      </c>
      <c r="M86" s="73">
        <v>-5.2183558312175471E-2</v>
      </c>
      <c r="N86" s="14">
        <v>26.07</v>
      </c>
      <c r="O86" s="32"/>
    </row>
    <row r="87" spans="1:15" ht="10.5" customHeight="1" x14ac:dyDescent="0.25">
      <c r="A87" s="32"/>
      <c r="B87" s="74" t="s">
        <v>316</v>
      </c>
      <c r="C87" s="13">
        <v>4</v>
      </c>
      <c r="D87" s="73">
        <v>-0.33333333333333337</v>
      </c>
      <c r="E87" s="13">
        <v>2120</v>
      </c>
      <c r="F87" s="73">
        <v>-0.27603870233352312</v>
      </c>
      <c r="G87" s="73">
        <v>-0.18848933822701586</v>
      </c>
      <c r="H87" s="14">
        <v>63.952500000000001</v>
      </c>
      <c r="I87" s="73">
        <v>-0.15240440900355634</v>
      </c>
      <c r="J87" s="73">
        <v>-0.29786522949348038</v>
      </c>
      <c r="K87" s="14">
        <v>102.79249999999999</v>
      </c>
      <c r="L87" s="73">
        <v>-2.2244511672302458E-3</v>
      </c>
      <c r="M87" s="73">
        <v>-6.1915869036562987E-2</v>
      </c>
      <c r="N87" s="14">
        <v>23.07</v>
      </c>
      <c r="O87" s="32"/>
    </row>
    <row r="88" spans="1:15" ht="10.5" customHeight="1" x14ac:dyDescent="0.25">
      <c r="A88" s="32"/>
      <c r="B88" s="74" t="s">
        <v>306</v>
      </c>
      <c r="C88" s="13">
        <v>6</v>
      </c>
      <c r="D88" s="73">
        <v>-0.45454545454545459</v>
      </c>
      <c r="E88" s="13">
        <v>3090.5</v>
      </c>
      <c r="F88" s="73">
        <v>9.9822064056939608E-2</v>
      </c>
      <c r="G88" s="73">
        <v>0.45778301886792461</v>
      </c>
      <c r="H88" s="14">
        <v>71.599999999999994</v>
      </c>
      <c r="I88" s="73">
        <v>-6.8678459937565273E-2</v>
      </c>
      <c r="J88" s="73">
        <v>0.1195809389781477</v>
      </c>
      <c r="K88" s="14">
        <v>98.758333333333326</v>
      </c>
      <c r="L88" s="73">
        <v>-4.9677931060625902E-2</v>
      </c>
      <c r="M88" s="73">
        <v>-3.9245729665750573E-2</v>
      </c>
      <c r="N88" s="14">
        <v>20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106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41</v>
      </c>
      <c r="D8" s="73">
        <v>0.57692307692307687</v>
      </c>
      <c r="E8" s="13">
        <v>2177.3170731707319</v>
      </c>
      <c r="F8" s="73">
        <v>-0.12813423837303206</v>
      </c>
      <c r="G8" s="73">
        <v>0.19357989288361099</v>
      </c>
      <c r="H8" s="14">
        <v>108.2817073170732</v>
      </c>
      <c r="I8" s="73">
        <v>-7.7777358769145599E-2</v>
      </c>
      <c r="J8" s="73">
        <v>-0.11745027084546356</v>
      </c>
      <c r="K8" s="14">
        <v>99.902682926829272</v>
      </c>
      <c r="L8" s="73">
        <v>-4.4816111226414712E-2</v>
      </c>
      <c r="M8" s="73">
        <v>-3.7736228992622411E-2</v>
      </c>
      <c r="N8" s="14">
        <v>25.03</v>
      </c>
      <c r="O8" s="32"/>
    </row>
    <row r="9" spans="1:15" ht="10.5" customHeight="1" x14ac:dyDescent="0.25">
      <c r="A9" s="32"/>
      <c r="B9" s="74" t="s">
        <v>307</v>
      </c>
      <c r="C9" s="13">
        <v>28</v>
      </c>
      <c r="D9" s="73">
        <v>0</v>
      </c>
      <c r="E9" s="13">
        <v>2372.4285714285716</v>
      </c>
      <c r="F9" s="73">
        <v>0.11387226050941535</v>
      </c>
      <c r="G9" s="73">
        <v>8.9610971530989403E-2</v>
      </c>
      <c r="H9" s="14">
        <v>117.02035714285716</v>
      </c>
      <c r="I9" s="73">
        <v>9.5993096043270443E-2</v>
      </c>
      <c r="J9" s="73">
        <v>8.0702918732110884E-2</v>
      </c>
      <c r="K9" s="14">
        <v>104.69499999999998</v>
      </c>
      <c r="L9" s="73">
        <v>4.0498906777976407E-2</v>
      </c>
      <c r="M9" s="73">
        <v>4.7969853589224343E-2</v>
      </c>
      <c r="N9" s="14">
        <v>28.06</v>
      </c>
      <c r="O9" s="32"/>
    </row>
    <row r="10" spans="1:15" ht="10.5" customHeight="1" x14ac:dyDescent="0.25">
      <c r="A10" s="32"/>
      <c r="B10" s="74" t="s">
        <v>308</v>
      </c>
      <c r="C10" s="13">
        <v>33</v>
      </c>
      <c r="D10" s="73">
        <v>0.83333333333333326</v>
      </c>
      <c r="E10" s="13">
        <v>2353.787878787879</v>
      </c>
      <c r="F10" s="73">
        <v>0.14107680630707842</v>
      </c>
      <c r="G10" s="73">
        <v>-7.8572197558166579E-3</v>
      </c>
      <c r="H10" s="14">
        <v>109.79757575757576</v>
      </c>
      <c r="I10" s="73">
        <v>5.7899016500657652E-2</v>
      </c>
      <c r="J10" s="73">
        <v>-6.172243498166663E-2</v>
      </c>
      <c r="K10" s="14">
        <v>100.98757575757577</v>
      </c>
      <c r="L10" s="73">
        <v>0.13455730196566185</v>
      </c>
      <c r="M10" s="73">
        <v>-3.5411664763591477E-2</v>
      </c>
      <c r="N10" s="14">
        <v>27.08</v>
      </c>
      <c r="O10" s="32"/>
    </row>
    <row r="11" spans="1:15" ht="10.5" customHeight="1" x14ac:dyDescent="0.25">
      <c r="A11" s="32"/>
      <c r="B11" s="74" t="s">
        <v>309</v>
      </c>
      <c r="C11" s="13">
        <v>28</v>
      </c>
      <c r="D11" s="73">
        <v>0.12000000000000011</v>
      </c>
      <c r="E11" s="13">
        <v>1705.7142857142858</v>
      </c>
      <c r="F11" s="73">
        <v>-0.15833697537043034</v>
      </c>
      <c r="G11" s="73">
        <v>-0.27533219918157159</v>
      </c>
      <c r="H11" s="14">
        <v>95.502857142857138</v>
      </c>
      <c r="I11" s="73">
        <v>-0.1360084863786799</v>
      </c>
      <c r="J11" s="73">
        <v>-0.13019156858508618</v>
      </c>
      <c r="K11" s="14">
        <v>92.140714285714282</v>
      </c>
      <c r="L11" s="73">
        <v>-2.4817387139264735E-2</v>
      </c>
      <c r="M11" s="73">
        <v>-8.760346414393283E-2</v>
      </c>
      <c r="N11" s="14">
        <v>34.08</v>
      </c>
      <c r="O11" s="32"/>
    </row>
    <row r="12" spans="1:15" ht="10.5" customHeight="1" x14ac:dyDescent="0.25">
      <c r="A12" s="32"/>
      <c r="B12" s="74" t="s">
        <v>310</v>
      </c>
      <c r="C12" s="13">
        <v>43</v>
      </c>
      <c r="D12" s="73">
        <v>0.65384615384615374</v>
      </c>
      <c r="E12" s="13">
        <v>1900.3488372093022</v>
      </c>
      <c r="F12" s="73">
        <v>-0.13594827540629451</v>
      </c>
      <c r="G12" s="73">
        <v>0.11410735849791576</v>
      </c>
      <c r="H12" s="14">
        <v>110.88511627906978</v>
      </c>
      <c r="I12" s="73">
        <v>3.3093613430448032E-2</v>
      </c>
      <c r="J12" s="73">
        <v>0.1610659575681932</v>
      </c>
      <c r="K12" s="14">
        <v>99.568372093023271</v>
      </c>
      <c r="L12" s="73">
        <v>-1.6332160068317503E-2</v>
      </c>
      <c r="M12" s="73">
        <v>8.0612114469581497E-2</v>
      </c>
      <c r="N12" s="14">
        <v>31.09</v>
      </c>
      <c r="O12" s="32"/>
    </row>
    <row r="13" spans="1:15" ht="10.5" customHeight="1" x14ac:dyDescent="0.25">
      <c r="A13" s="32"/>
      <c r="B13" s="74" t="s">
        <v>311</v>
      </c>
      <c r="C13" s="13">
        <v>38</v>
      </c>
      <c r="D13" s="73">
        <v>0.35714285714285721</v>
      </c>
      <c r="E13" s="13">
        <v>1771.1052631578948</v>
      </c>
      <c r="F13" s="73">
        <v>-3.1351133517832364E-2</v>
      </c>
      <c r="G13" s="73">
        <v>-6.8010447093073689E-2</v>
      </c>
      <c r="H13" s="14">
        <v>104.30263157894737</v>
      </c>
      <c r="I13" s="73">
        <v>0.12133558749626672</v>
      </c>
      <c r="J13" s="73">
        <v>-5.9363104093753782E-2</v>
      </c>
      <c r="K13" s="14">
        <v>97.569210526315786</v>
      </c>
      <c r="L13" s="73">
        <v>3.2064968205043343E-2</v>
      </c>
      <c r="M13" s="73">
        <v>-2.0078279123010412E-2</v>
      </c>
      <c r="N13" s="14">
        <v>33.06</v>
      </c>
      <c r="O13" s="32"/>
    </row>
    <row r="14" spans="1:15" ht="10.5" customHeight="1" x14ac:dyDescent="0.25">
      <c r="A14" s="32"/>
      <c r="B14" s="74" t="s">
        <v>312</v>
      </c>
      <c r="C14" s="13">
        <v>33</v>
      </c>
      <c r="D14" s="73">
        <v>0.26923076923076916</v>
      </c>
      <c r="E14" s="13">
        <v>2364.4848484848485</v>
      </c>
      <c r="F14" s="73">
        <v>5.5972483778317095E-2</v>
      </c>
      <c r="G14" s="73">
        <v>0.33503349443440378</v>
      </c>
      <c r="H14" s="14">
        <v>116.05090909090912</v>
      </c>
      <c r="I14" s="73">
        <v>-8.0107978250125722E-3</v>
      </c>
      <c r="J14" s="73">
        <v>0.11263644391435501</v>
      </c>
      <c r="K14" s="14">
        <v>103.82878787878788</v>
      </c>
      <c r="L14" s="73">
        <v>7.5080439362683382E-2</v>
      </c>
      <c r="M14" s="73">
        <v>6.415525265302624E-2</v>
      </c>
      <c r="N14" s="14">
        <v>27.06</v>
      </c>
      <c r="O14" s="32"/>
    </row>
    <row r="15" spans="1:15" ht="10.5" customHeight="1" x14ac:dyDescent="0.25">
      <c r="A15" s="32"/>
      <c r="B15" s="74" t="s">
        <v>359</v>
      </c>
      <c r="C15" s="13">
        <v>19</v>
      </c>
      <c r="D15" s="73">
        <v>0.11764705882352944</v>
      </c>
      <c r="E15" s="13">
        <v>2418.8947368421054</v>
      </c>
      <c r="F15" s="73">
        <v>-5.7479875167530947E-2</v>
      </c>
      <c r="G15" s="73">
        <v>2.3011307681722881E-2</v>
      </c>
      <c r="H15" s="14">
        <v>130.56105263157897</v>
      </c>
      <c r="I15" s="73">
        <v>4.0629521931305312E-2</v>
      </c>
      <c r="J15" s="73">
        <v>0.12503257108742893</v>
      </c>
      <c r="K15" s="14">
        <v>106.19684210526317</v>
      </c>
      <c r="L15" s="73">
        <v>3.3504491469913411E-2</v>
      </c>
      <c r="M15" s="73">
        <v>2.2807299159071537E-2</v>
      </c>
      <c r="N15" s="14">
        <v>35.08</v>
      </c>
      <c r="O15" s="32"/>
    </row>
    <row r="16" spans="1:15" ht="10.5" customHeight="1" x14ac:dyDescent="0.25">
      <c r="A16" s="32"/>
      <c r="B16" s="74" t="s">
        <v>313</v>
      </c>
      <c r="C16" s="13">
        <v>27</v>
      </c>
      <c r="D16" s="73">
        <v>-0.25</v>
      </c>
      <c r="E16" s="13">
        <v>1884.8148148148148</v>
      </c>
      <c r="F16" s="73">
        <v>-0.21291140806731002</v>
      </c>
      <c r="G16" s="73">
        <v>-0.22079502422851938</v>
      </c>
      <c r="H16" s="14">
        <v>91.732222222222205</v>
      </c>
      <c r="I16" s="73">
        <v>-0.15980745354257009</v>
      </c>
      <c r="J16" s="73">
        <v>-0.29739979593244481</v>
      </c>
      <c r="K16" s="14">
        <v>97.647777777777776</v>
      </c>
      <c r="L16" s="73">
        <v>-4.0327159954573255E-2</v>
      </c>
      <c r="M16" s="73">
        <v>-8.0502057857911535E-2</v>
      </c>
      <c r="N16" s="14">
        <v>30.02</v>
      </c>
      <c r="O16" s="32"/>
    </row>
    <row r="17" spans="1:15" ht="10.5" customHeight="1" x14ac:dyDescent="0.25">
      <c r="A17" s="32"/>
      <c r="B17" s="74" t="s">
        <v>314</v>
      </c>
      <c r="C17" s="13">
        <v>41</v>
      </c>
      <c r="D17" s="73">
        <v>-6.8181818181818232E-2</v>
      </c>
      <c r="E17" s="13">
        <v>2131.5121951219512</v>
      </c>
      <c r="F17" s="73">
        <v>-4.3267876674359829E-2</v>
      </c>
      <c r="G17" s="73">
        <v>0.13088680032015487</v>
      </c>
      <c r="H17" s="14">
        <v>103.28365853658536</v>
      </c>
      <c r="I17" s="73">
        <v>-8.5415086717431143E-2</v>
      </c>
      <c r="J17" s="73">
        <v>0.12592561299103489</v>
      </c>
      <c r="K17" s="14">
        <v>92.709024390243897</v>
      </c>
      <c r="L17" s="73">
        <v>-0.12193756927495392</v>
      </c>
      <c r="M17" s="73">
        <v>-5.0577222543387146E-2</v>
      </c>
      <c r="N17" s="14">
        <v>30.03</v>
      </c>
      <c r="O17" s="32"/>
    </row>
    <row r="18" spans="1:15" ht="10.5" customHeight="1" x14ac:dyDescent="0.25">
      <c r="A18" s="32"/>
      <c r="B18" s="74" t="s">
        <v>305</v>
      </c>
      <c r="C18" s="13">
        <v>45</v>
      </c>
      <c r="D18" s="73">
        <v>0.40625</v>
      </c>
      <c r="E18" s="13">
        <v>2189.9333333333334</v>
      </c>
      <c r="F18" s="73">
        <v>2.2512098441185735E-2</v>
      </c>
      <c r="G18" s="73">
        <v>2.7408305870865401E-2</v>
      </c>
      <c r="H18" s="14">
        <v>122.4377777777778</v>
      </c>
      <c r="I18" s="73">
        <v>9.9508025685686619E-2</v>
      </c>
      <c r="J18" s="73">
        <v>0.18545159527252442</v>
      </c>
      <c r="K18" s="14">
        <v>104.66333333333334</v>
      </c>
      <c r="L18" s="73">
        <v>5.7168679959555657E-2</v>
      </c>
      <c r="M18" s="73">
        <v>0.12894439372773125</v>
      </c>
      <c r="N18" s="14">
        <v>33.01</v>
      </c>
      <c r="O18" s="32"/>
    </row>
    <row r="19" spans="1:15" ht="10.5" customHeight="1" x14ac:dyDescent="0.25">
      <c r="A19" s="32"/>
      <c r="B19" s="74" t="s">
        <v>316</v>
      </c>
      <c r="C19" s="13">
        <v>35</v>
      </c>
      <c r="D19" s="73">
        <v>0.66666666666666674</v>
      </c>
      <c r="E19" s="13">
        <v>2109.3428571428572</v>
      </c>
      <c r="F19" s="73">
        <v>0.15631721833559564</v>
      </c>
      <c r="G19" s="73">
        <v>-3.6800424453016678E-2</v>
      </c>
      <c r="H19" s="14">
        <v>113.95857142857145</v>
      </c>
      <c r="I19" s="73">
        <v>-7.1181007013308539E-2</v>
      </c>
      <c r="J19" s="73">
        <v>-6.9253187236017477E-2</v>
      </c>
      <c r="K19" s="14">
        <v>98.263142857142867</v>
      </c>
      <c r="L19" s="73">
        <v>-5.3528297473202202E-2</v>
      </c>
      <c r="M19" s="73">
        <v>-6.1150264112141861E-2</v>
      </c>
      <c r="N19" s="14">
        <v>27.08</v>
      </c>
      <c r="O19" s="32"/>
    </row>
    <row r="20" spans="1:15" ht="10.5" customHeight="1" x14ac:dyDescent="0.25">
      <c r="A20" s="32"/>
      <c r="B20" s="74" t="s">
        <v>306</v>
      </c>
      <c r="C20" s="13">
        <v>34</v>
      </c>
      <c r="D20" s="73">
        <v>-0.17073170731707321</v>
      </c>
      <c r="E20" s="13">
        <v>2068.7647058823532</v>
      </c>
      <c r="F20" s="73">
        <v>-4.9856021718646004E-2</v>
      </c>
      <c r="G20" s="73">
        <v>-1.9237342626920229E-2</v>
      </c>
      <c r="H20" s="14">
        <v>131.05117647058822</v>
      </c>
      <c r="I20" s="73">
        <v>0.21027992370715842</v>
      </c>
      <c r="J20" s="73">
        <v>0.14998963946060262</v>
      </c>
      <c r="K20" s="14">
        <v>105.76352941176474</v>
      </c>
      <c r="L20" s="73">
        <v>5.8665556451853007E-2</v>
      </c>
      <c r="M20" s="73">
        <v>7.632960168520242E-2</v>
      </c>
      <c r="N20" s="14">
        <v>31.02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107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20</v>
      </c>
      <c r="D25" s="73">
        <v>1</v>
      </c>
      <c r="E25" s="13">
        <v>2052.3000000000002</v>
      </c>
      <c r="F25" s="73">
        <v>0.20242559175064456</v>
      </c>
      <c r="G25" s="73">
        <v>9.6997772828507856E-2</v>
      </c>
      <c r="H25" s="14">
        <v>106.07250000000002</v>
      </c>
      <c r="I25" s="73">
        <v>9.4252909135924767E-2</v>
      </c>
      <c r="J25" s="73">
        <v>0.27953638456357655</v>
      </c>
      <c r="K25" s="14">
        <v>97.214499999999987</v>
      </c>
      <c r="L25" s="73">
        <v>-2.1849153804358812E-2</v>
      </c>
      <c r="M25" s="73">
        <v>-3.3500965194986021E-2</v>
      </c>
      <c r="N25" s="14">
        <v>28.06</v>
      </c>
      <c r="O25" s="32"/>
    </row>
    <row r="26" spans="1:15" ht="10.5" customHeight="1" x14ac:dyDescent="0.25">
      <c r="A26" s="32"/>
      <c r="B26" s="74" t="s">
        <v>307</v>
      </c>
      <c r="C26" s="13">
        <v>15</v>
      </c>
      <c r="D26" s="73">
        <v>0.15384615384615374</v>
      </c>
      <c r="E26" s="13">
        <v>1749.5333333333333</v>
      </c>
      <c r="F26" s="73">
        <v>4.7238297183076483E-3</v>
      </c>
      <c r="G26" s="73">
        <v>-0.14752554045055155</v>
      </c>
      <c r="H26" s="14">
        <v>97.146000000000015</v>
      </c>
      <c r="I26" s="73">
        <v>0.18929267626590351</v>
      </c>
      <c r="J26" s="73">
        <v>-8.4154705508025174E-2</v>
      </c>
      <c r="K26" s="14">
        <v>96.914000000000001</v>
      </c>
      <c r="L26" s="73">
        <v>-3.5482265757179055E-2</v>
      </c>
      <c r="M26" s="73">
        <v>-3.0911026647257867E-3</v>
      </c>
      <c r="N26" s="14">
        <v>26.08</v>
      </c>
      <c r="O26" s="32"/>
    </row>
    <row r="27" spans="1:15" ht="10.5" customHeight="1" x14ac:dyDescent="0.25">
      <c r="A27" s="32"/>
      <c r="B27" s="74" t="s">
        <v>308</v>
      </c>
      <c r="C27" s="13">
        <v>14</v>
      </c>
      <c r="D27" s="73">
        <v>7.6923076923076872E-2</v>
      </c>
      <c r="E27" s="13">
        <v>1645</v>
      </c>
      <c r="F27" s="73">
        <v>1.1704119850186601E-3</v>
      </c>
      <c r="G27" s="73">
        <v>-5.9749266471058937E-2</v>
      </c>
      <c r="H27" s="14">
        <v>98.614999999999995</v>
      </c>
      <c r="I27" s="73">
        <v>-0.15344664778092543</v>
      </c>
      <c r="J27" s="73">
        <v>1.512156959627764E-2</v>
      </c>
      <c r="K27" s="14">
        <v>105.96642857142855</v>
      </c>
      <c r="L27" s="73">
        <v>7.1441904806349266E-2</v>
      </c>
      <c r="M27" s="73">
        <v>9.3406820185200745E-2</v>
      </c>
      <c r="N27" s="14">
        <v>32.06</v>
      </c>
      <c r="O27" s="32"/>
    </row>
    <row r="28" spans="1:15" ht="10.5" customHeight="1" x14ac:dyDescent="0.25">
      <c r="A28" s="32"/>
      <c r="B28" s="74" t="s">
        <v>309</v>
      </c>
      <c r="C28" s="13">
        <v>15</v>
      </c>
      <c r="D28" s="73">
        <v>0.36363636363636354</v>
      </c>
      <c r="E28" s="13">
        <v>2293.8666666666668</v>
      </c>
      <c r="F28" s="73">
        <v>0.55478053689896711</v>
      </c>
      <c r="G28" s="73">
        <v>0.39444782168186432</v>
      </c>
      <c r="H28" s="14">
        <v>104.06333333333333</v>
      </c>
      <c r="I28" s="73">
        <v>0.26676183730984326</v>
      </c>
      <c r="J28" s="73">
        <v>5.5248525410265481E-2</v>
      </c>
      <c r="K28" s="14">
        <v>113.77533333333334</v>
      </c>
      <c r="L28" s="73">
        <v>0.22480345527261814</v>
      </c>
      <c r="M28" s="73">
        <v>7.3692252038493944E-2</v>
      </c>
      <c r="N28" s="14">
        <v>25.06</v>
      </c>
      <c r="O28" s="32"/>
    </row>
    <row r="29" spans="1:15" ht="10.5" customHeight="1" x14ac:dyDescent="0.25">
      <c r="A29" s="32"/>
      <c r="B29" s="74" t="s">
        <v>310</v>
      </c>
      <c r="C29" s="13">
        <v>20</v>
      </c>
      <c r="D29" s="73">
        <v>1</v>
      </c>
      <c r="E29" s="13">
        <v>1762.7</v>
      </c>
      <c r="F29" s="73">
        <v>-5.4244017598454763E-2</v>
      </c>
      <c r="G29" s="73">
        <v>-0.23155952104161825</v>
      </c>
      <c r="H29" s="14">
        <v>87.643499999999989</v>
      </c>
      <c r="I29" s="73">
        <v>0.17053088480801315</v>
      </c>
      <c r="J29" s="73">
        <v>-0.15778692462923227</v>
      </c>
      <c r="K29" s="14">
        <v>98.658999999999992</v>
      </c>
      <c r="L29" s="73">
        <v>5.2986070777163441E-3</v>
      </c>
      <c r="M29" s="73">
        <v>-0.13286125287848005</v>
      </c>
      <c r="N29" s="14">
        <v>30.06</v>
      </c>
      <c r="O29" s="32"/>
    </row>
    <row r="30" spans="1:15" ht="10.5" customHeight="1" x14ac:dyDescent="0.25">
      <c r="A30" s="32"/>
      <c r="B30" s="74" t="s">
        <v>311</v>
      </c>
      <c r="C30" s="13">
        <v>22</v>
      </c>
      <c r="D30" s="73">
        <v>0.375</v>
      </c>
      <c r="E30" s="13">
        <v>2024.6818181818182</v>
      </c>
      <c r="F30" s="73">
        <v>0.11063182566199581</v>
      </c>
      <c r="G30" s="73">
        <v>0.14862530106190408</v>
      </c>
      <c r="H30" s="14">
        <v>86.074545454545458</v>
      </c>
      <c r="I30" s="73">
        <v>-1.6726358846277267E-2</v>
      </c>
      <c r="J30" s="73">
        <v>-1.7901550548010237E-2</v>
      </c>
      <c r="K30" s="14">
        <v>105.78909090909092</v>
      </c>
      <c r="L30" s="73">
        <v>-2.4889848346062227E-2</v>
      </c>
      <c r="M30" s="73">
        <v>7.2270050467680758E-2</v>
      </c>
      <c r="N30" s="14">
        <v>29.03</v>
      </c>
      <c r="O30" s="32"/>
    </row>
    <row r="31" spans="1:15" ht="10.5" customHeight="1" x14ac:dyDescent="0.25">
      <c r="A31" s="32"/>
      <c r="B31" s="74" t="s">
        <v>312</v>
      </c>
      <c r="C31" s="13">
        <v>15</v>
      </c>
      <c r="D31" s="73">
        <v>7.1428571428571397E-2</v>
      </c>
      <c r="E31" s="13">
        <v>2004.5333333333333</v>
      </c>
      <c r="F31" s="73">
        <v>-0.10277298207472785</v>
      </c>
      <c r="G31" s="73">
        <v>-9.9514326979922574E-3</v>
      </c>
      <c r="H31" s="14">
        <v>103.89733333333331</v>
      </c>
      <c r="I31" s="73">
        <v>-7.8702659792334595E-2</v>
      </c>
      <c r="J31" s="73">
        <v>0.20706223639832944</v>
      </c>
      <c r="K31" s="14">
        <v>102.23866666666666</v>
      </c>
      <c r="L31" s="73">
        <v>-2.0105747661525286E-2</v>
      </c>
      <c r="M31" s="73">
        <v>-3.3561345616206162E-2</v>
      </c>
      <c r="N31" s="14">
        <v>30.07</v>
      </c>
      <c r="O31" s="32"/>
    </row>
    <row r="32" spans="1:15" ht="10.5" customHeight="1" x14ac:dyDescent="0.25">
      <c r="A32" s="32"/>
      <c r="B32" s="74" t="s">
        <v>359</v>
      </c>
      <c r="C32" s="13">
        <v>12</v>
      </c>
      <c r="D32" s="73">
        <v>0</v>
      </c>
      <c r="E32" s="13">
        <v>1924.1666666666667</v>
      </c>
      <c r="F32" s="73">
        <v>-0.28090937402678295</v>
      </c>
      <c r="G32" s="73">
        <v>-4.0092457097246181E-2</v>
      </c>
      <c r="H32" s="14">
        <v>73.64</v>
      </c>
      <c r="I32" s="73">
        <v>-0.22579966883065672</v>
      </c>
      <c r="J32" s="73">
        <v>-0.29122338718991803</v>
      </c>
      <c r="K32" s="14">
        <v>101.5025</v>
      </c>
      <c r="L32" s="73">
        <v>5.458055913904003E-2</v>
      </c>
      <c r="M32" s="73">
        <v>-7.2004720979668146E-3</v>
      </c>
      <c r="N32" s="14">
        <v>26.06</v>
      </c>
      <c r="O32" s="32"/>
    </row>
    <row r="33" spans="1:15" ht="10.5" customHeight="1" x14ac:dyDescent="0.25">
      <c r="A33" s="32"/>
      <c r="B33" s="74" t="s">
        <v>313</v>
      </c>
      <c r="C33" s="13">
        <v>19</v>
      </c>
      <c r="D33" s="73">
        <v>0.35714285714285721</v>
      </c>
      <c r="E33" s="13">
        <v>2078.5789473684213</v>
      </c>
      <c r="F33" s="73">
        <v>0.17060643079600535</v>
      </c>
      <c r="G33" s="73">
        <v>8.024891158168268E-2</v>
      </c>
      <c r="H33" s="14">
        <v>84.518947368421053</v>
      </c>
      <c r="I33" s="73">
        <v>-0.17939355093977927</v>
      </c>
      <c r="J33" s="73">
        <v>0.14773149604048141</v>
      </c>
      <c r="K33" s="14">
        <v>107.17052631578946</v>
      </c>
      <c r="L33" s="73">
        <v>0.12748348168767132</v>
      </c>
      <c r="M33" s="73">
        <v>5.5841248400674504E-2</v>
      </c>
      <c r="N33" s="14">
        <v>26</v>
      </c>
      <c r="O33" s="32"/>
    </row>
    <row r="34" spans="1:15" ht="10.5" customHeight="1" x14ac:dyDescent="0.25">
      <c r="A34" s="32"/>
      <c r="B34" s="74" t="s">
        <v>314</v>
      </c>
      <c r="C34" s="13">
        <v>22</v>
      </c>
      <c r="D34" s="73">
        <v>0</v>
      </c>
      <c r="E34" s="13">
        <v>1715</v>
      </c>
      <c r="F34" s="73">
        <v>-0.20313424009461856</v>
      </c>
      <c r="G34" s="73">
        <v>-0.17491707391183253</v>
      </c>
      <c r="H34" s="14">
        <v>80.041818181818186</v>
      </c>
      <c r="I34" s="73">
        <v>-0.18931187359872548</v>
      </c>
      <c r="J34" s="73">
        <v>-5.2971899508957532E-2</v>
      </c>
      <c r="K34" s="14">
        <v>107.63181818181819</v>
      </c>
      <c r="L34" s="73">
        <v>1.6733006144452611E-2</v>
      </c>
      <c r="M34" s="73">
        <v>4.3042791883796117E-3</v>
      </c>
      <c r="N34" s="14">
        <v>30.06</v>
      </c>
      <c r="O34" s="32"/>
    </row>
    <row r="35" spans="1:15" ht="10.5" customHeight="1" x14ac:dyDescent="0.25">
      <c r="A35" s="32"/>
      <c r="B35" s="74" t="s">
        <v>305</v>
      </c>
      <c r="C35" s="13">
        <v>14</v>
      </c>
      <c r="D35" s="73">
        <v>0.27272727272727271</v>
      </c>
      <c r="E35" s="13">
        <v>2401.8571428571427</v>
      </c>
      <c r="F35" s="73">
        <v>0.21529110264160867</v>
      </c>
      <c r="G35" s="73">
        <v>0.40049979175343586</v>
      </c>
      <c r="H35" s="14">
        <v>93.348571428571432</v>
      </c>
      <c r="I35" s="73">
        <v>-3.6677562584517043E-2</v>
      </c>
      <c r="J35" s="73">
        <v>0.16624751347509914</v>
      </c>
      <c r="K35" s="14">
        <v>102.08928571428571</v>
      </c>
      <c r="L35" s="73">
        <v>-4.1095932186436257E-2</v>
      </c>
      <c r="M35" s="73">
        <v>-5.1495297219356639E-2</v>
      </c>
      <c r="N35" s="14">
        <v>25.02</v>
      </c>
      <c r="O35" s="32"/>
    </row>
    <row r="36" spans="1:15" ht="10.5" customHeight="1" x14ac:dyDescent="0.25">
      <c r="A36" s="32"/>
      <c r="B36" s="74" t="s">
        <v>316</v>
      </c>
      <c r="C36" s="13">
        <v>18</v>
      </c>
      <c r="D36" s="73">
        <v>0.5</v>
      </c>
      <c r="E36" s="13">
        <v>2113.3333333333335</v>
      </c>
      <c r="F36" s="73">
        <v>0.12962138084632535</v>
      </c>
      <c r="G36" s="73">
        <v>-0.12012529986716614</v>
      </c>
      <c r="H36" s="14">
        <v>82.26111111111112</v>
      </c>
      <c r="I36" s="73">
        <v>-7.6967668218080876E-3</v>
      </c>
      <c r="J36" s="73">
        <v>-0.11877482587876809</v>
      </c>
      <c r="K36" s="14">
        <v>101.86555555555556</v>
      </c>
      <c r="L36" s="73">
        <v>1.2739469156566097E-2</v>
      </c>
      <c r="M36" s="73">
        <v>-2.1915145861270968E-3</v>
      </c>
      <c r="N36" s="14">
        <v>24.05</v>
      </c>
      <c r="O36" s="32"/>
    </row>
    <row r="37" spans="1:15" ht="10.5" customHeight="1" x14ac:dyDescent="0.25">
      <c r="A37" s="32"/>
      <c r="B37" s="74" t="s">
        <v>306</v>
      </c>
      <c r="C37" s="13">
        <v>21</v>
      </c>
      <c r="D37" s="73">
        <v>5.0000000000000044E-2</v>
      </c>
      <c r="E37" s="13">
        <v>1791.6666666666667</v>
      </c>
      <c r="F37" s="73">
        <v>-0.12699572836979656</v>
      </c>
      <c r="G37" s="73">
        <v>-0.15220820189274453</v>
      </c>
      <c r="H37" s="14">
        <v>107.21380952380953</v>
      </c>
      <c r="I37" s="73">
        <v>1.0759711742529987E-2</v>
      </c>
      <c r="J37" s="73">
        <v>0.30333529508244172</v>
      </c>
      <c r="K37" s="14">
        <v>107.39476190476192</v>
      </c>
      <c r="L37" s="73">
        <v>0.10471958303300366</v>
      </c>
      <c r="M37" s="73">
        <v>5.4279450193454704E-2</v>
      </c>
      <c r="N37" s="14">
        <v>32.01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108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7</v>
      </c>
      <c r="D42" s="73">
        <v>0.39999999999999991</v>
      </c>
      <c r="E42" s="13">
        <v>1860</v>
      </c>
      <c r="F42" s="73">
        <v>-0.22370617696160267</v>
      </c>
      <c r="G42" s="73">
        <v>-8.449548810500418E-2</v>
      </c>
      <c r="H42" s="14">
        <v>104.24285714285715</v>
      </c>
      <c r="I42" s="73">
        <v>-0.27038609444085582</v>
      </c>
      <c r="J42" s="73">
        <v>-0.33542603347308286</v>
      </c>
      <c r="K42" s="14">
        <v>93.532857142857139</v>
      </c>
      <c r="L42" s="73">
        <v>-0.19639788694362881</v>
      </c>
      <c r="M42" s="73">
        <v>-0.23307530870223048</v>
      </c>
      <c r="N42" s="14">
        <v>30.06</v>
      </c>
      <c r="O42" s="32"/>
    </row>
    <row r="43" spans="1:15" ht="10.5" customHeight="1" x14ac:dyDescent="0.25">
      <c r="A43" s="32"/>
      <c r="B43" s="74" t="s">
        <v>307</v>
      </c>
      <c r="C43" s="13">
        <v>5</v>
      </c>
      <c r="D43" s="73">
        <v>0.25</v>
      </c>
      <c r="E43" s="13">
        <v>1714</v>
      </c>
      <c r="F43" s="73">
        <v>-0.18088410991636794</v>
      </c>
      <c r="G43" s="73">
        <v>-7.8494623655913975E-2</v>
      </c>
      <c r="H43" s="14">
        <v>101.16199999999999</v>
      </c>
      <c r="I43" s="73">
        <v>-8.4506787330316802E-2</v>
      </c>
      <c r="J43" s="73">
        <v>-2.9554611484171711E-2</v>
      </c>
      <c r="K43" s="14">
        <v>89.331999999999994</v>
      </c>
      <c r="L43" s="73">
        <v>-0.11768685646559185</v>
      </c>
      <c r="M43" s="73">
        <v>-4.4913170314480833E-2</v>
      </c>
      <c r="N43" s="14">
        <v>30.1</v>
      </c>
      <c r="O43" s="32"/>
    </row>
    <row r="44" spans="1:15" ht="10.5" customHeight="1" x14ac:dyDescent="0.25">
      <c r="A44" s="32"/>
      <c r="B44" s="74" t="s">
        <v>308</v>
      </c>
      <c r="C44" s="13">
        <v>8</v>
      </c>
      <c r="D44" s="73">
        <v>0</v>
      </c>
      <c r="E44" s="13">
        <v>1953.75</v>
      </c>
      <c r="F44" s="73">
        <v>-3.9926289926289882E-2</v>
      </c>
      <c r="G44" s="73">
        <v>0.13987747957993002</v>
      </c>
      <c r="H44" s="14">
        <v>170.34749999999997</v>
      </c>
      <c r="I44" s="73">
        <v>0.43007954330807796</v>
      </c>
      <c r="J44" s="73">
        <v>0.68390798916589213</v>
      </c>
      <c r="K44" s="14">
        <v>110.44625000000001</v>
      </c>
      <c r="L44" s="73">
        <v>3.3209771156612167E-2</v>
      </c>
      <c r="M44" s="73">
        <v>0.23635707249361948</v>
      </c>
      <c r="N44" s="14">
        <v>35.08</v>
      </c>
      <c r="O44" s="32"/>
    </row>
    <row r="45" spans="1:15" ht="10.5" customHeight="1" x14ac:dyDescent="0.25">
      <c r="A45" s="32"/>
      <c r="B45" s="74" t="s">
        <v>309</v>
      </c>
      <c r="C45" s="13">
        <v>11</v>
      </c>
      <c r="D45" s="73">
        <v>1.75</v>
      </c>
      <c r="E45" s="13">
        <v>2810.909090909091</v>
      </c>
      <c r="F45" s="73">
        <v>0.58138345480117626</v>
      </c>
      <c r="G45" s="73">
        <v>0.43872506252544641</v>
      </c>
      <c r="H45" s="14">
        <v>139.08818181818182</v>
      </c>
      <c r="I45" s="73">
        <v>3.6752934559617145E-2</v>
      </c>
      <c r="J45" s="73">
        <v>-0.18350324003474161</v>
      </c>
      <c r="K45" s="14">
        <v>115.89636363636365</v>
      </c>
      <c r="L45" s="73">
        <v>0.35634586894132214</v>
      </c>
      <c r="M45" s="73">
        <v>4.9346298641770536E-2</v>
      </c>
      <c r="N45" s="14">
        <v>20.09</v>
      </c>
      <c r="O45" s="32"/>
    </row>
    <row r="46" spans="1:15" ht="10.5" customHeight="1" x14ac:dyDescent="0.25">
      <c r="A46" s="32"/>
      <c r="B46" s="74" t="s">
        <v>310</v>
      </c>
      <c r="C46" s="13">
        <v>7</v>
      </c>
      <c r="D46" s="73">
        <v>-0.22222222222222221</v>
      </c>
      <c r="E46" s="13">
        <v>2604.2857142857142</v>
      </c>
      <c r="F46" s="73">
        <v>3.8943768996960504E-2</v>
      </c>
      <c r="G46" s="73">
        <v>-7.3507669562003386E-2</v>
      </c>
      <c r="H46" s="14">
        <v>140.74</v>
      </c>
      <c r="I46" s="73">
        <v>0.15603866057005167</v>
      </c>
      <c r="J46" s="73">
        <v>1.1876049857186821E-2</v>
      </c>
      <c r="K46" s="14">
        <v>132.65714285714287</v>
      </c>
      <c r="L46" s="73">
        <v>0.23547568785368367</v>
      </c>
      <c r="M46" s="73">
        <v>0.14461868081873441</v>
      </c>
      <c r="N46" s="14">
        <v>24.04</v>
      </c>
      <c r="O46" s="32"/>
    </row>
    <row r="47" spans="1:15" ht="10.5" customHeight="1" x14ac:dyDescent="0.25">
      <c r="A47" s="32"/>
      <c r="B47" s="74" t="s">
        <v>311</v>
      </c>
      <c r="C47" s="13">
        <v>7</v>
      </c>
      <c r="D47" s="73">
        <v>-0.22222222222222221</v>
      </c>
      <c r="E47" s="13">
        <v>1888.5714285714287</v>
      </c>
      <c r="F47" s="73">
        <v>-0.2535290796160361</v>
      </c>
      <c r="G47" s="73">
        <v>-0.2748217224355457</v>
      </c>
      <c r="H47" s="14">
        <v>96.177142857142854</v>
      </c>
      <c r="I47" s="73">
        <v>-0.17304912851042231</v>
      </c>
      <c r="J47" s="73">
        <v>-0.31663249355447742</v>
      </c>
      <c r="K47" s="14">
        <v>91.514285714285705</v>
      </c>
      <c r="L47" s="73">
        <v>-0.10529615513538337</v>
      </c>
      <c r="M47" s="73">
        <v>-0.31014430325220776</v>
      </c>
      <c r="N47" s="14">
        <v>26.11</v>
      </c>
      <c r="O47" s="32"/>
    </row>
    <row r="48" spans="1:15" ht="10.5" customHeight="1" x14ac:dyDescent="0.25">
      <c r="A48" s="32"/>
      <c r="B48" s="74" t="s">
        <v>312</v>
      </c>
      <c r="C48" s="13">
        <v>7</v>
      </c>
      <c r="D48" s="73">
        <v>0.39999999999999991</v>
      </c>
      <c r="E48" s="13">
        <v>2470.2857142857142</v>
      </c>
      <c r="F48" s="73">
        <v>-0.25233483223797992</v>
      </c>
      <c r="G48" s="73">
        <v>0.30801815431164892</v>
      </c>
      <c r="H48" s="14">
        <v>129.53</v>
      </c>
      <c r="I48" s="73">
        <v>-0.18563273312544004</v>
      </c>
      <c r="J48" s="73">
        <v>0.34678569306636575</v>
      </c>
      <c r="K48" s="14">
        <v>99.12</v>
      </c>
      <c r="L48" s="73">
        <v>-0.27121934003882109</v>
      </c>
      <c r="M48" s="73">
        <v>8.3109584764283539E-2</v>
      </c>
      <c r="N48" s="14">
        <v>22.03</v>
      </c>
      <c r="O48" s="32"/>
    </row>
    <row r="49" spans="1:15" ht="10.5" customHeight="1" x14ac:dyDescent="0.25">
      <c r="A49" s="32"/>
      <c r="B49" s="74" t="s">
        <v>359</v>
      </c>
      <c r="C49" s="13">
        <v>5</v>
      </c>
      <c r="D49" s="73">
        <v>1.5</v>
      </c>
      <c r="E49" s="13">
        <v>2002</v>
      </c>
      <c r="F49" s="73">
        <v>-0.25851851851851848</v>
      </c>
      <c r="G49" s="73">
        <v>-0.18956743002544529</v>
      </c>
      <c r="H49" s="14">
        <v>112.36199999999999</v>
      </c>
      <c r="I49" s="73">
        <v>-0.1838605411294717</v>
      </c>
      <c r="J49" s="73">
        <v>-0.13254072415656615</v>
      </c>
      <c r="K49" s="14">
        <v>100.748</v>
      </c>
      <c r="L49" s="73">
        <v>-0.22097042335202</v>
      </c>
      <c r="M49" s="73">
        <v>1.64245359160613E-2</v>
      </c>
      <c r="N49" s="14">
        <v>33.020000000000003</v>
      </c>
      <c r="O49" s="32"/>
    </row>
    <row r="50" spans="1:15" ht="10.5" customHeight="1" x14ac:dyDescent="0.25">
      <c r="A50" s="32"/>
      <c r="B50" s="74" t="s">
        <v>313</v>
      </c>
      <c r="C50" s="13">
        <v>9</v>
      </c>
      <c r="D50" s="73">
        <v>-9.9999999999999978E-2</v>
      </c>
      <c r="E50" s="13">
        <v>2055.5555555555557</v>
      </c>
      <c r="F50" s="73">
        <v>6.4558265863356779E-2</v>
      </c>
      <c r="G50" s="73">
        <v>2.6751026751026696E-2</v>
      </c>
      <c r="H50" s="14">
        <v>102.18888888888888</v>
      </c>
      <c r="I50" s="73">
        <v>-0.2164810739755344</v>
      </c>
      <c r="J50" s="73">
        <v>-9.0538715144898751E-2</v>
      </c>
      <c r="K50" s="14">
        <v>94.973333333333315</v>
      </c>
      <c r="L50" s="73">
        <v>-0.11980228606734655</v>
      </c>
      <c r="M50" s="73">
        <v>-5.7317928561030351E-2</v>
      </c>
      <c r="N50" s="14">
        <v>28</v>
      </c>
      <c r="O50" s="32"/>
    </row>
    <row r="51" spans="1:15" ht="10.5" customHeight="1" x14ac:dyDescent="0.25">
      <c r="A51" s="32"/>
      <c r="B51" s="74" t="s">
        <v>314</v>
      </c>
      <c r="C51" s="13">
        <v>7</v>
      </c>
      <c r="D51" s="73">
        <v>-0.30000000000000004</v>
      </c>
      <c r="E51" s="13">
        <v>1622.8571428571429</v>
      </c>
      <c r="F51" s="73">
        <v>-0.36755372452956236</v>
      </c>
      <c r="G51" s="73">
        <v>-0.21050193050193056</v>
      </c>
      <c r="H51" s="14">
        <v>98.604285714285723</v>
      </c>
      <c r="I51" s="73">
        <v>-0.31418118660773897</v>
      </c>
      <c r="J51" s="73">
        <v>-3.5078208732661098E-2</v>
      </c>
      <c r="K51" s="14">
        <v>97.252857142857138</v>
      </c>
      <c r="L51" s="73">
        <v>-0.13117444662255995</v>
      </c>
      <c r="M51" s="73">
        <v>2.4001724794930013E-2</v>
      </c>
      <c r="N51" s="14">
        <v>27.1</v>
      </c>
      <c r="O51" s="32"/>
    </row>
    <row r="52" spans="1:15" ht="10.5" customHeight="1" x14ac:dyDescent="0.25">
      <c r="A52" s="32"/>
      <c r="B52" s="74" t="s">
        <v>305</v>
      </c>
      <c r="C52" s="13">
        <v>7</v>
      </c>
      <c r="D52" s="73">
        <v>0</v>
      </c>
      <c r="E52" s="13">
        <v>2165.7142857142858</v>
      </c>
      <c r="F52" s="73">
        <v>8.0541696364932358E-2</v>
      </c>
      <c r="G52" s="73">
        <v>0.33450704225352124</v>
      </c>
      <c r="H52" s="14">
        <v>130.37571428571428</v>
      </c>
      <c r="I52" s="73">
        <v>0.15832159311579019</v>
      </c>
      <c r="J52" s="73">
        <v>0.32221143676745423</v>
      </c>
      <c r="K52" s="14">
        <v>106.67571428571429</v>
      </c>
      <c r="L52" s="73">
        <v>-2.9199547576021501E-2</v>
      </c>
      <c r="M52" s="73">
        <v>9.6890285999676973E-2</v>
      </c>
      <c r="N52" s="14">
        <v>33.049999999999997</v>
      </c>
      <c r="O52" s="32"/>
    </row>
    <row r="53" spans="1:15" ht="10.5" customHeight="1" x14ac:dyDescent="0.25">
      <c r="A53" s="32"/>
      <c r="B53" s="74" t="s">
        <v>316</v>
      </c>
      <c r="C53" s="13">
        <v>7</v>
      </c>
      <c r="D53" s="73">
        <v>0.16666666666666674</v>
      </c>
      <c r="E53" s="13">
        <v>2817.1428571428573</v>
      </c>
      <c r="F53" s="73">
        <v>0.38661666471346545</v>
      </c>
      <c r="G53" s="73">
        <v>0.30079155672823221</v>
      </c>
      <c r="H53" s="14">
        <v>176.64857142857142</v>
      </c>
      <c r="I53" s="73">
        <v>0.12617828226558037</v>
      </c>
      <c r="J53" s="73">
        <v>0.35491929916833764</v>
      </c>
      <c r="K53" s="14">
        <v>115.05857142857144</v>
      </c>
      <c r="L53" s="73">
        <v>-5.657474742544788E-2</v>
      </c>
      <c r="M53" s="73">
        <v>7.8582620224177502E-2</v>
      </c>
      <c r="N53" s="14">
        <v>27.09</v>
      </c>
      <c r="O53" s="32"/>
    </row>
    <row r="54" spans="1:15" ht="10.5" customHeight="1" x14ac:dyDescent="0.25">
      <c r="A54" s="32"/>
      <c r="B54" s="74" t="s">
        <v>306</v>
      </c>
      <c r="C54" s="13">
        <v>4</v>
      </c>
      <c r="D54" s="73">
        <v>-0.4285714285714286</v>
      </c>
      <c r="E54" s="13">
        <v>2850</v>
      </c>
      <c r="F54" s="73">
        <v>0.532258064516129</v>
      </c>
      <c r="G54" s="73">
        <v>1.1663286004056639E-2</v>
      </c>
      <c r="H54" s="14">
        <v>157.38000000000002</v>
      </c>
      <c r="I54" s="73">
        <v>0.50974373030012377</v>
      </c>
      <c r="J54" s="73">
        <v>-0.10907855791159182</v>
      </c>
      <c r="K54" s="14">
        <v>107.06</v>
      </c>
      <c r="L54" s="73">
        <v>0.14462450170299213</v>
      </c>
      <c r="M54" s="73">
        <v>-6.9517388659192325E-2</v>
      </c>
      <c r="N54" s="14">
        <v>17.010000000000002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109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9</v>
      </c>
      <c r="D59" s="73">
        <v>2</v>
      </c>
      <c r="E59" s="13">
        <v>1683.3333333333333</v>
      </c>
      <c r="F59" s="73">
        <v>-9.3357271095152683E-2</v>
      </c>
      <c r="G59" s="73">
        <v>-0.18707039487451904</v>
      </c>
      <c r="H59" s="14">
        <v>71.423333333333346</v>
      </c>
      <c r="I59" s="73">
        <v>-0.10836003495484992</v>
      </c>
      <c r="J59" s="73">
        <v>-0.19610866620895073</v>
      </c>
      <c r="K59" s="14">
        <v>97.053333333333342</v>
      </c>
      <c r="L59" s="73">
        <v>-2.1771267302781672E-2</v>
      </c>
      <c r="M59" s="73">
        <v>2.4936988693166517E-2</v>
      </c>
      <c r="N59" s="14">
        <v>34.01</v>
      </c>
      <c r="O59" s="32"/>
    </row>
    <row r="60" spans="1:15" ht="10.5" customHeight="1" x14ac:dyDescent="0.25">
      <c r="A60" s="32"/>
      <c r="B60" s="74" t="s">
        <v>307</v>
      </c>
      <c r="C60" s="13">
        <v>5</v>
      </c>
      <c r="D60" s="73">
        <v>0.25</v>
      </c>
      <c r="E60" s="13">
        <v>2229.8000000000002</v>
      </c>
      <c r="F60" s="73">
        <v>-3.4195993502977751E-2</v>
      </c>
      <c r="G60" s="73">
        <v>0.3246336633663367</v>
      </c>
      <c r="H60" s="14">
        <v>81.403999999999996</v>
      </c>
      <c r="I60" s="73">
        <v>-0.24999193827018318</v>
      </c>
      <c r="J60" s="73">
        <v>0.13973958090259919</v>
      </c>
      <c r="K60" s="14">
        <v>113.828</v>
      </c>
      <c r="L60" s="73">
        <v>-0.24026030368763551</v>
      </c>
      <c r="M60" s="73">
        <v>0.17283967577963999</v>
      </c>
      <c r="N60" s="14">
        <v>23.07</v>
      </c>
      <c r="O60" s="32"/>
    </row>
    <row r="61" spans="1:15" ht="10.5" customHeight="1" x14ac:dyDescent="0.25">
      <c r="A61" s="32"/>
      <c r="B61" s="74" t="s">
        <v>308</v>
      </c>
      <c r="C61" s="13">
        <v>9</v>
      </c>
      <c r="D61" s="73">
        <v>0.8</v>
      </c>
      <c r="E61" s="13">
        <v>1763.3333333333333</v>
      </c>
      <c r="F61" s="73">
        <v>0.18344519015659944</v>
      </c>
      <c r="G61" s="73">
        <v>-0.20919663945944345</v>
      </c>
      <c r="H61" s="14">
        <v>80.431111111111107</v>
      </c>
      <c r="I61" s="73">
        <v>7.7558360053469944E-2</v>
      </c>
      <c r="J61" s="73">
        <v>-1.1951364661305197E-2</v>
      </c>
      <c r="K61" s="14">
        <v>87.546666666666667</v>
      </c>
      <c r="L61" s="73">
        <v>-1.0056236525095463E-2</v>
      </c>
      <c r="M61" s="73">
        <v>-0.23088636656475858</v>
      </c>
      <c r="N61" s="14">
        <v>22.05</v>
      </c>
      <c r="O61" s="32"/>
    </row>
    <row r="62" spans="1:15" ht="10.5" customHeight="1" x14ac:dyDescent="0.25">
      <c r="A62" s="32"/>
      <c r="B62" s="74" t="s">
        <v>309</v>
      </c>
      <c r="C62" s="13">
        <v>6</v>
      </c>
      <c r="D62" s="73">
        <v>-0.33333333333333337</v>
      </c>
      <c r="E62" s="13">
        <v>1395.8333333333333</v>
      </c>
      <c r="F62" s="73">
        <v>-0.13659793814432997</v>
      </c>
      <c r="G62" s="73">
        <v>-0.2084120982986768</v>
      </c>
      <c r="H62" s="14">
        <v>67.036666666666676</v>
      </c>
      <c r="I62" s="73">
        <v>-0.19488370230994012</v>
      </c>
      <c r="J62" s="73">
        <v>-0.16653312703763035</v>
      </c>
      <c r="K62" s="14">
        <v>86.495000000000005</v>
      </c>
      <c r="L62" s="73">
        <v>-9.5419315105104707E-2</v>
      </c>
      <c r="M62" s="73">
        <v>-1.2012640877246406E-2</v>
      </c>
      <c r="N62" s="14">
        <v>35.06</v>
      </c>
      <c r="O62" s="32"/>
    </row>
    <row r="63" spans="1:15" ht="10.5" customHeight="1" x14ac:dyDescent="0.25">
      <c r="A63" s="32"/>
      <c r="B63" s="74" t="s">
        <v>310</v>
      </c>
      <c r="C63" s="13">
        <v>6</v>
      </c>
      <c r="D63" s="73">
        <v>0.5</v>
      </c>
      <c r="E63" s="13">
        <v>1901.3333333333333</v>
      </c>
      <c r="F63" s="73">
        <v>-0.30162228344046527</v>
      </c>
      <c r="G63" s="73">
        <v>0.36214925373134332</v>
      </c>
      <c r="H63" s="14">
        <v>88.923333333333332</v>
      </c>
      <c r="I63" s="73">
        <v>-0.11714529193245482</v>
      </c>
      <c r="J63" s="73">
        <v>0.32648799164636255</v>
      </c>
      <c r="K63" s="14">
        <v>98.949999999999989</v>
      </c>
      <c r="L63" s="73">
        <v>-0.10598120708348391</v>
      </c>
      <c r="M63" s="73">
        <v>0.14399676281865981</v>
      </c>
      <c r="N63" s="14">
        <v>29.05</v>
      </c>
      <c r="O63" s="32"/>
    </row>
    <row r="64" spans="1:15" ht="10.5" customHeight="1" x14ac:dyDescent="0.25">
      <c r="A64" s="32"/>
      <c r="B64" s="74" t="s">
        <v>311</v>
      </c>
      <c r="C64" s="13">
        <v>10</v>
      </c>
      <c r="D64" s="73">
        <v>0.11111111111111116</v>
      </c>
      <c r="E64" s="13">
        <v>1883.7</v>
      </c>
      <c r="F64" s="73">
        <v>-6.1279069767441907E-2</v>
      </c>
      <c r="G64" s="73">
        <v>-9.2741935483869886E-3</v>
      </c>
      <c r="H64" s="14">
        <v>84.334000000000003</v>
      </c>
      <c r="I64" s="73">
        <v>5.8881138392857135E-2</v>
      </c>
      <c r="J64" s="73">
        <v>-5.1610001124564153E-2</v>
      </c>
      <c r="K64" s="14">
        <v>83.981999999999999</v>
      </c>
      <c r="L64" s="73">
        <v>-0.10688062011839905</v>
      </c>
      <c r="M64" s="73">
        <v>-0.15126831733198576</v>
      </c>
      <c r="N64" s="14">
        <v>25.09</v>
      </c>
      <c r="O64" s="32"/>
    </row>
    <row r="65" spans="1:15" ht="10.5" customHeight="1" x14ac:dyDescent="0.25">
      <c r="A65" s="32"/>
      <c r="B65" s="74" t="s">
        <v>312</v>
      </c>
      <c r="C65" s="13">
        <v>4</v>
      </c>
      <c r="D65" s="73">
        <v>-0.4285714285714286</v>
      </c>
      <c r="E65" s="13">
        <v>2357.5</v>
      </c>
      <c r="F65" s="73">
        <v>7.7890267798824242E-2</v>
      </c>
      <c r="G65" s="73">
        <v>0.25152625152625152</v>
      </c>
      <c r="H65" s="14">
        <v>78.444999999999993</v>
      </c>
      <c r="I65" s="73">
        <v>-0.24699340400148107</v>
      </c>
      <c r="J65" s="73">
        <v>-6.9829487513932809E-2</v>
      </c>
      <c r="K65" s="14">
        <v>93.352500000000006</v>
      </c>
      <c r="L65" s="73">
        <v>-5.115797880063877E-2</v>
      </c>
      <c r="M65" s="73">
        <v>0.11157748088876196</v>
      </c>
      <c r="N65" s="14">
        <v>21.04</v>
      </c>
      <c r="O65" s="32"/>
    </row>
    <row r="66" spans="1:15" ht="10.5" customHeight="1" x14ac:dyDescent="0.25">
      <c r="A66" s="32"/>
      <c r="B66" s="74" t="s">
        <v>359</v>
      </c>
      <c r="C66" s="13">
        <v>11</v>
      </c>
      <c r="D66" s="73">
        <v>2.6666666666666665</v>
      </c>
      <c r="E66" s="13">
        <v>1764.5454545454545</v>
      </c>
      <c r="F66" s="73">
        <v>-0.56645074826893005</v>
      </c>
      <c r="G66" s="73">
        <v>-0.25151836498602143</v>
      </c>
      <c r="H66" s="14">
        <v>77.849090909090918</v>
      </c>
      <c r="I66" s="73">
        <v>-0.42903561332076867</v>
      </c>
      <c r="J66" s="73">
        <v>-7.5965210135645611E-3</v>
      </c>
      <c r="K66" s="14">
        <v>99.498181818181834</v>
      </c>
      <c r="L66" s="73">
        <v>-0.16602999146584296</v>
      </c>
      <c r="M66" s="73">
        <v>6.5833071617598105E-2</v>
      </c>
      <c r="N66" s="14">
        <v>29.09</v>
      </c>
      <c r="O66" s="32"/>
    </row>
    <row r="67" spans="1:15" ht="10.5" customHeight="1" x14ac:dyDescent="0.25">
      <c r="A67" s="32"/>
      <c r="B67" s="74" t="s">
        <v>313</v>
      </c>
      <c r="C67" s="13">
        <v>7</v>
      </c>
      <c r="D67" s="73">
        <v>0.75</v>
      </c>
      <c r="E67" s="13">
        <v>2222.8571428571427</v>
      </c>
      <c r="F67" s="73">
        <v>-0.18873826903023994</v>
      </c>
      <c r="G67" s="73">
        <v>0.2597335688525797</v>
      </c>
      <c r="H67" s="14">
        <v>78.09571428571428</v>
      </c>
      <c r="I67" s="73">
        <v>-0.24162351692637429</v>
      </c>
      <c r="J67" s="73">
        <v>3.1679673293982802E-3</v>
      </c>
      <c r="K67" s="14">
        <v>108.32142857142856</v>
      </c>
      <c r="L67" s="73">
        <v>7.8521418104120499E-3</v>
      </c>
      <c r="M67" s="73">
        <v>8.8677467185982239E-2</v>
      </c>
      <c r="N67" s="14">
        <v>24.04</v>
      </c>
      <c r="O67" s="32"/>
    </row>
    <row r="68" spans="1:15" ht="10.5" customHeight="1" x14ac:dyDescent="0.25">
      <c r="A68" s="32"/>
      <c r="B68" s="74" t="s">
        <v>314</v>
      </c>
      <c r="C68" s="13">
        <v>11</v>
      </c>
      <c r="D68" s="73">
        <v>0.5714285714285714</v>
      </c>
      <c r="E68" s="13">
        <v>1788.6363636363637</v>
      </c>
      <c r="F68" s="73">
        <v>0.56897926634768758</v>
      </c>
      <c r="G68" s="73">
        <v>-0.19534353820986206</v>
      </c>
      <c r="H68" s="14">
        <v>82.402727272727262</v>
      </c>
      <c r="I68" s="73">
        <v>0.17954089998178158</v>
      </c>
      <c r="J68" s="73">
        <v>5.5150439770045745E-2</v>
      </c>
      <c r="K68" s="14">
        <v>95.167272727272703</v>
      </c>
      <c r="L68" s="73">
        <v>5.1455891363083595E-2</v>
      </c>
      <c r="M68" s="73">
        <v>-0.12143632167371043</v>
      </c>
      <c r="N68" s="14">
        <v>27.06</v>
      </c>
      <c r="O68" s="32"/>
    </row>
    <row r="69" spans="1:15" ht="10.5" customHeight="1" x14ac:dyDescent="0.25">
      <c r="A69" s="32"/>
      <c r="B69" s="74" t="s">
        <v>305</v>
      </c>
      <c r="C69" s="13">
        <v>12</v>
      </c>
      <c r="D69" s="73">
        <v>9.0909090909090828E-2</v>
      </c>
      <c r="E69" s="13">
        <v>1780</v>
      </c>
      <c r="F69" s="73">
        <v>-0.16680851063829794</v>
      </c>
      <c r="G69" s="73">
        <v>-4.8284625158832029E-3</v>
      </c>
      <c r="H69" s="14">
        <v>83.270833333333329</v>
      </c>
      <c r="I69" s="73">
        <v>-3.8644871256647062E-2</v>
      </c>
      <c r="J69" s="73">
        <v>1.0534919041367496E-2</v>
      </c>
      <c r="K69" s="14">
        <v>92.775833333333324</v>
      </c>
      <c r="L69" s="73">
        <v>-8.748889763169343E-2</v>
      </c>
      <c r="M69" s="73">
        <v>-2.5128800326060463E-2</v>
      </c>
      <c r="N69" s="14">
        <v>31.03</v>
      </c>
      <c r="O69" s="32"/>
    </row>
    <row r="70" spans="1:15" ht="10.5" customHeight="1" x14ac:dyDescent="0.25">
      <c r="A70" s="32"/>
      <c r="B70" s="74" t="s">
        <v>316</v>
      </c>
      <c r="C70" s="13">
        <v>7</v>
      </c>
      <c r="D70" s="73">
        <v>-0.30000000000000004</v>
      </c>
      <c r="E70" s="13">
        <v>1897.1428571428571</v>
      </c>
      <c r="F70" s="73">
        <v>-8.3815686896770547E-2</v>
      </c>
      <c r="G70" s="73">
        <v>6.5810593900481607E-2</v>
      </c>
      <c r="H70" s="14">
        <v>82.618571428571428</v>
      </c>
      <c r="I70" s="73">
        <v>-7.0102857400121343E-2</v>
      </c>
      <c r="J70" s="73">
        <v>-7.8330176203580404E-3</v>
      </c>
      <c r="K70" s="14">
        <v>95.425714285714292</v>
      </c>
      <c r="L70" s="73">
        <v>7.7484294947229859E-3</v>
      </c>
      <c r="M70" s="73">
        <v>2.8562189712273867E-2</v>
      </c>
      <c r="N70" s="14">
        <v>31.05</v>
      </c>
      <c r="O70" s="32"/>
    </row>
    <row r="71" spans="1:15" ht="10.5" customHeight="1" x14ac:dyDescent="0.25">
      <c r="A71" s="32"/>
      <c r="B71" s="74" t="s">
        <v>306</v>
      </c>
      <c r="C71" s="13">
        <v>5</v>
      </c>
      <c r="D71" s="73">
        <v>-0.44444444444444442</v>
      </c>
      <c r="E71" s="13">
        <v>1729</v>
      </c>
      <c r="F71" s="73">
        <v>2.7128712871287153E-2</v>
      </c>
      <c r="G71" s="73">
        <v>-8.8629518072289137E-2</v>
      </c>
      <c r="H71" s="14">
        <v>84.586000000000013</v>
      </c>
      <c r="I71" s="73">
        <v>0.18429084799551965</v>
      </c>
      <c r="J71" s="73">
        <v>2.3813393737139865E-2</v>
      </c>
      <c r="K71" s="14">
        <v>107.91</v>
      </c>
      <c r="L71" s="73">
        <v>0.11186289325456777</v>
      </c>
      <c r="M71" s="73">
        <v>0.13082727027755303</v>
      </c>
      <c r="N71" s="14">
        <v>27.08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110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4</v>
      </c>
      <c r="D76" s="73">
        <v>0.33333333333333326</v>
      </c>
      <c r="E76" s="13">
        <v>2602.5</v>
      </c>
      <c r="F76" s="73">
        <v>-1.5447667087011396E-2</v>
      </c>
      <c r="G76" s="73">
        <v>0.27365415986949437</v>
      </c>
      <c r="H76" s="14">
        <v>138.845</v>
      </c>
      <c r="I76" s="73">
        <v>-7.8747733003052156E-2</v>
      </c>
      <c r="J76" s="73">
        <v>0.26721934895041066</v>
      </c>
      <c r="K76" s="14">
        <v>118.47000000000001</v>
      </c>
      <c r="L76" s="73">
        <v>-0.22741995087276912</v>
      </c>
      <c r="M76" s="73">
        <v>-0.17444426378016764</v>
      </c>
      <c r="N76" s="14">
        <v>19.010000000000002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0.5</v>
      </c>
      <c r="E77" s="13">
        <v>1400</v>
      </c>
      <c r="F77" s="73">
        <v>-0.56112852664576796</v>
      </c>
      <c r="G77" s="73">
        <v>-0.46205571565802117</v>
      </c>
      <c r="H77" s="14">
        <v>132.58000000000001</v>
      </c>
      <c r="I77" s="73">
        <v>-0.37823008019509452</v>
      </c>
      <c r="J77" s="73">
        <v>-4.5122258633728207E-2</v>
      </c>
      <c r="K77" s="14">
        <v>105.94666666666667</v>
      </c>
      <c r="L77" s="73">
        <v>-7.4459101365714431E-2</v>
      </c>
      <c r="M77" s="73">
        <v>-0.1057088995807659</v>
      </c>
      <c r="N77" s="14">
        <v>35.08</v>
      </c>
      <c r="O77" s="32"/>
    </row>
    <row r="78" spans="1:15" ht="10.5" customHeight="1" x14ac:dyDescent="0.25">
      <c r="A78" s="32"/>
      <c r="B78" s="74" t="s">
        <v>308</v>
      </c>
      <c r="C78" s="13">
        <v>3</v>
      </c>
      <c r="D78" s="73">
        <v>0.5</v>
      </c>
      <c r="E78" s="13">
        <v>1303.3333333333333</v>
      </c>
      <c r="F78" s="73">
        <v>-0.3852201257861636</v>
      </c>
      <c r="G78" s="73">
        <v>-6.9047619047619135E-2</v>
      </c>
      <c r="H78" s="14">
        <v>72.790000000000006</v>
      </c>
      <c r="I78" s="73">
        <v>-0.57059847211161252</v>
      </c>
      <c r="J78" s="73">
        <v>-0.45097299743551067</v>
      </c>
      <c r="K78" s="14">
        <v>127.87666666666667</v>
      </c>
      <c r="L78" s="73">
        <v>-0.19513679086941926</v>
      </c>
      <c r="M78" s="73">
        <v>0.2069909388371507</v>
      </c>
      <c r="N78" s="14">
        <v>28.11</v>
      </c>
      <c r="O78" s="32"/>
    </row>
    <row r="79" spans="1:15" ht="10.5" customHeight="1" x14ac:dyDescent="0.25">
      <c r="A79" s="32"/>
      <c r="B79" s="74" t="s">
        <v>309</v>
      </c>
      <c r="C79" s="13">
        <v>4</v>
      </c>
      <c r="D79" s="73">
        <v>0</v>
      </c>
      <c r="E79" s="13">
        <v>2360</v>
      </c>
      <c r="F79" s="73">
        <v>0.21649484536082464</v>
      </c>
      <c r="G79" s="73">
        <v>0.81074168797953972</v>
      </c>
      <c r="H79" s="14">
        <v>179.8175</v>
      </c>
      <c r="I79" s="73">
        <v>0.2328299881733884</v>
      </c>
      <c r="J79" s="73">
        <v>1.4703599395521358</v>
      </c>
      <c r="K79" s="14">
        <v>120.2375</v>
      </c>
      <c r="L79" s="73">
        <v>0.38986822332678317</v>
      </c>
      <c r="M79" s="73">
        <v>-5.9738550165524096E-2</v>
      </c>
      <c r="N79" s="14">
        <v>29.06</v>
      </c>
      <c r="O79" s="32"/>
    </row>
    <row r="80" spans="1:15" ht="10.5" customHeight="1" x14ac:dyDescent="0.25">
      <c r="A80" s="32"/>
      <c r="B80" s="74" t="s">
        <v>310</v>
      </c>
      <c r="C80" s="13">
        <v>6</v>
      </c>
      <c r="D80" s="73">
        <v>2</v>
      </c>
      <c r="E80" s="13">
        <v>1905</v>
      </c>
      <c r="F80" s="73">
        <v>0.38043478260869557</v>
      </c>
      <c r="G80" s="73">
        <v>-0.19279661016949157</v>
      </c>
      <c r="H80" s="14">
        <v>110.06</v>
      </c>
      <c r="I80" s="73">
        <v>-0.24017949603037625</v>
      </c>
      <c r="J80" s="73">
        <v>-0.38793498964227613</v>
      </c>
      <c r="K80" s="14">
        <v>130.85</v>
      </c>
      <c r="L80" s="73">
        <v>9.4114016817095081E-3</v>
      </c>
      <c r="M80" s="73">
        <v>8.8262813182243383E-2</v>
      </c>
      <c r="N80" s="14">
        <v>34.1</v>
      </c>
      <c r="O80" s="32"/>
    </row>
    <row r="81" spans="1:15" ht="10.5" customHeight="1" x14ac:dyDescent="0.25">
      <c r="A81" s="32"/>
      <c r="B81" s="74" t="s">
        <v>311</v>
      </c>
      <c r="C81" s="13">
        <v>9</v>
      </c>
      <c r="D81" s="73">
        <v>2</v>
      </c>
      <c r="E81" s="13">
        <v>2522.4444444444443</v>
      </c>
      <c r="F81" s="73">
        <v>2.5033950617283951</v>
      </c>
      <c r="G81" s="73">
        <v>0.32411781860600763</v>
      </c>
      <c r="H81" s="14">
        <v>150.65444444444444</v>
      </c>
      <c r="I81" s="73">
        <v>1.2157237637676896</v>
      </c>
      <c r="J81" s="73">
        <v>0.36883921901185213</v>
      </c>
      <c r="K81" s="14">
        <v>105.41222222222223</v>
      </c>
      <c r="L81" s="73">
        <v>0.39551064236647382</v>
      </c>
      <c r="M81" s="73">
        <v>-0.19440410987984535</v>
      </c>
      <c r="N81" s="14">
        <v>23.04</v>
      </c>
      <c r="O81" s="32"/>
    </row>
    <row r="82" spans="1:15" ht="10.5" customHeight="1" x14ac:dyDescent="0.25">
      <c r="A82" s="32"/>
      <c r="B82" s="74" t="s">
        <v>312</v>
      </c>
      <c r="C82" s="13">
        <v>5</v>
      </c>
      <c r="D82" s="73" t="s">
        <v>351</v>
      </c>
      <c r="E82" s="13">
        <v>1750</v>
      </c>
      <c r="F82" s="73" t="s">
        <v>351</v>
      </c>
      <c r="G82" s="73">
        <v>-0.30622852612104656</v>
      </c>
      <c r="H82" s="14">
        <v>90.914000000000001</v>
      </c>
      <c r="I82" s="73" t="s">
        <v>351</v>
      </c>
      <c r="J82" s="73">
        <v>-0.39653954229325383</v>
      </c>
      <c r="K82" s="14">
        <v>96.512</v>
      </c>
      <c r="L82" s="73" t="s">
        <v>351</v>
      </c>
      <c r="M82" s="73">
        <v>-8.443254524564936E-2</v>
      </c>
      <c r="N82" s="14">
        <v>26.1</v>
      </c>
      <c r="O82" s="32"/>
    </row>
    <row r="83" spans="1:15" ht="10.5" customHeight="1" x14ac:dyDescent="0.25">
      <c r="A83" s="32"/>
      <c r="B83" s="74" t="s">
        <v>359</v>
      </c>
      <c r="C83" s="13">
        <v>5</v>
      </c>
      <c r="D83" s="73">
        <v>0.66666666666666674</v>
      </c>
      <c r="E83" s="13">
        <v>2410</v>
      </c>
      <c r="F83" s="73">
        <v>-2.4291497975708509E-2</v>
      </c>
      <c r="G83" s="73">
        <v>0.37714285714285722</v>
      </c>
      <c r="H83" s="14">
        <v>140.63800000000001</v>
      </c>
      <c r="I83" s="73">
        <v>0.64271141566734147</v>
      </c>
      <c r="J83" s="73">
        <v>0.54693446553886083</v>
      </c>
      <c r="K83" s="14">
        <v>90.975999999999999</v>
      </c>
      <c r="L83" s="73">
        <v>-0.16810534016093637</v>
      </c>
      <c r="M83" s="73">
        <v>-5.7360742705570344E-2</v>
      </c>
      <c r="N83" s="14">
        <v>24.05</v>
      </c>
      <c r="O83" s="32"/>
    </row>
    <row r="84" spans="1:15" ht="10.5" customHeight="1" x14ac:dyDescent="0.25">
      <c r="A84" s="32"/>
      <c r="B84" s="74" t="s">
        <v>313</v>
      </c>
      <c r="C84" s="13">
        <v>7</v>
      </c>
      <c r="D84" s="73">
        <v>0.75</v>
      </c>
      <c r="E84" s="13">
        <v>2055</v>
      </c>
      <c r="F84" s="73">
        <v>0.17428571428571438</v>
      </c>
      <c r="G84" s="73">
        <v>-0.14730290456431538</v>
      </c>
      <c r="H84" s="14">
        <v>109.34</v>
      </c>
      <c r="I84" s="73">
        <v>-0.24095800069420348</v>
      </c>
      <c r="J84" s="73">
        <v>-0.22254298269315553</v>
      </c>
      <c r="K84" s="14">
        <v>95.754285714285714</v>
      </c>
      <c r="L84" s="73">
        <v>-0.24170037050654758</v>
      </c>
      <c r="M84" s="73">
        <v>5.2522486307220673E-2</v>
      </c>
      <c r="N84" s="14">
        <v>30.08</v>
      </c>
      <c r="O84" s="32"/>
    </row>
    <row r="85" spans="1:15" ht="10.5" customHeight="1" x14ac:dyDescent="0.25">
      <c r="A85" s="32"/>
      <c r="B85" s="74" t="s">
        <v>314</v>
      </c>
      <c r="C85" s="13">
        <v>5</v>
      </c>
      <c r="D85" s="73">
        <v>-0.2857142857142857</v>
      </c>
      <c r="E85" s="13">
        <v>2682</v>
      </c>
      <c r="F85" s="73">
        <v>1.3240901213171576</v>
      </c>
      <c r="G85" s="73">
        <v>0.30510948905109481</v>
      </c>
      <c r="H85" s="14">
        <v>137.61399999999998</v>
      </c>
      <c r="I85" s="73">
        <v>-0.1172284232327121</v>
      </c>
      <c r="J85" s="73">
        <v>0.25858789098225698</v>
      </c>
      <c r="K85" s="14">
        <v>119.88800000000001</v>
      </c>
      <c r="L85" s="73">
        <v>0.3227456852391839</v>
      </c>
      <c r="M85" s="73">
        <v>0.25203795428776044</v>
      </c>
      <c r="N85" s="14">
        <v>22.09</v>
      </c>
      <c r="O85" s="32"/>
    </row>
    <row r="86" spans="1:15" ht="10.5" customHeight="1" x14ac:dyDescent="0.25">
      <c r="A86" s="32"/>
      <c r="B86" s="74" t="s">
        <v>305</v>
      </c>
      <c r="C86" s="13">
        <v>3</v>
      </c>
      <c r="D86" s="73">
        <v>-0.4</v>
      </c>
      <c r="E86" s="13">
        <v>1893.3333333333333</v>
      </c>
      <c r="F86" s="73">
        <v>0.49081364829396312</v>
      </c>
      <c r="G86" s="73">
        <v>-0.29405915983097197</v>
      </c>
      <c r="H86" s="14">
        <v>118.42</v>
      </c>
      <c r="I86" s="73">
        <v>0.71518785666695628</v>
      </c>
      <c r="J86" s="73">
        <v>-0.13947708808696768</v>
      </c>
      <c r="K86" s="14">
        <v>99.623333333333335</v>
      </c>
      <c r="L86" s="73">
        <v>0.25872859441201523</v>
      </c>
      <c r="M86" s="73">
        <v>-0.16902998354019305</v>
      </c>
      <c r="N86" s="14">
        <v>28.02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0</v>
      </c>
      <c r="E87" s="13">
        <v>2543.3333333333335</v>
      </c>
      <c r="F87" s="73">
        <v>0.2446982055464928</v>
      </c>
      <c r="G87" s="73">
        <v>0.34330985915492973</v>
      </c>
      <c r="H87" s="14">
        <v>111.08</v>
      </c>
      <c r="I87" s="73">
        <v>1.381198661393368E-2</v>
      </c>
      <c r="J87" s="73">
        <v>-6.1982773180206063E-2</v>
      </c>
      <c r="K87" s="14">
        <v>128.21</v>
      </c>
      <c r="L87" s="73">
        <v>-0.10657127592854976</v>
      </c>
      <c r="M87" s="73">
        <v>0.28694750225850707</v>
      </c>
      <c r="N87" s="14">
        <v>23.04</v>
      </c>
      <c r="O87" s="32"/>
    </row>
    <row r="88" spans="1:15" ht="10.5" customHeight="1" x14ac:dyDescent="0.25">
      <c r="A88" s="32"/>
      <c r="B88" s="74" t="s">
        <v>306</v>
      </c>
      <c r="C88" s="13">
        <v>3</v>
      </c>
      <c r="D88" s="73">
        <v>-0.25</v>
      </c>
      <c r="E88" s="13">
        <v>1180</v>
      </c>
      <c r="F88" s="73">
        <v>-0.54658981748318924</v>
      </c>
      <c r="G88" s="73">
        <v>-0.53604193971166447</v>
      </c>
      <c r="H88" s="14">
        <v>136.01000000000002</v>
      </c>
      <c r="I88" s="73">
        <v>-2.0418452230904771E-2</v>
      </c>
      <c r="J88" s="73">
        <v>0.22443284119553497</v>
      </c>
      <c r="K88" s="14">
        <v>108.38</v>
      </c>
      <c r="L88" s="73">
        <v>-8.5169241158099096E-2</v>
      </c>
      <c r="M88" s="73">
        <v>-0.15466812261134089</v>
      </c>
      <c r="N88" s="14">
        <v>42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35</v>
      </c>
      <c r="D8" s="73">
        <v>0.34615384615384626</v>
      </c>
      <c r="E8" s="13">
        <v>2074.2285714285713</v>
      </c>
      <c r="F8" s="73">
        <v>9.7453101425344579E-2</v>
      </c>
      <c r="G8" s="73">
        <v>-1.9022918864256555E-2</v>
      </c>
      <c r="H8" s="14">
        <v>79.473142857142861</v>
      </c>
      <c r="I8" s="73">
        <v>-1.6318486186808312E-2</v>
      </c>
      <c r="J8" s="73">
        <v>-5.624691493145817E-2</v>
      </c>
      <c r="K8" s="14">
        <v>95.980571428571437</v>
      </c>
      <c r="L8" s="73">
        <v>-9.0009277824748768E-2</v>
      </c>
      <c r="M8" s="73">
        <v>-2.4491749685022102E-2</v>
      </c>
      <c r="N8" s="14">
        <v>26.08</v>
      </c>
      <c r="O8" s="32"/>
    </row>
    <row r="9" spans="1:15" ht="10.5" customHeight="1" x14ac:dyDescent="0.25">
      <c r="A9" s="32"/>
      <c r="B9" s="74" t="s">
        <v>307</v>
      </c>
      <c r="C9" s="13">
        <v>31</v>
      </c>
      <c r="D9" s="73">
        <v>0.29166666666666674</v>
      </c>
      <c r="E9" s="13">
        <v>2161.3870967741937</v>
      </c>
      <c r="F9" s="73">
        <v>0.21021137863846784</v>
      </c>
      <c r="G9" s="73">
        <v>4.2019730393354937E-2</v>
      </c>
      <c r="H9" s="14">
        <v>89.792580645161266</v>
      </c>
      <c r="I9" s="73">
        <v>0.17478940437086465</v>
      </c>
      <c r="J9" s="73">
        <v>0.12984811493573534</v>
      </c>
      <c r="K9" s="14">
        <v>99.164516129032265</v>
      </c>
      <c r="L9" s="73">
        <v>1.8878946463503299E-2</v>
      </c>
      <c r="M9" s="73">
        <v>3.3172804173501991E-2</v>
      </c>
      <c r="N9" s="14">
        <v>28.07</v>
      </c>
      <c r="O9" s="32"/>
    </row>
    <row r="10" spans="1:15" ht="10.5" customHeight="1" x14ac:dyDescent="0.25">
      <c r="A10" s="32"/>
      <c r="B10" s="74" t="s">
        <v>308</v>
      </c>
      <c r="C10" s="13">
        <v>25</v>
      </c>
      <c r="D10" s="73">
        <v>4.1666666666666741E-2</v>
      </c>
      <c r="E10" s="13">
        <v>1892.64</v>
      </c>
      <c r="F10" s="73">
        <v>-0.26301456988026095</v>
      </c>
      <c r="G10" s="73">
        <v>-0.12434010417443997</v>
      </c>
      <c r="H10" s="14">
        <v>81.371600000000001</v>
      </c>
      <c r="I10" s="73">
        <v>-0.14121949288936964</v>
      </c>
      <c r="J10" s="73">
        <v>-9.3782588546362899E-2</v>
      </c>
      <c r="K10" s="14">
        <v>91.67240000000001</v>
      </c>
      <c r="L10" s="73">
        <v>-0.2131856122105954</v>
      </c>
      <c r="M10" s="73">
        <v>-7.5552389317198543E-2</v>
      </c>
      <c r="N10" s="14">
        <v>32.06</v>
      </c>
      <c r="O10" s="32"/>
    </row>
    <row r="11" spans="1:15" ht="10.5" customHeight="1" x14ac:dyDescent="0.25">
      <c r="A11" s="32"/>
      <c r="B11" s="74" t="s">
        <v>309</v>
      </c>
      <c r="C11" s="13">
        <v>27</v>
      </c>
      <c r="D11" s="73">
        <v>-0.15625</v>
      </c>
      <c r="E11" s="13">
        <v>2298.3333333333335</v>
      </c>
      <c r="F11" s="73">
        <v>1.1854807273394385E-2</v>
      </c>
      <c r="G11" s="73">
        <v>0.21435314340462708</v>
      </c>
      <c r="H11" s="14">
        <v>92.233703703703696</v>
      </c>
      <c r="I11" s="73">
        <v>-1.8672940073107713E-2</v>
      </c>
      <c r="J11" s="73">
        <v>0.13348765052799383</v>
      </c>
      <c r="K11" s="14">
        <v>103.82259259259261</v>
      </c>
      <c r="L11" s="73">
        <v>3.2277427251389934E-2</v>
      </c>
      <c r="M11" s="73">
        <v>0.13253926582692932</v>
      </c>
      <c r="N11" s="14">
        <v>24.03</v>
      </c>
      <c r="O11" s="32"/>
    </row>
    <row r="12" spans="1:15" ht="10.5" customHeight="1" x14ac:dyDescent="0.25">
      <c r="A12" s="32"/>
      <c r="B12" s="74" t="s">
        <v>310</v>
      </c>
      <c r="C12" s="13">
        <v>23</v>
      </c>
      <c r="D12" s="73">
        <v>0.91666666666666674</v>
      </c>
      <c r="E12" s="13">
        <v>1445</v>
      </c>
      <c r="F12" s="73">
        <v>-0.26275510204081631</v>
      </c>
      <c r="G12" s="73">
        <v>-0.37128353879622922</v>
      </c>
      <c r="H12" s="14">
        <v>76.91478260869566</v>
      </c>
      <c r="I12" s="73">
        <v>-8.1952523643685549E-2</v>
      </c>
      <c r="J12" s="73">
        <v>-0.1660881053223161</v>
      </c>
      <c r="K12" s="14">
        <v>93.082173913043448</v>
      </c>
      <c r="L12" s="73">
        <v>-0.13487713324256956</v>
      </c>
      <c r="M12" s="73">
        <v>-0.10344972526062135</v>
      </c>
      <c r="N12" s="14">
        <v>34.01</v>
      </c>
      <c r="O12" s="32"/>
    </row>
    <row r="13" spans="1:15" ht="10.5" customHeight="1" x14ac:dyDescent="0.25">
      <c r="A13" s="32"/>
      <c r="B13" s="74" t="s">
        <v>311</v>
      </c>
      <c r="C13" s="13">
        <v>38</v>
      </c>
      <c r="D13" s="73">
        <v>0.26666666666666661</v>
      </c>
      <c r="E13" s="13">
        <v>2114.4210526315787</v>
      </c>
      <c r="F13" s="73">
        <v>0.20989989278529353</v>
      </c>
      <c r="G13" s="73">
        <v>0.46326716445091964</v>
      </c>
      <c r="H13" s="14">
        <v>87.489210526315787</v>
      </c>
      <c r="I13" s="73">
        <v>-2.9988574336255458E-2</v>
      </c>
      <c r="J13" s="73">
        <v>0.13748238711688998</v>
      </c>
      <c r="K13" s="14">
        <v>96.432368421052672</v>
      </c>
      <c r="L13" s="73">
        <v>-3.945127228937606E-2</v>
      </c>
      <c r="M13" s="73">
        <v>3.5991794853641235E-2</v>
      </c>
      <c r="N13" s="14">
        <v>29</v>
      </c>
      <c r="O13" s="32"/>
    </row>
    <row r="14" spans="1:15" ht="10.5" customHeight="1" x14ac:dyDescent="0.25">
      <c r="A14" s="32"/>
      <c r="B14" s="74" t="s">
        <v>312</v>
      </c>
      <c r="C14" s="13">
        <v>29</v>
      </c>
      <c r="D14" s="73">
        <v>0.61111111111111116</v>
      </c>
      <c r="E14" s="13">
        <v>1824.2068965517242</v>
      </c>
      <c r="F14" s="73">
        <v>-0.20456094627105059</v>
      </c>
      <c r="G14" s="73">
        <v>-0.13725466633935468</v>
      </c>
      <c r="H14" s="14">
        <v>78.710689655172402</v>
      </c>
      <c r="I14" s="73">
        <v>-0.18395524989309608</v>
      </c>
      <c r="J14" s="73">
        <v>-0.10033832535844978</v>
      </c>
      <c r="K14" s="14">
        <v>103.07241379310345</v>
      </c>
      <c r="L14" s="73">
        <v>9.7054364293633899E-3</v>
      </c>
      <c r="M14" s="73">
        <v>6.8857018455238395E-2</v>
      </c>
      <c r="N14" s="14">
        <v>33.03</v>
      </c>
      <c r="O14" s="32"/>
    </row>
    <row r="15" spans="1:15" ht="10.5" customHeight="1" x14ac:dyDescent="0.25">
      <c r="A15" s="32"/>
      <c r="B15" s="74" t="s">
        <v>359</v>
      </c>
      <c r="C15" s="13">
        <v>27</v>
      </c>
      <c r="D15" s="73">
        <v>0.6875</v>
      </c>
      <c r="E15" s="13">
        <v>1683.7037037037037</v>
      </c>
      <c r="F15" s="73">
        <v>0.11277868806060809</v>
      </c>
      <c r="G15" s="73">
        <v>-7.7021522675751242E-2</v>
      </c>
      <c r="H15" s="14">
        <v>70.895185185185184</v>
      </c>
      <c r="I15" s="73">
        <v>-2.7317427015586704E-2</v>
      </c>
      <c r="J15" s="73">
        <v>-9.9294066717323326E-2</v>
      </c>
      <c r="K15" s="14">
        <v>86.963703703703715</v>
      </c>
      <c r="L15" s="73">
        <v>-6.7207050313233152E-2</v>
      </c>
      <c r="M15" s="73">
        <v>-0.15628536770017476</v>
      </c>
      <c r="N15" s="14">
        <v>32.08</v>
      </c>
      <c r="O15" s="32"/>
    </row>
    <row r="16" spans="1:15" ht="10.5" customHeight="1" x14ac:dyDescent="0.25">
      <c r="A16" s="32"/>
      <c r="B16" s="74" t="s">
        <v>313</v>
      </c>
      <c r="C16" s="13">
        <v>26</v>
      </c>
      <c r="D16" s="73">
        <v>-0.10344827586206895</v>
      </c>
      <c r="E16" s="13">
        <v>2619.1923076923076</v>
      </c>
      <c r="F16" s="73">
        <v>0.44404138637028367</v>
      </c>
      <c r="G16" s="73">
        <v>0.5556135571423737</v>
      </c>
      <c r="H16" s="14">
        <v>88.852692307692323</v>
      </c>
      <c r="I16" s="73">
        <v>0.16036948267506546</v>
      </c>
      <c r="J16" s="73">
        <v>0.25329656838613746</v>
      </c>
      <c r="K16" s="14">
        <v>107.35730769230771</v>
      </c>
      <c r="L16" s="73">
        <v>0.11302402146314505</v>
      </c>
      <c r="M16" s="73">
        <v>0.2345070773214486</v>
      </c>
      <c r="N16" s="14">
        <v>25.08</v>
      </c>
      <c r="O16" s="32"/>
    </row>
    <row r="17" spans="1:15" ht="10.5" customHeight="1" x14ac:dyDescent="0.25">
      <c r="A17" s="32"/>
      <c r="B17" s="74" t="s">
        <v>314</v>
      </c>
      <c r="C17" s="13">
        <v>30</v>
      </c>
      <c r="D17" s="73">
        <v>-0.16666666666666663</v>
      </c>
      <c r="E17" s="13">
        <v>2024.1</v>
      </c>
      <c r="F17" s="73">
        <v>-0.16608377203021285</v>
      </c>
      <c r="G17" s="73">
        <v>-0.22720451107945783</v>
      </c>
      <c r="H17" s="14">
        <v>89.380000000000024</v>
      </c>
      <c r="I17" s="73">
        <v>0.12957333127382786</v>
      </c>
      <c r="J17" s="73">
        <v>5.9346281875360951E-3</v>
      </c>
      <c r="K17" s="14">
        <v>100.96333333333334</v>
      </c>
      <c r="L17" s="73">
        <v>3.4728370565008104E-2</v>
      </c>
      <c r="M17" s="73">
        <v>-5.9557886616343647E-2</v>
      </c>
      <c r="N17" s="14">
        <v>26.1</v>
      </c>
      <c r="O17" s="32"/>
    </row>
    <row r="18" spans="1:15" ht="10.5" customHeight="1" x14ac:dyDescent="0.25">
      <c r="A18" s="32"/>
      <c r="B18" s="74" t="s">
        <v>305</v>
      </c>
      <c r="C18" s="13">
        <v>32</v>
      </c>
      <c r="D18" s="73">
        <v>0.88235294117647056</v>
      </c>
      <c r="E18" s="13">
        <v>2329.625</v>
      </c>
      <c r="F18" s="73">
        <v>-5.6045167441306165E-2</v>
      </c>
      <c r="G18" s="73">
        <v>0.15094362926732874</v>
      </c>
      <c r="H18" s="14">
        <v>81.796562499999993</v>
      </c>
      <c r="I18" s="73">
        <v>-6.9983839738359532E-2</v>
      </c>
      <c r="J18" s="73">
        <v>-8.4844903781606917E-2</v>
      </c>
      <c r="K18" s="14">
        <v>98.219374999999985</v>
      </c>
      <c r="L18" s="73">
        <v>-6.6908802096722231E-2</v>
      </c>
      <c r="M18" s="73">
        <v>-2.7177770807884194E-2</v>
      </c>
      <c r="N18" s="14">
        <v>25.07</v>
      </c>
      <c r="O18" s="32"/>
    </row>
    <row r="19" spans="1:15" ht="10.5" customHeight="1" x14ac:dyDescent="0.25">
      <c r="A19" s="32"/>
      <c r="B19" s="74" t="s">
        <v>316</v>
      </c>
      <c r="C19" s="13">
        <v>30</v>
      </c>
      <c r="D19" s="73">
        <v>-3.2258064516129004E-2</v>
      </c>
      <c r="E19" s="13">
        <v>2321.1999999999998</v>
      </c>
      <c r="F19" s="73">
        <v>9.7778727039726565E-2</v>
      </c>
      <c r="G19" s="73">
        <v>-3.6164618769115586E-3</v>
      </c>
      <c r="H19" s="14">
        <v>83.551333333333318</v>
      </c>
      <c r="I19" s="73">
        <v>-7.8179148311308122E-3</v>
      </c>
      <c r="J19" s="73">
        <v>2.145286769640653E-2</v>
      </c>
      <c r="K19" s="14">
        <v>109.27500000000001</v>
      </c>
      <c r="L19" s="73">
        <v>0.1106275204091669</v>
      </c>
      <c r="M19" s="73">
        <v>0.11256053095430518</v>
      </c>
      <c r="N19" s="14">
        <v>27</v>
      </c>
      <c r="O19" s="32"/>
    </row>
    <row r="20" spans="1:15" ht="10.5" customHeight="1" x14ac:dyDescent="0.25">
      <c r="A20" s="32"/>
      <c r="B20" s="74" t="s">
        <v>306</v>
      </c>
      <c r="C20" s="13">
        <v>35</v>
      </c>
      <c r="D20" s="73">
        <v>0</v>
      </c>
      <c r="E20" s="13">
        <v>2131.0571428571429</v>
      </c>
      <c r="F20" s="73">
        <v>2.739744896553642E-2</v>
      </c>
      <c r="G20" s="73">
        <v>-8.1915757859235216E-2</v>
      </c>
      <c r="H20" s="14">
        <v>80.569999999999993</v>
      </c>
      <c r="I20" s="73">
        <v>1.3801607730913323E-2</v>
      </c>
      <c r="J20" s="73">
        <v>-3.5682654176673712E-2</v>
      </c>
      <c r="K20" s="14">
        <v>93.504571428571438</v>
      </c>
      <c r="L20" s="73">
        <v>-2.5796887465320051E-2</v>
      </c>
      <c r="M20" s="73">
        <v>-0.14431872405791413</v>
      </c>
      <c r="N20" s="14">
        <v>30.02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18</v>
      </c>
      <c r="D25" s="73">
        <v>-5.2631578947368474E-2</v>
      </c>
      <c r="E25" s="13">
        <v>1872.0555555555557</v>
      </c>
      <c r="F25" s="73">
        <v>-4.1523698314320678E-2</v>
      </c>
      <c r="G25" s="73">
        <v>-0.13499845980080083</v>
      </c>
      <c r="H25" s="14">
        <v>81.581666666666649</v>
      </c>
      <c r="I25" s="73">
        <v>-1.3698528444834768E-2</v>
      </c>
      <c r="J25" s="73">
        <v>-0.11798306204576869</v>
      </c>
      <c r="K25" s="14">
        <v>80.051111111111112</v>
      </c>
      <c r="L25" s="73">
        <v>-9.839527249542912E-2</v>
      </c>
      <c r="M25" s="73">
        <v>-9.8749061796347126E-2</v>
      </c>
      <c r="N25" s="14">
        <v>32.07</v>
      </c>
      <c r="O25" s="32"/>
    </row>
    <row r="26" spans="1:15" ht="10.5" customHeight="1" x14ac:dyDescent="0.25">
      <c r="A26" s="32"/>
      <c r="B26" s="74" t="s">
        <v>307</v>
      </c>
      <c r="C26" s="13">
        <v>13</v>
      </c>
      <c r="D26" s="73">
        <v>8.3333333333333259E-2</v>
      </c>
      <c r="E26" s="13">
        <v>2102.3076923076924</v>
      </c>
      <c r="F26" s="73">
        <v>-0.20742405568041755</v>
      </c>
      <c r="G26" s="73">
        <v>0.12299428618388752</v>
      </c>
      <c r="H26" s="14">
        <v>94.690769230769249</v>
      </c>
      <c r="I26" s="73">
        <v>-0.16534014693235466</v>
      </c>
      <c r="J26" s="73">
        <v>0.16068686875036398</v>
      </c>
      <c r="K26" s="14">
        <v>108.51461538461538</v>
      </c>
      <c r="L26" s="73">
        <v>-0.10985495418941782</v>
      </c>
      <c r="M26" s="73">
        <v>0.35556663584590176</v>
      </c>
      <c r="N26" s="14">
        <v>33.020000000000003</v>
      </c>
      <c r="O26" s="32"/>
    </row>
    <row r="27" spans="1:15" ht="10.5" customHeight="1" x14ac:dyDescent="0.25">
      <c r="A27" s="32"/>
      <c r="B27" s="74" t="s">
        <v>308</v>
      </c>
      <c r="C27" s="13">
        <v>11</v>
      </c>
      <c r="D27" s="73">
        <v>-0.2142857142857143</v>
      </c>
      <c r="E27" s="13">
        <v>2090.909090909091</v>
      </c>
      <c r="F27" s="73">
        <v>0.57211209842788802</v>
      </c>
      <c r="G27" s="73">
        <v>-5.4219472441207062E-3</v>
      </c>
      <c r="H27" s="14">
        <v>85.781818181818196</v>
      </c>
      <c r="I27" s="73">
        <v>1.6535711180246215E-2</v>
      </c>
      <c r="J27" s="73">
        <v>-9.4084683452504203E-2</v>
      </c>
      <c r="K27" s="14">
        <v>92.799090909090921</v>
      </c>
      <c r="L27" s="73">
        <v>-4.3244933222914006E-2</v>
      </c>
      <c r="M27" s="73">
        <v>-0.14482403517556519</v>
      </c>
      <c r="N27" s="14">
        <v>28.02</v>
      </c>
      <c r="O27" s="32"/>
    </row>
    <row r="28" spans="1:15" ht="10.5" customHeight="1" x14ac:dyDescent="0.25">
      <c r="A28" s="32"/>
      <c r="B28" s="74" t="s">
        <v>309</v>
      </c>
      <c r="C28" s="13">
        <v>19</v>
      </c>
      <c r="D28" s="73">
        <v>0.11764705882352944</v>
      </c>
      <c r="E28" s="13">
        <v>2678.8947368421054</v>
      </c>
      <c r="F28" s="73">
        <v>0.42512237220915616</v>
      </c>
      <c r="G28" s="73">
        <v>0.28121052631578958</v>
      </c>
      <c r="H28" s="14">
        <v>103.53894736842103</v>
      </c>
      <c r="I28" s="73">
        <v>0.14729829958880813</v>
      </c>
      <c r="J28" s="73">
        <v>0.2070034135784562</v>
      </c>
      <c r="K28" s="14">
        <v>107.59947368421052</v>
      </c>
      <c r="L28" s="73">
        <v>0.15864717376092097</v>
      </c>
      <c r="M28" s="73">
        <v>0.15948844573939369</v>
      </c>
      <c r="N28" s="14">
        <v>23.05</v>
      </c>
      <c r="O28" s="32"/>
    </row>
    <row r="29" spans="1:15" ht="10.5" customHeight="1" x14ac:dyDescent="0.25">
      <c r="A29" s="32"/>
      <c r="B29" s="74" t="s">
        <v>310</v>
      </c>
      <c r="C29" s="13">
        <v>17</v>
      </c>
      <c r="D29" s="73">
        <v>0.1333333333333333</v>
      </c>
      <c r="E29" s="13">
        <v>1791.7647058823529</v>
      </c>
      <c r="F29" s="73">
        <v>-0.2323201774282978</v>
      </c>
      <c r="G29" s="73">
        <v>-0.33115524053980028</v>
      </c>
      <c r="H29" s="14">
        <v>89.54</v>
      </c>
      <c r="I29" s="73">
        <v>-0.18411604978769147</v>
      </c>
      <c r="J29" s="73">
        <v>-0.13520465220308631</v>
      </c>
      <c r="K29" s="14">
        <v>95.485294117647058</v>
      </c>
      <c r="L29" s="73">
        <v>-0.19847369706609841</v>
      </c>
      <c r="M29" s="73">
        <v>-0.11258586266060078</v>
      </c>
      <c r="N29" s="14">
        <v>32.01</v>
      </c>
      <c r="O29" s="32"/>
    </row>
    <row r="30" spans="1:15" ht="10.5" customHeight="1" x14ac:dyDescent="0.25">
      <c r="A30" s="32"/>
      <c r="B30" s="74" t="s">
        <v>311</v>
      </c>
      <c r="C30" s="13">
        <v>16</v>
      </c>
      <c r="D30" s="73">
        <v>0.45454545454545459</v>
      </c>
      <c r="E30" s="13">
        <v>1865.1875</v>
      </c>
      <c r="F30" s="73">
        <v>-0.20042624707716283</v>
      </c>
      <c r="G30" s="73">
        <v>4.0977921864740585E-2</v>
      </c>
      <c r="H30" s="14">
        <v>80.553749999999994</v>
      </c>
      <c r="I30" s="73">
        <v>-0.22311541597622242</v>
      </c>
      <c r="J30" s="73">
        <v>-0.10036017422381072</v>
      </c>
      <c r="K30" s="14">
        <v>89.108125000000001</v>
      </c>
      <c r="L30" s="73">
        <v>-6.0797425357402735E-2</v>
      </c>
      <c r="M30" s="73">
        <v>-6.6786924380101587E-2</v>
      </c>
      <c r="N30" s="14">
        <v>28.08</v>
      </c>
      <c r="O30" s="32"/>
    </row>
    <row r="31" spans="1:15" ht="10.5" customHeight="1" x14ac:dyDescent="0.25">
      <c r="A31" s="32"/>
      <c r="B31" s="74" t="s">
        <v>312</v>
      </c>
      <c r="C31" s="13">
        <v>13</v>
      </c>
      <c r="D31" s="73">
        <v>-7.1428571428571397E-2</v>
      </c>
      <c r="E31" s="13">
        <v>2289.2307692307691</v>
      </c>
      <c r="F31" s="73">
        <v>0.12520558821861338</v>
      </c>
      <c r="G31" s="73">
        <v>0.2273461886436452</v>
      </c>
      <c r="H31" s="14">
        <v>89.112307692307695</v>
      </c>
      <c r="I31" s="73">
        <v>6.8328201966387336E-2</v>
      </c>
      <c r="J31" s="73">
        <v>0.10624654584433002</v>
      </c>
      <c r="K31" s="14">
        <v>105.48153846153846</v>
      </c>
      <c r="L31" s="73">
        <v>6.1090979839003579E-2</v>
      </c>
      <c r="M31" s="73">
        <v>0.18374770495438497</v>
      </c>
      <c r="N31" s="14">
        <v>29.04</v>
      </c>
      <c r="O31" s="32"/>
    </row>
    <row r="32" spans="1:15" ht="10.5" customHeight="1" x14ac:dyDescent="0.25">
      <c r="A32" s="32"/>
      <c r="B32" s="74" t="s">
        <v>359</v>
      </c>
      <c r="C32" s="13">
        <v>11</v>
      </c>
      <c r="D32" s="73">
        <v>0.83333333333333326</v>
      </c>
      <c r="E32" s="13">
        <v>1977.2727272727273</v>
      </c>
      <c r="F32" s="73">
        <v>-5.2425210572175418E-2</v>
      </c>
      <c r="G32" s="73">
        <v>-0.13627199413489732</v>
      </c>
      <c r="H32" s="14">
        <v>80.930909090909097</v>
      </c>
      <c r="I32" s="73">
        <v>-1.9237231028550017E-2</v>
      </c>
      <c r="J32" s="73">
        <v>-9.180997342867403E-2</v>
      </c>
      <c r="K32" s="14">
        <v>85.84</v>
      </c>
      <c r="L32" s="73">
        <v>-0.11365044400082613</v>
      </c>
      <c r="M32" s="73">
        <v>-0.18620830477079475</v>
      </c>
      <c r="N32" s="14">
        <v>25.09</v>
      </c>
      <c r="O32" s="32"/>
    </row>
    <row r="33" spans="1:15" ht="10.5" customHeight="1" x14ac:dyDescent="0.25">
      <c r="A33" s="32"/>
      <c r="B33" s="74" t="s">
        <v>313</v>
      </c>
      <c r="C33" s="13">
        <v>12</v>
      </c>
      <c r="D33" s="73">
        <v>9.0909090909090828E-2</v>
      </c>
      <c r="E33" s="13">
        <v>2144.1666666666665</v>
      </c>
      <c r="F33" s="73">
        <v>0.12297449570696251</v>
      </c>
      <c r="G33" s="73">
        <v>8.4406130268199098E-2</v>
      </c>
      <c r="H33" s="14">
        <v>91.971666666666678</v>
      </c>
      <c r="I33" s="73">
        <v>-4.1562456579130047E-2</v>
      </c>
      <c r="J33" s="73">
        <v>0.13642201353942007</v>
      </c>
      <c r="K33" s="14">
        <v>89.221666666666678</v>
      </c>
      <c r="L33" s="73">
        <v>-6.2582779348462791E-2</v>
      </c>
      <c r="M33" s="73">
        <v>3.9394998446722784E-2</v>
      </c>
      <c r="N33" s="14">
        <v>34.020000000000003</v>
      </c>
      <c r="O33" s="32"/>
    </row>
    <row r="34" spans="1:15" ht="10.5" customHeight="1" x14ac:dyDescent="0.25">
      <c r="A34" s="32"/>
      <c r="B34" s="74" t="s">
        <v>314</v>
      </c>
      <c r="C34" s="13">
        <v>15</v>
      </c>
      <c r="D34" s="73">
        <v>-0.4</v>
      </c>
      <c r="E34" s="13">
        <v>1804.6666666666667</v>
      </c>
      <c r="F34" s="73">
        <v>-0.10256665274269161</v>
      </c>
      <c r="G34" s="73">
        <v>-0.15833657209483087</v>
      </c>
      <c r="H34" s="14">
        <v>88.091333333333324</v>
      </c>
      <c r="I34" s="73">
        <v>6.1295333375098515E-2</v>
      </c>
      <c r="J34" s="73">
        <v>-4.2190529692115564E-2</v>
      </c>
      <c r="K34" s="14">
        <v>90.053333333333327</v>
      </c>
      <c r="L34" s="73">
        <v>-7.9284584764709454E-2</v>
      </c>
      <c r="M34" s="73">
        <v>9.321353184017056E-3</v>
      </c>
      <c r="N34" s="14">
        <v>25.08</v>
      </c>
      <c r="O34" s="32"/>
    </row>
    <row r="35" spans="1:15" ht="10.5" customHeight="1" x14ac:dyDescent="0.25">
      <c r="A35" s="32"/>
      <c r="B35" s="74" t="s">
        <v>305</v>
      </c>
      <c r="C35" s="13">
        <v>25</v>
      </c>
      <c r="D35" s="73">
        <v>0.25</v>
      </c>
      <c r="E35" s="13">
        <v>2124.1999999999998</v>
      </c>
      <c r="F35" s="73">
        <v>0.16849111612299894</v>
      </c>
      <c r="G35" s="73">
        <v>0.17705947543405975</v>
      </c>
      <c r="H35" s="14">
        <v>92.38679999999998</v>
      </c>
      <c r="I35" s="73">
        <v>0.1292987324133037</v>
      </c>
      <c r="J35" s="73">
        <v>4.8761512672453433E-2</v>
      </c>
      <c r="K35" s="14">
        <v>101.35920000000002</v>
      </c>
      <c r="L35" s="73">
        <v>0.11032945364918545</v>
      </c>
      <c r="M35" s="73">
        <v>0.12554634290790667</v>
      </c>
      <c r="N35" s="14">
        <v>28.04</v>
      </c>
      <c r="O35" s="32"/>
    </row>
    <row r="36" spans="1:15" ht="10.5" customHeight="1" x14ac:dyDescent="0.25">
      <c r="A36" s="32"/>
      <c r="B36" s="74" t="s">
        <v>316</v>
      </c>
      <c r="C36" s="13">
        <v>22</v>
      </c>
      <c r="D36" s="73">
        <v>0.22222222222222232</v>
      </c>
      <c r="E36" s="13">
        <v>2069.090909090909</v>
      </c>
      <c r="F36" s="73">
        <v>-4.3956351688151707E-2</v>
      </c>
      <c r="G36" s="73">
        <v>-2.5943456788010022E-2</v>
      </c>
      <c r="H36" s="14">
        <v>92.657272727272712</v>
      </c>
      <c r="I36" s="73">
        <v>1.7604114907254775E-3</v>
      </c>
      <c r="J36" s="73">
        <v>2.927612248424305E-3</v>
      </c>
      <c r="K36" s="14">
        <v>87.915909090909082</v>
      </c>
      <c r="L36" s="73">
        <v>-1.0203675483885788E-2</v>
      </c>
      <c r="M36" s="73">
        <v>-0.13263019942038745</v>
      </c>
      <c r="N36" s="14">
        <v>28.08</v>
      </c>
      <c r="O36" s="32"/>
    </row>
    <row r="37" spans="1:15" ht="10.5" customHeight="1" x14ac:dyDescent="0.25">
      <c r="A37" s="32"/>
      <c r="B37" s="74" t="s">
        <v>306</v>
      </c>
      <c r="C37" s="13">
        <v>21</v>
      </c>
      <c r="D37" s="73">
        <v>0.16666666666666674</v>
      </c>
      <c r="E37" s="13">
        <v>2283.2380952380954</v>
      </c>
      <c r="F37" s="73">
        <v>0.21964227421686555</v>
      </c>
      <c r="G37" s="73">
        <v>0.10349820068624993</v>
      </c>
      <c r="H37" s="14">
        <v>108.71476190476194</v>
      </c>
      <c r="I37" s="73">
        <v>0.33258814567932271</v>
      </c>
      <c r="J37" s="73">
        <v>0.17329982531163868</v>
      </c>
      <c r="K37" s="14">
        <v>109.92142857142856</v>
      </c>
      <c r="L37" s="73">
        <v>0.37314057288795643</v>
      </c>
      <c r="M37" s="73">
        <v>0.25030190449108303</v>
      </c>
      <c r="N37" s="14">
        <v>28.03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9</v>
      </c>
      <c r="D42" s="73">
        <v>3.5</v>
      </c>
      <c r="E42" s="13">
        <v>1146.6666666666667</v>
      </c>
      <c r="F42" s="73">
        <v>0.97701149425287359</v>
      </c>
      <c r="G42" s="73">
        <v>-0.2649572649572649</v>
      </c>
      <c r="H42" s="14">
        <v>128.91777777777779</v>
      </c>
      <c r="I42" s="73">
        <v>-0.15132630408625269</v>
      </c>
      <c r="J42" s="73">
        <v>1.1637760620640782</v>
      </c>
      <c r="K42" s="14">
        <v>91.634444444444441</v>
      </c>
      <c r="L42" s="73">
        <v>0.19276855768883094</v>
      </c>
      <c r="M42" s="73">
        <v>0.31469791168499905</v>
      </c>
      <c r="N42" s="14">
        <v>33.01</v>
      </c>
      <c r="O42" s="32"/>
    </row>
    <row r="43" spans="1:15" ht="10.5" customHeight="1" x14ac:dyDescent="0.25">
      <c r="A43" s="32"/>
      <c r="B43" s="74" t="s">
        <v>307</v>
      </c>
      <c r="C43" s="13">
        <v>7</v>
      </c>
      <c r="D43" s="73">
        <v>0.39999999999999991</v>
      </c>
      <c r="E43" s="13">
        <v>1191.4285714285713</v>
      </c>
      <c r="F43" s="73">
        <v>-0.28140616922281581</v>
      </c>
      <c r="G43" s="73">
        <v>3.9036544850498123E-2</v>
      </c>
      <c r="H43" s="14">
        <v>114.06000000000002</v>
      </c>
      <c r="I43" s="73">
        <v>4.5003115036464481E-2</v>
      </c>
      <c r="J43" s="73">
        <v>-0.1152500301656525</v>
      </c>
      <c r="K43" s="14">
        <v>84.065714285714293</v>
      </c>
      <c r="L43" s="73">
        <v>-0.18252640820613109</v>
      </c>
      <c r="M43" s="73">
        <v>-8.2596999464746745E-2</v>
      </c>
      <c r="N43" s="14">
        <v>25.11</v>
      </c>
      <c r="O43" s="32"/>
    </row>
    <row r="44" spans="1:15" ht="10.5" customHeight="1" x14ac:dyDescent="0.25">
      <c r="A44" s="32"/>
      <c r="B44" s="74" t="s">
        <v>308</v>
      </c>
      <c r="C44" s="13">
        <v>3</v>
      </c>
      <c r="D44" s="73">
        <v>-0.5</v>
      </c>
      <c r="E44" s="13">
        <v>280</v>
      </c>
      <c r="F44" s="73">
        <v>-0.79601748421563867</v>
      </c>
      <c r="G44" s="73">
        <v>-0.76498800959232616</v>
      </c>
      <c r="H44" s="14">
        <v>70.566666666666663</v>
      </c>
      <c r="I44" s="73">
        <v>-0.50684867685426771</v>
      </c>
      <c r="J44" s="73">
        <v>-0.38131977321877386</v>
      </c>
      <c r="K44" s="14">
        <v>78.55</v>
      </c>
      <c r="L44" s="73">
        <v>-0.40976831559173443</v>
      </c>
      <c r="M44" s="73">
        <v>-6.5611936240356328E-2</v>
      </c>
      <c r="N44" s="14">
        <v>37.11</v>
      </c>
      <c r="O44" s="32"/>
    </row>
    <row r="45" spans="1:15" ht="10.5" customHeight="1" x14ac:dyDescent="0.25">
      <c r="A45" s="32"/>
      <c r="B45" s="74" t="s">
        <v>309</v>
      </c>
      <c r="C45" s="13">
        <v>5</v>
      </c>
      <c r="D45" s="73">
        <v>1.5</v>
      </c>
      <c r="E45" s="13">
        <v>1052.4000000000001</v>
      </c>
      <c r="F45" s="73">
        <v>-0.39862857142857133</v>
      </c>
      <c r="G45" s="73">
        <v>2.7585714285714289</v>
      </c>
      <c r="H45" s="14">
        <v>90.894000000000005</v>
      </c>
      <c r="I45" s="73">
        <v>-0.46315043411493706</v>
      </c>
      <c r="J45" s="73">
        <v>0.28805857345299968</v>
      </c>
      <c r="K45" s="14">
        <v>107.426</v>
      </c>
      <c r="L45" s="73">
        <v>-0.369824602569367</v>
      </c>
      <c r="M45" s="73">
        <v>0.36761298535964371</v>
      </c>
      <c r="N45" s="14">
        <v>29.07</v>
      </c>
      <c r="O45" s="32"/>
    </row>
    <row r="46" spans="1:15" ht="10.5" customHeight="1" x14ac:dyDescent="0.25">
      <c r="A46" s="32"/>
      <c r="B46" s="74" t="s">
        <v>310</v>
      </c>
      <c r="C46" s="13">
        <v>2</v>
      </c>
      <c r="D46" s="73">
        <v>-0.5</v>
      </c>
      <c r="E46" s="13">
        <v>2180</v>
      </c>
      <c r="F46" s="73">
        <v>1.1964735516372795</v>
      </c>
      <c r="G46" s="73">
        <v>1.0714557202584567</v>
      </c>
      <c r="H46" s="14">
        <v>104.97499999999999</v>
      </c>
      <c r="I46" s="73">
        <v>2.1977754520894566E-2</v>
      </c>
      <c r="J46" s="73">
        <v>0.15491671617488501</v>
      </c>
      <c r="K46" s="14">
        <v>99.789999999999992</v>
      </c>
      <c r="L46" s="73">
        <v>9.8071579874006165E-2</v>
      </c>
      <c r="M46" s="73">
        <v>-7.1081488652653735E-2</v>
      </c>
      <c r="N46" s="14">
        <v>15.1</v>
      </c>
      <c r="O46" s="32"/>
    </row>
    <row r="47" spans="1:15" ht="10.5" customHeight="1" x14ac:dyDescent="0.25">
      <c r="A47" s="32"/>
      <c r="B47" s="74" t="s">
        <v>311</v>
      </c>
      <c r="C47" s="13">
        <v>7</v>
      </c>
      <c r="D47" s="73">
        <v>1.3333333333333335</v>
      </c>
      <c r="E47" s="13">
        <v>1371.4285714285713</v>
      </c>
      <c r="F47" s="73">
        <v>-2.7355623100304038E-2</v>
      </c>
      <c r="G47" s="73">
        <v>-0.37090432503276549</v>
      </c>
      <c r="H47" s="14">
        <v>84.304285714285712</v>
      </c>
      <c r="I47" s="73">
        <v>-0.49321138735025116</v>
      </c>
      <c r="J47" s="73">
        <v>-0.19691082910897151</v>
      </c>
      <c r="K47" s="14">
        <v>103.27285714285713</v>
      </c>
      <c r="L47" s="73">
        <v>-0.39045689102744263</v>
      </c>
      <c r="M47" s="73">
        <v>3.4901865345797534E-2</v>
      </c>
      <c r="N47" s="14">
        <v>26.03</v>
      </c>
      <c r="O47" s="32"/>
    </row>
    <row r="48" spans="1:15" ht="10.5" customHeight="1" x14ac:dyDescent="0.25">
      <c r="A48" s="32"/>
      <c r="B48" s="74" t="s">
        <v>312</v>
      </c>
      <c r="C48" s="13">
        <v>7</v>
      </c>
      <c r="D48" s="73">
        <v>1.3333333333333335</v>
      </c>
      <c r="E48" s="13">
        <v>1370</v>
      </c>
      <c r="F48" s="73">
        <v>3.5264483627204024E-2</v>
      </c>
      <c r="G48" s="73">
        <v>-1.0416666666666075E-3</v>
      </c>
      <c r="H48" s="14">
        <v>114.65000000000002</v>
      </c>
      <c r="I48" s="73">
        <v>5.7364198100157138E-2</v>
      </c>
      <c r="J48" s="73">
        <v>0.35995458627760013</v>
      </c>
      <c r="K48" s="14">
        <v>106.66857142857143</v>
      </c>
      <c r="L48" s="73">
        <v>-4.0721501586635567E-2</v>
      </c>
      <c r="M48" s="73">
        <v>3.2880994867964253E-2</v>
      </c>
      <c r="N48" s="14">
        <v>36.08</v>
      </c>
      <c r="O48" s="32"/>
    </row>
    <row r="49" spans="1:15" ht="10.5" customHeight="1" x14ac:dyDescent="0.25">
      <c r="A49" s="32"/>
      <c r="B49" s="74" t="s">
        <v>359</v>
      </c>
      <c r="C49" s="13">
        <v>8</v>
      </c>
      <c r="D49" s="73">
        <v>1</v>
      </c>
      <c r="E49" s="13">
        <v>1657.5</v>
      </c>
      <c r="F49" s="73">
        <v>0.37551867219917012</v>
      </c>
      <c r="G49" s="73">
        <v>0.20985401459854014</v>
      </c>
      <c r="H49" s="14">
        <v>122.59750000000001</v>
      </c>
      <c r="I49" s="73">
        <v>5.96611780975842E-2</v>
      </c>
      <c r="J49" s="73">
        <v>6.9319668556476088E-2</v>
      </c>
      <c r="K49" s="14">
        <v>114.71499999999999</v>
      </c>
      <c r="L49" s="73">
        <v>0.39386391251518815</v>
      </c>
      <c r="M49" s="73">
        <v>7.5433920822842282E-2</v>
      </c>
      <c r="N49" s="14">
        <v>32.04</v>
      </c>
      <c r="O49" s="32"/>
    </row>
    <row r="50" spans="1:15" ht="10.5" customHeight="1" x14ac:dyDescent="0.25">
      <c r="A50" s="32"/>
      <c r="B50" s="74" t="s">
        <v>313</v>
      </c>
      <c r="C50" s="13">
        <v>5</v>
      </c>
      <c r="D50" s="73">
        <v>-0.16666666666666663</v>
      </c>
      <c r="E50" s="13">
        <v>1072</v>
      </c>
      <c r="F50" s="73">
        <v>-4.0000000000000036E-2</v>
      </c>
      <c r="G50" s="73">
        <v>-0.35324283559577674</v>
      </c>
      <c r="H50" s="14">
        <v>97.421999999999997</v>
      </c>
      <c r="I50" s="73">
        <v>7.8492223103747261E-2</v>
      </c>
      <c r="J50" s="73">
        <v>-0.2053508432064276</v>
      </c>
      <c r="K50" s="14">
        <v>86.53</v>
      </c>
      <c r="L50" s="73">
        <v>-8.9684919257272067E-2</v>
      </c>
      <c r="M50" s="73">
        <v>-0.24569585494486323</v>
      </c>
      <c r="N50" s="14">
        <v>29.03</v>
      </c>
      <c r="O50" s="32"/>
    </row>
    <row r="51" spans="1:15" ht="10.5" customHeight="1" x14ac:dyDescent="0.25">
      <c r="A51" s="32"/>
      <c r="B51" s="74" t="s">
        <v>314</v>
      </c>
      <c r="C51" s="13">
        <v>7</v>
      </c>
      <c r="D51" s="73">
        <v>0.16666666666666674</v>
      </c>
      <c r="E51" s="13">
        <v>1236.8571428571429</v>
      </c>
      <c r="F51" s="73">
        <v>-0.22210242587601081</v>
      </c>
      <c r="G51" s="73">
        <v>0.15378464818763327</v>
      </c>
      <c r="H51" s="14">
        <v>117.37857142857142</v>
      </c>
      <c r="I51" s="73">
        <v>2.6290643911557998E-2</v>
      </c>
      <c r="J51" s="73">
        <v>0.20484666121175321</v>
      </c>
      <c r="K51" s="14">
        <v>86.444285714285712</v>
      </c>
      <c r="L51" s="73">
        <v>-0.23599794619709769</v>
      </c>
      <c r="M51" s="73">
        <v>-9.9057304650740363E-4</v>
      </c>
      <c r="N51" s="14">
        <v>34.1</v>
      </c>
      <c r="O51" s="32"/>
    </row>
    <row r="52" spans="1:15" ht="10.5" customHeight="1" x14ac:dyDescent="0.25">
      <c r="A52" s="32"/>
      <c r="B52" s="74" t="s">
        <v>305</v>
      </c>
      <c r="C52" s="13">
        <v>4</v>
      </c>
      <c r="D52" s="73">
        <v>-0.19999999999999996</v>
      </c>
      <c r="E52" s="13">
        <v>1287.5</v>
      </c>
      <c r="F52" s="73">
        <v>-9.5856741573033699E-2</v>
      </c>
      <c r="G52" s="73">
        <v>4.0944790944790865E-2</v>
      </c>
      <c r="H52" s="14">
        <v>99.405000000000001</v>
      </c>
      <c r="I52" s="73">
        <v>-9.7056953401762125E-2</v>
      </c>
      <c r="J52" s="73">
        <v>-0.15312480983387078</v>
      </c>
      <c r="K52" s="14">
        <v>102.64249999999998</v>
      </c>
      <c r="L52" s="73">
        <v>-7.1881329571759522E-2</v>
      </c>
      <c r="M52" s="73">
        <v>0.18738328568359464</v>
      </c>
      <c r="N52" s="14">
        <v>31.1</v>
      </c>
      <c r="O52" s="32"/>
    </row>
    <row r="53" spans="1:15" ht="10.5" customHeight="1" x14ac:dyDescent="0.25">
      <c r="A53" s="32"/>
      <c r="B53" s="74" t="s">
        <v>316</v>
      </c>
      <c r="C53" s="13">
        <v>6</v>
      </c>
      <c r="D53" s="73">
        <v>5</v>
      </c>
      <c r="E53" s="13">
        <v>2115</v>
      </c>
      <c r="F53" s="73">
        <v>0.35576923076923084</v>
      </c>
      <c r="G53" s="73">
        <v>0.64271844660194177</v>
      </c>
      <c r="H53" s="14">
        <v>126.10999999999997</v>
      </c>
      <c r="I53" s="73">
        <v>1.1166498825109095</v>
      </c>
      <c r="J53" s="73">
        <v>0.26864845832704565</v>
      </c>
      <c r="K53" s="14">
        <v>100.23000000000002</v>
      </c>
      <c r="L53" s="73">
        <v>0.43802008608321397</v>
      </c>
      <c r="M53" s="73">
        <v>-2.3503909199405371E-2</v>
      </c>
      <c r="N53" s="14">
        <v>27.06</v>
      </c>
      <c r="O53" s="32"/>
    </row>
    <row r="54" spans="1:15" ht="10.5" customHeight="1" x14ac:dyDescent="0.25">
      <c r="A54" s="32"/>
      <c r="B54" s="74" t="s">
        <v>306</v>
      </c>
      <c r="C54" s="13">
        <v>5</v>
      </c>
      <c r="D54" s="73">
        <v>-0.44444444444444442</v>
      </c>
      <c r="E54" s="13">
        <v>1288</v>
      </c>
      <c r="F54" s="73">
        <v>0.12325581395348828</v>
      </c>
      <c r="G54" s="73">
        <v>-0.39101654846335698</v>
      </c>
      <c r="H54" s="14">
        <v>91.02</v>
      </c>
      <c r="I54" s="73">
        <v>-0.29396859324634128</v>
      </c>
      <c r="J54" s="73">
        <v>-0.27824914756958197</v>
      </c>
      <c r="K54" s="14">
        <v>94.846000000000004</v>
      </c>
      <c r="L54" s="73">
        <v>3.5047471232311889E-2</v>
      </c>
      <c r="M54" s="73">
        <v>-5.3716452160032069E-2</v>
      </c>
      <c r="N54" s="14">
        <v>29.02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265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7</v>
      </c>
      <c r="D59" s="73">
        <v>-0.30000000000000004</v>
      </c>
      <c r="E59" s="13">
        <v>2591.4285714285716</v>
      </c>
      <c r="F59" s="73">
        <v>0.12916277622159988</v>
      </c>
      <c r="G59" s="73">
        <v>0.11768330252618608</v>
      </c>
      <c r="H59" s="14">
        <v>86.065714285714293</v>
      </c>
      <c r="I59" s="73">
        <v>-6.8576703702480923E-3</v>
      </c>
      <c r="J59" s="73">
        <v>-0.22292303525132517</v>
      </c>
      <c r="K59" s="14">
        <v>98.284285714285716</v>
      </c>
      <c r="L59" s="73">
        <v>7.2609550417279234E-2</v>
      </c>
      <c r="M59" s="73">
        <v>-4.9685065473230705E-2</v>
      </c>
      <c r="N59" s="14">
        <v>21.1</v>
      </c>
      <c r="O59" s="32"/>
    </row>
    <row r="60" spans="1:15" ht="10.5" customHeight="1" x14ac:dyDescent="0.25">
      <c r="A60" s="32"/>
      <c r="B60" s="74" t="s">
        <v>307</v>
      </c>
      <c r="C60" s="13">
        <v>10</v>
      </c>
      <c r="D60" s="73">
        <v>0.4285714285714286</v>
      </c>
      <c r="E60" s="13">
        <v>3512</v>
      </c>
      <c r="F60" s="73">
        <v>0.11842045402847901</v>
      </c>
      <c r="G60" s="73">
        <v>0.35523704520396904</v>
      </c>
      <c r="H60" s="14">
        <v>117.452</v>
      </c>
      <c r="I60" s="73">
        <v>0.27098798831295312</v>
      </c>
      <c r="J60" s="73">
        <v>0.36467815290641692</v>
      </c>
      <c r="K60" s="14">
        <v>132.09300000000002</v>
      </c>
      <c r="L60" s="73">
        <v>0.24976482037142178</v>
      </c>
      <c r="M60" s="73">
        <v>0.34398901146819005</v>
      </c>
      <c r="N60" s="14">
        <v>28.03</v>
      </c>
      <c r="O60" s="32"/>
    </row>
    <row r="61" spans="1:15" ht="10.5" customHeight="1" x14ac:dyDescent="0.25">
      <c r="A61" s="32"/>
      <c r="B61" s="74" t="s">
        <v>308</v>
      </c>
      <c r="C61" s="13">
        <v>7</v>
      </c>
      <c r="D61" s="73">
        <v>-0.30000000000000004</v>
      </c>
      <c r="E61" s="13">
        <v>2734.2857142857142</v>
      </c>
      <c r="F61" s="73">
        <v>-4.7287207565953282E-2</v>
      </c>
      <c r="G61" s="73">
        <v>-0.22144484217377158</v>
      </c>
      <c r="H61" s="14">
        <v>115.96428571428571</v>
      </c>
      <c r="I61" s="73">
        <v>-3.2195375521309244E-2</v>
      </c>
      <c r="J61" s="73">
        <v>-1.2666572605952164E-2</v>
      </c>
      <c r="K61" s="14">
        <v>106.36</v>
      </c>
      <c r="L61" s="73">
        <v>-3.4486514946577396E-2</v>
      </c>
      <c r="M61" s="73">
        <v>-0.19480971739607711</v>
      </c>
      <c r="N61" s="14">
        <v>28.03</v>
      </c>
      <c r="O61" s="32"/>
    </row>
    <row r="62" spans="1:15" ht="10.5" customHeight="1" x14ac:dyDescent="0.25">
      <c r="A62" s="32"/>
      <c r="B62" s="74" t="s">
        <v>309</v>
      </c>
      <c r="C62" s="13">
        <v>15</v>
      </c>
      <c r="D62" s="73">
        <v>1.1428571428571428</v>
      </c>
      <c r="E62" s="13">
        <v>3269.9333333333334</v>
      </c>
      <c r="F62" s="73">
        <v>0.8080200105318589</v>
      </c>
      <c r="G62" s="73">
        <v>0.1959003831417625</v>
      </c>
      <c r="H62" s="14">
        <v>102.054</v>
      </c>
      <c r="I62" s="73">
        <v>0.56593160894344607</v>
      </c>
      <c r="J62" s="73">
        <v>-0.11995318755774553</v>
      </c>
      <c r="K62" s="14">
        <v>106.69466666666669</v>
      </c>
      <c r="L62" s="73">
        <v>0.13444621655147992</v>
      </c>
      <c r="M62" s="73">
        <v>3.1465463206721278E-3</v>
      </c>
      <c r="N62" s="14">
        <v>21.04</v>
      </c>
      <c r="O62" s="32"/>
    </row>
    <row r="63" spans="1:15" ht="10.5" customHeight="1" x14ac:dyDescent="0.25">
      <c r="A63" s="32"/>
      <c r="B63" s="74" t="s">
        <v>310</v>
      </c>
      <c r="C63" s="13">
        <v>13</v>
      </c>
      <c r="D63" s="73">
        <v>0.85714285714285721</v>
      </c>
      <c r="E63" s="13">
        <v>2937.6923076923076</v>
      </c>
      <c r="F63" s="73">
        <v>-8.8481996726677559E-2</v>
      </c>
      <c r="G63" s="73">
        <v>-0.10160483158913303</v>
      </c>
      <c r="H63" s="14">
        <v>116.83461538461539</v>
      </c>
      <c r="I63" s="73">
        <v>-1.1670927260051034E-2</v>
      </c>
      <c r="J63" s="73">
        <v>0.14483131856287246</v>
      </c>
      <c r="K63" s="14">
        <v>115.90692307692308</v>
      </c>
      <c r="L63" s="73">
        <v>-5.9404280668148957E-2</v>
      </c>
      <c r="M63" s="73">
        <v>8.634223900841409E-2</v>
      </c>
      <c r="N63" s="14">
        <v>24.02</v>
      </c>
      <c r="O63" s="32"/>
    </row>
    <row r="64" spans="1:15" ht="10.5" customHeight="1" x14ac:dyDescent="0.25">
      <c r="A64" s="32"/>
      <c r="B64" s="74" t="s">
        <v>311</v>
      </c>
      <c r="C64" s="13">
        <v>1</v>
      </c>
      <c r="D64" s="73">
        <v>-0.88888888888888884</v>
      </c>
      <c r="E64" s="13">
        <v>1800</v>
      </c>
      <c r="F64" s="73">
        <v>-0.28223305272485599</v>
      </c>
      <c r="G64" s="73">
        <v>-0.38727415553809896</v>
      </c>
      <c r="H64" s="14">
        <v>73.709999999999994</v>
      </c>
      <c r="I64" s="73">
        <v>-0.28644724104549857</v>
      </c>
      <c r="J64" s="73">
        <v>-0.3691082068670376</v>
      </c>
      <c r="K64" s="14">
        <v>93.7</v>
      </c>
      <c r="L64" s="73">
        <v>-1.8756836005678235E-2</v>
      </c>
      <c r="M64" s="73">
        <v>-0.19159272360448365</v>
      </c>
      <c r="N64" s="14">
        <v>18.03</v>
      </c>
      <c r="O64" s="32"/>
    </row>
    <row r="65" spans="1:15" ht="10.5" customHeight="1" x14ac:dyDescent="0.25">
      <c r="A65" s="32"/>
      <c r="B65" s="74" t="s">
        <v>312</v>
      </c>
      <c r="C65" s="13">
        <v>10</v>
      </c>
      <c r="D65" s="73">
        <v>1</v>
      </c>
      <c r="E65" s="13">
        <v>2738</v>
      </c>
      <c r="F65" s="73">
        <v>0.64148681055155876</v>
      </c>
      <c r="G65" s="73">
        <v>0.52111111111111108</v>
      </c>
      <c r="H65" s="14">
        <v>92.872</v>
      </c>
      <c r="I65" s="73">
        <v>0.13877921377246971</v>
      </c>
      <c r="J65" s="73">
        <v>0.25996472663139336</v>
      </c>
      <c r="K65" s="14">
        <v>105.90900000000002</v>
      </c>
      <c r="L65" s="73">
        <v>0.10218545113955679</v>
      </c>
      <c r="M65" s="73">
        <v>0.13029882604055509</v>
      </c>
      <c r="N65" s="14">
        <v>30.11</v>
      </c>
      <c r="O65" s="32"/>
    </row>
    <row r="66" spans="1:15" ht="10.5" customHeight="1" x14ac:dyDescent="0.25">
      <c r="A66" s="32"/>
      <c r="B66" s="74" t="s">
        <v>359</v>
      </c>
      <c r="C66" s="13">
        <v>5</v>
      </c>
      <c r="D66" s="73">
        <v>0.25</v>
      </c>
      <c r="E66" s="13">
        <v>2444</v>
      </c>
      <c r="F66" s="73">
        <v>-0.14170324846356452</v>
      </c>
      <c r="G66" s="73">
        <v>-0.10737764791818849</v>
      </c>
      <c r="H66" s="14">
        <v>116.696</v>
      </c>
      <c r="I66" s="73">
        <v>0.28452626654558455</v>
      </c>
      <c r="J66" s="73">
        <v>0.25652510982858123</v>
      </c>
      <c r="K66" s="14">
        <v>98.197999999999993</v>
      </c>
      <c r="L66" s="73">
        <v>-6.2078846199766002E-2</v>
      </c>
      <c r="M66" s="73">
        <v>-7.2807787817843916E-2</v>
      </c>
      <c r="N66" s="14">
        <v>26.04</v>
      </c>
      <c r="O66" s="32"/>
    </row>
    <row r="67" spans="1:15" ht="10.5" customHeight="1" x14ac:dyDescent="0.25">
      <c r="A67" s="32"/>
      <c r="B67" s="74" t="s">
        <v>313</v>
      </c>
      <c r="C67" s="13">
        <v>7</v>
      </c>
      <c r="D67" s="73">
        <v>-0.22222222222222221</v>
      </c>
      <c r="E67" s="13">
        <v>2395.7142857142858</v>
      </c>
      <c r="F67" s="73">
        <v>-8.7540051992019863E-2</v>
      </c>
      <c r="G67" s="73">
        <v>-1.9756838905775065E-2</v>
      </c>
      <c r="H67" s="14">
        <v>86.66</v>
      </c>
      <c r="I67" s="73">
        <v>-8.7714783666498986E-2</v>
      </c>
      <c r="J67" s="73">
        <v>-0.2573867141975732</v>
      </c>
      <c r="K67" s="14">
        <v>97.337142857142865</v>
      </c>
      <c r="L67" s="73">
        <v>-6.2272630656612815E-2</v>
      </c>
      <c r="M67" s="73">
        <v>-8.7665445615707771E-3</v>
      </c>
      <c r="N67" s="14">
        <v>27.1</v>
      </c>
      <c r="O67" s="32"/>
    </row>
    <row r="68" spans="1:15" ht="10.5" customHeight="1" x14ac:dyDescent="0.25">
      <c r="A68" s="32"/>
      <c r="B68" s="74" t="s">
        <v>314</v>
      </c>
      <c r="C68" s="13">
        <v>5</v>
      </c>
      <c r="D68" s="73">
        <v>-0.5</v>
      </c>
      <c r="E68" s="13">
        <v>2696</v>
      </c>
      <c r="F68" s="73">
        <v>8.3688399389018286E-2</v>
      </c>
      <c r="G68" s="73">
        <v>0.1253428741800835</v>
      </c>
      <c r="H68" s="14">
        <v>92.91</v>
      </c>
      <c r="I68" s="73">
        <v>-3.0126518852561679E-2</v>
      </c>
      <c r="J68" s="73">
        <v>7.212093237941386E-2</v>
      </c>
      <c r="K68" s="14">
        <v>96.018000000000001</v>
      </c>
      <c r="L68" s="73">
        <v>-9.4349232699182273E-2</v>
      </c>
      <c r="M68" s="73">
        <v>-1.3552307150405118E-2</v>
      </c>
      <c r="N68" s="14">
        <v>20</v>
      </c>
      <c r="O68" s="32"/>
    </row>
    <row r="69" spans="1:15" ht="10.5" customHeight="1" x14ac:dyDescent="0.25">
      <c r="A69" s="32"/>
      <c r="B69" s="74" t="s">
        <v>305</v>
      </c>
      <c r="C69" s="13">
        <v>5</v>
      </c>
      <c r="D69" s="73">
        <v>-0.5</v>
      </c>
      <c r="E69" s="13">
        <v>3031</v>
      </c>
      <c r="F69" s="73">
        <v>2.5094696969697017E-2</v>
      </c>
      <c r="G69" s="73">
        <v>0.12425816023738867</v>
      </c>
      <c r="H69" s="14">
        <v>103.02199999999998</v>
      </c>
      <c r="I69" s="73">
        <v>9.0803210300065329E-2</v>
      </c>
      <c r="J69" s="73">
        <v>0.10883650844903658</v>
      </c>
      <c r="K69" s="14">
        <v>116.506</v>
      </c>
      <c r="L69" s="73">
        <v>0.10963379208533763</v>
      </c>
      <c r="M69" s="73">
        <v>0.21337665854318977</v>
      </c>
      <c r="N69" s="14">
        <v>38.04</v>
      </c>
      <c r="O69" s="32"/>
    </row>
    <row r="70" spans="1:15" ht="10.5" customHeight="1" x14ac:dyDescent="0.25">
      <c r="A70" s="32"/>
      <c r="B70" s="74" t="s">
        <v>316</v>
      </c>
      <c r="C70" s="13">
        <v>6</v>
      </c>
      <c r="D70" s="73">
        <v>-0.1428571428571429</v>
      </c>
      <c r="E70" s="13">
        <v>3104.5</v>
      </c>
      <c r="F70" s="73">
        <v>0.3389710412815774</v>
      </c>
      <c r="G70" s="73">
        <v>2.4249422632794504E-2</v>
      </c>
      <c r="H70" s="14">
        <v>92.219999999999985</v>
      </c>
      <c r="I70" s="73">
        <v>-0.1673567310296793</v>
      </c>
      <c r="J70" s="73">
        <v>-0.10485139096503659</v>
      </c>
      <c r="K70" s="14">
        <v>92.763333333333321</v>
      </c>
      <c r="L70" s="73">
        <v>-0.1030673886218394</v>
      </c>
      <c r="M70" s="73">
        <v>-0.20378921829490915</v>
      </c>
      <c r="N70" s="14">
        <v>15.08</v>
      </c>
      <c r="O70" s="32"/>
    </row>
    <row r="71" spans="1:15" ht="10.5" customHeight="1" x14ac:dyDescent="0.25">
      <c r="A71" s="32"/>
      <c r="B71" s="74" t="s">
        <v>306</v>
      </c>
      <c r="C71" s="13">
        <v>8</v>
      </c>
      <c r="D71" s="73">
        <v>0.14285714285714279</v>
      </c>
      <c r="E71" s="13">
        <v>2065.625</v>
      </c>
      <c r="F71" s="73">
        <v>-0.2029010474090408</v>
      </c>
      <c r="G71" s="73">
        <v>-0.33463520695764215</v>
      </c>
      <c r="H71" s="14">
        <v>74.003749999999997</v>
      </c>
      <c r="I71" s="73">
        <v>-0.14014830860140093</v>
      </c>
      <c r="J71" s="73">
        <v>-0.19753036217740172</v>
      </c>
      <c r="K71" s="14">
        <v>110.35624999999999</v>
      </c>
      <c r="L71" s="73">
        <v>0.1228270032994665</v>
      </c>
      <c r="M71" s="73">
        <v>0.18965377843257047</v>
      </c>
      <c r="N71" s="14">
        <v>29.09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266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19</v>
      </c>
      <c r="D76" s="73">
        <v>0.58333333333333326</v>
      </c>
      <c r="E76" s="13">
        <v>2155.6315789473683</v>
      </c>
      <c r="F76" s="73">
        <v>0.22531282020597887</v>
      </c>
      <c r="G76" s="73">
        <v>0.53098833732057416</v>
      </c>
      <c r="H76" s="14">
        <v>108.95894736842106</v>
      </c>
      <c r="I76" s="73">
        <v>0.10450022674527193</v>
      </c>
      <c r="J76" s="73">
        <v>-2.257932318686473E-2</v>
      </c>
      <c r="K76" s="14">
        <v>105.03736842105263</v>
      </c>
      <c r="L76" s="73">
        <v>5.6598812212478311E-2</v>
      </c>
      <c r="M76" s="73">
        <v>9.0368397012961621E-2</v>
      </c>
      <c r="N76" s="14">
        <v>28.03</v>
      </c>
      <c r="O76" s="32"/>
    </row>
    <row r="77" spans="1:15" ht="10.5" customHeight="1" x14ac:dyDescent="0.25">
      <c r="A77" s="32"/>
      <c r="B77" s="74" t="s">
        <v>307</v>
      </c>
      <c r="C77" s="13">
        <v>8</v>
      </c>
      <c r="D77" s="73">
        <v>1</v>
      </c>
      <c r="E77" s="13">
        <v>1126</v>
      </c>
      <c r="F77" s="73">
        <v>-0.29953343701399693</v>
      </c>
      <c r="G77" s="73">
        <v>-0.4776472886197719</v>
      </c>
      <c r="H77" s="14">
        <v>114.925</v>
      </c>
      <c r="I77" s="73">
        <v>0.12404332836149345</v>
      </c>
      <c r="J77" s="73">
        <v>5.475505018790261E-2</v>
      </c>
      <c r="K77" s="14">
        <v>100.01875</v>
      </c>
      <c r="L77" s="73">
        <v>-8.1153395650077065E-2</v>
      </c>
      <c r="M77" s="73">
        <v>-4.7779361730912906E-2</v>
      </c>
      <c r="N77" s="14">
        <v>33.03</v>
      </c>
      <c r="O77" s="32"/>
    </row>
    <row r="78" spans="1:15" ht="10.5" customHeight="1" x14ac:dyDescent="0.25">
      <c r="A78" s="32"/>
      <c r="B78" s="74" t="s">
        <v>308</v>
      </c>
      <c r="C78" s="13">
        <v>9</v>
      </c>
      <c r="D78" s="73">
        <v>0.5</v>
      </c>
      <c r="E78" s="13">
        <v>1858.6666666666667</v>
      </c>
      <c r="F78" s="73">
        <v>0.24187082405345217</v>
      </c>
      <c r="G78" s="73">
        <v>0.65068087625814108</v>
      </c>
      <c r="H78" s="14">
        <v>115.57555555555557</v>
      </c>
      <c r="I78" s="73">
        <v>0.34865870577100111</v>
      </c>
      <c r="J78" s="73">
        <v>5.6606965895633632E-3</v>
      </c>
      <c r="K78" s="14">
        <v>96.558888888888887</v>
      </c>
      <c r="L78" s="73">
        <v>2.2200310227713516E-3</v>
      </c>
      <c r="M78" s="73">
        <v>-3.4592125087657188E-2</v>
      </c>
      <c r="N78" s="14">
        <v>27</v>
      </c>
      <c r="O78" s="32"/>
    </row>
    <row r="79" spans="1:15" ht="10.5" customHeight="1" x14ac:dyDescent="0.25">
      <c r="A79" s="32"/>
      <c r="B79" s="74" t="s">
        <v>309</v>
      </c>
      <c r="C79" s="13">
        <v>8</v>
      </c>
      <c r="D79" s="73">
        <v>0</v>
      </c>
      <c r="E79" s="13">
        <v>1604.75</v>
      </c>
      <c r="F79" s="73">
        <v>-6.2714463021099509E-2</v>
      </c>
      <c r="G79" s="73">
        <v>-0.13661226685796268</v>
      </c>
      <c r="H79" s="14">
        <v>89.626249999999999</v>
      </c>
      <c r="I79" s="73">
        <v>-0.33919174231602234</v>
      </c>
      <c r="J79" s="73">
        <v>-0.22452243842411901</v>
      </c>
      <c r="K79" s="14">
        <v>91.587500000000006</v>
      </c>
      <c r="L79" s="73">
        <v>-1.8854281046626786E-2</v>
      </c>
      <c r="M79" s="73">
        <v>-5.148556436486651E-2</v>
      </c>
      <c r="N79" s="14">
        <v>29.06</v>
      </c>
      <c r="O79" s="32"/>
    </row>
    <row r="80" spans="1:15" ht="10.5" customHeight="1" x14ac:dyDescent="0.25">
      <c r="A80" s="32"/>
      <c r="B80" s="74" t="s">
        <v>310</v>
      </c>
      <c r="C80" s="13">
        <v>9</v>
      </c>
      <c r="D80" s="73">
        <v>0.28571428571428581</v>
      </c>
      <c r="E80" s="13">
        <v>1840.8888888888889</v>
      </c>
      <c r="F80" s="73">
        <v>-0.15610856436003784</v>
      </c>
      <c r="G80" s="73">
        <v>0.14714995412923448</v>
      </c>
      <c r="H80" s="14">
        <v>109.42000000000002</v>
      </c>
      <c r="I80" s="73">
        <v>2.3477691516228694E-2</v>
      </c>
      <c r="J80" s="73">
        <v>0.22084768692207968</v>
      </c>
      <c r="K80" s="14">
        <v>104.27222222222223</v>
      </c>
      <c r="L80" s="73">
        <v>4.0448099946624794E-2</v>
      </c>
      <c r="M80" s="73">
        <v>0.13849840013344861</v>
      </c>
      <c r="N80" s="14">
        <v>27.08</v>
      </c>
      <c r="O80" s="32"/>
    </row>
    <row r="81" spans="1:15" ht="10.5" customHeight="1" x14ac:dyDescent="0.25">
      <c r="A81" s="32"/>
      <c r="B81" s="74" t="s">
        <v>311</v>
      </c>
      <c r="C81" s="13">
        <v>10</v>
      </c>
      <c r="D81" s="73">
        <v>0.25</v>
      </c>
      <c r="E81" s="13">
        <v>1514.6</v>
      </c>
      <c r="F81" s="73">
        <v>-0.24763737969574673</v>
      </c>
      <c r="G81" s="73">
        <v>-0.1772452921294061</v>
      </c>
      <c r="H81" s="14">
        <v>115.32300000000001</v>
      </c>
      <c r="I81" s="73">
        <v>0.22160959720346396</v>
      </c>
      <c r="J81" s="73">
        <v>5.3948089928715026E-2</v>
      </c>
      <c r="K81" s="14">
        <v>105.23400000000001</v>
      </c>
      <c r="L81" s="73">
        <v>8.1319358816276388E-2</v>
      </c>
      <c r="M81" s="73">
        <v>9.2237199637701384E-3</v>
      </c>
      <c r="N81" s="14">
        <v>32.01</v>
      </c>
      <c r="O81" s="32"/>
    </row>
    <row r="82" spans="1:15" ht="10.5" customHeight="1" x14ac:dyDescent="0.25">
      <c r="A82" s="32"/>
      <c r="B82" s="74" t="s">
        <v>312</v>
      </c>
      <c r="C82" s="13">
        <v>10</v>
      </c>
      <c r="D82" s="73">
        <v>0</v>
      </c>
      <c r="E82" s="13">
        <v>1291</v>
      </c>
      <c r="F82" s="73">
        <v>-0.42489308624376343</v>
      </c>
      <c r="G82" s="73">
        <v>-0.14762973722434958</v>
      </c>
      <c r="H82" s="14">
        <v>93.868000000000009</v>
      </c>
      <c r="I82" s="73">
        <v>-1.5253561612219468E-2</v>
      </c>
      <c r="J82" s="73">
        <v>-0.18604268012451985</v>
      </c>
      <c r="K82" s="14">
        <v>90.263000000000005</v>
      </c>
      <c r="L82" s="73">
        <v>7.646897472898373E-2</v>
      </c>
      <c r="M82" s="73">
        <v>-0.14226390710226733</v>
      </c>
      <c r="N82" s="14">
        <v>35</v>
      </c>
      <c r="O82" s="32"/>
    </row>
    <row r="83" spans="1:15" ht="10.5" customHeight="1" x14ac:dyDescent="0.25">
      <c r="A83" s="32"/>
      <c r="B83" s="74" t="s">
        <v>359</v>
      </c>
      <c r="C83" s="13">
        <v>5</v>
      </c>
      <c r="D83" s="73">
        <v>-0.61538461538461542</v>
      </c>
      <c r="E83" s="13">
        <v>2449.6</v>
      </c>
      <c r="F83" s="73">
        <v>0.49731051344743271</v>
      </c>
      <c r="G83" s="73">
        <v>0.8974438419829589</v>
      </c>
      <c r="H83" s="14">
        <v>100.184</v>
      </c>
      <c r="I83" s="73">
        <v>-0.15740958788898241</v>
      </c>
      <c r="J83" s="73">
        <v>6.7285976051476348E-2</v>
      </c>
      <c r="K83" s="14">
        <v>114.82800000000002</v>
      </c>
      <c r="L83" s="73">
        <v>3.8087552955419213E-3</v>
      </c>
      <c r="M83" s="73">
        <v>0.27214916410932499</v>
      </c>
      <c r="N83" s="14">
        <v>19.079999999999998</v>
      </c>
      <c r="O83" s="32"/>
    </row>
    <row r="84" spans="1:15" ht="10.5" customHeight="1" x14ac:dyDescent="0.25">
      <c r="A84" s="32"/>
      <c r="B84" s="74" t="s">
        <v>313</v>
      </c>
      <c r="C84" s="13">
        <v>20</v>
      </c>
      <c r="D84" s="73">
        <v>1.5</v>
      </c>
      <c r="E84" s="13">
        <v>1444.4</v>
      </c>
      <c r="F84" s="73">
        <v>-0.27770971371421427</v>
      </c>
      <c r="G84" s="73">
        <v>-0.41035271064663614</v>
      </c>
      <c r="H84" s="14">
        <v>99.61699999999999</v>
      </c>
      <c r="I84" s="73">
        <v>-0.10763442545853585</v>
      </c>
      <c r="J84" s="73">
        <v>-5.6595863610956476E-3</v>
      </c>
      <c r="K84" s="14">
        <v>90.453000000000003</v>
      </c>
      <c r="L84" s="73">
        <v>-0.11683163483248926</v>
      </c>
      <c r="M84" s="73">
        <v>-0.21227400982338807</v>
      </c>
      <c r="N84" s="14">
        <v>32.08</v>
      </c>
      <c r="O84" s="32"/>
    </row>
    <row r="85" spans="1:15" ht="10.5" customHeight="1" x14ac:dyDescent="0.25">
      <c r="A85" s="32"/>
      <c r="B85" s="74" t="s">
        <v>314</v>
      </c>
      <c r="C85" s="13">
        <v>10</v>
      </c>
      <c r="D85" s="73">
        <v>-0.375</v>
      </c>
      <c r="E85" s="13">
        <v>2035</v>
      </c>
      <c r="F85" s="73">
        <v>0.11099737264134846</v>
      </c>
      <c r="G85" s="73">
        <v>0.40888950429243964</v>
      </c>
      <c r="H85" s="14">
        <v>124.65299999999999</v>
      </c>
      <c r="I85" s="73">
        <v>0.2796653342487021</v>
      </c>
      <c r="J85" s="73">
        <v>0.25132256542557996</v>
      </c>
      <c r="K85" s="14">
        <v>91.807000000000002</v>
      </c>
      <c r="L85" s="73">
        <v>-3.8116192571638008E-2</v>
      </c>
      <c r="M85" s="73">
        <v>1.4969099974572408E-2</v>
      </c>
      <c r="N85" s="14">
        <v>24.09</v>
      </c>
      <c r="O85" s="32"/>
    </row>
    <row r="86" spans="1:15" ht="10.5" customHeight="1" x14ac:dyDescent="0.25">
      <c r="A86" s="32"/>
      <c r="B86" s="74" t="s">
        <v>305</v>
      </c>
      <c r="C86" s="13">
        <v>10</v>
      </c>
      <c r="D86" s="73">
        <v>0</v>
      </c>
      <c r="E86" s="13">
        <v>2232.8000000000002</v>
      </c>
      <c r="F86" s="73">
        <v>0.69408194233687426</v>
      </c>
      <c r="G86" s="73">
        <v>9.7199017199017357E-2</v>
      </c>
      <c r="H86" s="14">
        <v>123.869</v>
      </c>
      <c r="I86" s="73">
        <v>0.33213959240737778</v>
      </c>
      <c r="J86" s="73">
        <v>-6.2894595396820741E-3</v>
      </c>
      <c r="K86" s="14">
        <v>98.917000000000002</v>
      </c>
      <c r="L86" s="73">
        <v>7.329485037217065E-2</v>
      </c>
      <c r="M86" s="73">
        <v>7.7445074994281438E-2</v>
      </c>
      <c r="N86" s="14">
        <v>24.09</v>
      </c>
      <c r="O86" s="32"/>
    </row>
    <row r="87" spans="1:15" ht="10.5" customHeight="1" x14ac:dyDescent="0.25">
      <c r="A87" s="32"/>
      <c r="B87" s="74" t="s">
        <v>316</v>
      </c>
      <c r="C87" s="13">
        <v>12</v>
      </c>
      <c r="D87" s="73">
        <v>1.4</v>
      </c>
      <c r="E87" s="13">
        <v>1827.0833333333333</v>
      </c>
      <c r="F87" s="73">
        <v>0.29764441287878785</v>
      </c>
      <c r="G87" s="73">
        <v>-0.18170757195748244</v>
      </c>
      <c r="H87" s="14">
        <v>94.082499999999996</v>
      </c>
      <c r="I87" s="73">
        <v>-0.15602910043417417</v>
      </c>
      <c r="J87" s="73">
        <v>-0.24046775222210559</v>
      </c>
      <c r="K87" s="14">
        <v>91.392499999999998</v>
      </c>
      <c r="L87" s="73">
        <v>-5.1275796204791835E-2</v>
      </c>
      <c r="M87" s="73">
        <v>-7.6068825378852956E-2</v>
      </c>
      <c r="N87" s="14">
        <v>28.01</v>
      </c>
      <c r="O87" s="32"/>
    </row>
    <row r="88" spans="1:15" ht="10.5" customHeight="1" x14ac:dyDescent="0.25">
      <c r="A88" s="32"/>
      <c r="B88" s="74" t="s">
        <v>306</v>
      </c>
      <c r="C88" s="13">
        <v>9</v>
      </c>
      <c r="D88" s="73">
        <v>-0.52631578947368429</v>
      </c>
      <c r="E88" s="13">
        <v>1722.2222222222222</v>
      </c>
      <c r="F88" s="73">
        <v>-0.20105910534897031</v>
      </c>
      <c r="G88" s="73">
        <v>-5.7392626377803069E-2</v>
      </c>
      <c r="H88" s="14">
        <v>83.988888888888894</v>
      </c>
      <c r="I88" s="73">
        <v>-0.22916941731367235</v>
      </c>
      <c r="J88" s="73">
        <v>-0.10728468217905673</v>
      </c>
      <c r="K88" s="14">
        <v>92.204444444444434</v>
      </c>
      <c r="L88" s="73">
        <v>-0.12217484281561741</v>
      </c>
      <c r="M88" s="73">
        <v>8.884147434903733E-3</v>
      </c>
      <c r="N88" s="14">
        <v>26.07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9</v>
      </c>
      <c r="D8" s="73">
        <v>0.5</v>
      </c>
      <c r="E8" s="13">
        <v>2103.3333333333335</v>
      </c>
      <c r="F8" s="73">
        <v>-4.6533638299548485E-3</v>
      </c>
      <c r="G8" s="73">
        <v>0.23109940493610392</v>
      </c>
      <c r="H8" s="14">
        <v>106.86111111111111</v>
      </c>
      <c r="I8" s="73">
        <v>0.1398721162450296</v>
      </c>
      <c r="J8" s="73">
        <v>0.17691688770187652</v>
      </c>
      <c r="K8" s="14">
        <v>95.448888888888888</v>
      </c>
      <c r="L8" s="73">
        <v>-5.446220226302112E-2</v>
      </c>
      <c r="M8" s="73">
        <v>6.9680060392394827E-2</v>
      </c>
      <c r="N8" s="14">
        <v>31.09</v>
      </c>
      <c r="O8" s="32"/>
    </row>
    <row r="9" spans="1:15" ht="10.5" customHeight="1" x14ac:dyDescent="0.25">
      <c r="A9" s="32"/>
      <c r="B9" s="74" t="s">
        <v>307</v>
      </c>
      <c r="C9" s="13">
        <v>6</v>
      </c>
      <c r="D9" s="73">
        <v>0.5</v>
      </c>
      <c r="E9" s="13">
        <v>1145</v>
      </c>
      <c r="F9" s="73">
        <v>-0.39417989417989419</v>
      </c>
      <c r="G9" s="73">
        <v>-0.45562599049128372</v>
      </c>
      <c r="H9" s="14">
        <v>94.006666666666675</v>
      </c>
      <c r="I9" s="73">
        <v>2.1367521367521292E-2</v>
      </c>
      <c r="J9" s="73">
        <v>-0.12029113595009089</v>
      </c>
      <c r="K9" s="14">
        <v>85.085000000000008</v>
      </c>
      <c r="L9" s="73">
        <v>-0.13284753363228696</v>
      </c>
      <c r="M9" s="73">
        <v>-0.10858050847457623</v>
      </c>
      <c r="N9" s="14">
        <v>43.02</v>
      </c>
      <c r="O9" s="32"/>
    </row>
    <row r="10" spans="1:15" ht="10.5" customHeight="1" x14ac:dyDescent="0.25">
      <c r="A10" s="32"/>
      <c r="B10" s="74" t="s">
        <v>308</v>
      </c>
      <c r="C10" s="13">
        <v>3</v>
      </c>
      <c r="D10" s="73">
        <v>0</v>
      </c>
      <c r="E10" s="13">
        <v>1543.3333333333333</v>
      </c>
      <c r="F10" s="73">
        <v>-0.37347767253044661</v>
      </c>
      <c r="G10" s="73">
        <v>0.34788937409024734</v>
      </c>
      <c r="H10" s="14">
        <v>65.546666666666667</v>
      </c>
      <c r="I10" s="73">
        <v>-0.49340478153338829</v>
      </c>
      <c r="J10" s="73">
        <v>-0.30274448620665206</v>
      </c>
      <c r="K10" s="14">
        <v>94.723333333333343</v>
      </c>
      <c r="L10" s="73">
        <v>-0.13463061087764161</v>
      </c>
      <c r="M10" s="73">
        <v>0.11327887798476044</v>
      </c>
      <c r="N10" s="14">
        <v>27.07</v>
      </c>
      <c r="O10" s="32"/>
    </row>
    <row r="11" spans="1:15" ht="10.5" customHeight="1" x14ac:dyDescent="0.25">
      <c r="A11" s="32"/>
      <c r="B11" s="74" t="s">
        <v>309</v>
      </c>
      <c r="C11" s="13">
        <v>6</v>
      </c>
      <c r="D11" s="73">
        <v>0</v>
      </c>
      <c r="E11" s="13">
        <v>1655</v>
      </c>
      <c r="F11" s="73">
        <v>-0.15704584040747027</v>
      </c>
      <c r="G11" s="73">
        <v>7.2354211663067103E-2</v>
      </c>
      <c r="H11" s="14">
        <v>104.97166666666665</v>
      </c>
      <c r="I11" s="73">
        <v>-0.16286086447977033</v>
      </c>
      <c r="J11" s="73">
        <v>0.60147986167615919</v>
      </c>
      <c r="K11" s="14">
        <v>101.25666666666666</v>
      </c>
      <c r="L11" s="73">
        <v>-3.3180031509094765E-2</v>
      </c>
      <c r="M11" s="73">
        <v>6.897279797304412E-2</v>
      </c>
      <c r="N11" s="14">
        <v>30.1</v>
      </c>
      <c r="O11" s="32"/>
    </row>
    <row r="12" spans="1:15" ht="10.5" customHeight="1" x14ac:dyDescent="0.25">
      <c r="A12" s="32"/>
      <c r="B12" s="74" t="s">
        <v>310</v>
      </c>
      <c r="C12" s="13">
        <v>7</v>
      </c>
      <c r="D12" s="73">
        <v>0</v>
      </c>
      <c r="E12" s="13">
        <v>1340</v>
      </c>
      <c r="F12" s="73">
        <v>-0.31357482619831689</v>
      </c>
      <c r="G12" s="73">
        <v>-0.19033232628398788</v>
      </c>
      <c r="H12" s="14">
        <v>77.61142857142859</v>
      </c>
      <c r="I12" s="73">
        <v>-0.1767112700601613</v>
      </c>
      <c r="J12" s="73">
        <v>-0.26064402866079495</v>
      </c>
      <c r="K12" s="14">
        <v>85.498571428571424</v>
      </c>
      <c r="L12" s="73">
        <v>-1.3987281294276621E-2</v>
      </c>
      <c r="M12" s="73">
        <v>-0.15562526159359291</v>
      </c>
      <c r="N12" s="14">
        <v>33.020000000000003</v>
      </c>
      <c r="O12" s="32"/>
    </row>
    <row r="13" spans="1:15" ht="10.5" customHeight="1" x14ac:dyDescent="0.25">
      <c r="A13" s="32"/>
      <c r="B13" s="74" t="s">
        <v>311</v>
      </c>
      <c r="C13" s="13">
        <v>9</v>
      </c>
      <c r="D13" s="73">
        <v>0.28571428571428581</v>
      </c>
      <c r="E13" s="13">
        <v>1576.4444444444443</v>
      </c>
      <c r="F13" s="73">
        <v>-0.43205810030308234</v>
      </c>
      <c r="G13" s="73">
        <v>0.17645107794361525</v>
      </c>
      <c r="H13" s="14">
        <v>93.122222222222206</v>
      </c>
      <c r="I13" s="73">
        <v>-0.3328807561450432</v>
      </c>
      <c r="J13" s="73">
        <v>0.19985192820563125</v>
      </c>
      <c r="K13" s="14">
        <v>81.926666666666662</v>
      </c>
      <c r="L13" s="73">
        <v>-0.26669735484915902</v>
      </c>
      <c r="M13" s="73">
        <v>-4.1777361916378486E-2</v>
      </c>
      <c r="N13" s="14">
        <v>34.07</v>
      </c>
      <c r="O13" s="32"/>
    </row>
    <row r="14" spans="1:15" ht="10.5" customHeight="1" x14ac:dyDescent="0.25">
      <c r="A14" s="32"/>
      <c r="B14" s="74" t="s">
        <v>312</v>
      </c>
      <c r="C14" s="13">
        <v>9</v>
      </c>
      <c r="D14" s="73">
        <v>0.8</v>
      </c>
      <c r="E14" s="13">
        <v>1832.5555555555557</v>
      </c>
      <c r="F14" s="73">
        <v>0.17773493287632114</v>
      </c>
      <c r="G14" s="73">
        <v>0.16246123484634922</v>
      </c>
      <c r="H14" s="14">
        <v>107.97333333333333</v>
      </c>
      <c r="I14" s="73">
        <v>2.3560341776631688E-2</v>
      </c>
      <c r="J14" s="73">
        <v>0.15947977568309279</v>
      </c>
      <c r="K14" s="14">
        <v>89.539999999999992</v>
      </c>
      <c r="L14" s="73">
        <v>0.13318821504505407</v>
      </c>
      <c r="M14" s="73">
        <v>9.2928635364960543E-2</v>
      </c>
      <c r="N14" s="14">
        <v>29.05</v>
      </c>
      <c r="O14" s="32"/>
    </row>
    <row r="15" spans="1:15" ht="10.5" customHeight="1" x14ac:dyDescent="0.25">
      <c r="A15" s="32"/>
      <c r="B15" s="74" t="s">
        <v>359</v>
      </c>
      <c r="C15" s="13">
        <v>7</v>
      </c>
      <c r="D15" s="73">
        <v>-0.125</v>
      </c>
      <c r="E15" s="13">
        <v>2712.1428571428573</v>
      </c>
      <c r="F15" s="73">
        <v>0.32874902670971018</v>
      </c>
      <c r="G15" s="73">
        <v>0.47997851902538735</v>
      </c>
      <c r="H15" s="14">
        <v>143.16428571428571</v>
      </c>
      <c r="I15" s="73">
        <v>0.26646425649013161</v>
      </c>
      <c r="J15" s="73">
        <v>0.32592262639805236</v>
      </c>
      <c r="K15" s="14">
        <v>143.27285714285716</v>
      </c>
      <c r="L15" s="73">
        <v>0.49199819992040994</v>
      </c>
      <c r="M15" s="73">
        <v>0.6000989182807368</v>
      </c>
      <c r="N15" s="14">
        <v>28.03</v>
      </c>
      <c r="O15" s="32"/>
    </row>
    <row r="16" spans="1:15" ht="10.5" customHeight="1" x14ac:dyDescent="0.25">
      <c r="A16" s="32"/>
      <c r="B16" s="74" t="s">
        <v>313</v>
      </c>
      <c r="C16" s="13">
        <v>9</v>
      </c>
      <c r="D16" s="73">
        <v>0.8</v>
      </c>
      <c r="E16" s="13">
        <v>2333.3333333333335</v>
      </c>
      <c r="F16" s="73">
        <v>-0.13962635201573248</v>
      </c>
      <c r="G16" s="73">
        <v>-0.13967167061715391</v>
      </c>
      <c r="H16" s="14">
        <v>110.33999999999999</v>
      </c>
      <c r="I16" s="73">
        <v>1.5405002484677688E-2</v>
      </c>
      <c r="J16" s="73">
        <v>-0.22927705433318368</v>
      </c>
      <c r="K16" s="14">
        <v>104.18777777777778</v>
      </c>
      <c r="L16" s="73">
        <v>-4.6371045657112919E-2</v>
      </c>
      <c r="M16" s="73">
        <v>-0.2728017026009868</v>
      </c>
      <c r="N16" s="14">
        <v>29.04</v>
      </c>
      <c r="O16" s="32"/>
    </row>
    <row r="17" spans="1:15" ht="10.5" customHeight="1" x14ac:dyDescent="0.25">
      <c r="A17" s="32"/>
      <c r="B17" s="74" t="s">
        <v>314</v>
      </c>
      <c r="C17" s="13">
        <v>9</v>
      </c>
      <c r="D17" s="73">
        <v>-9.9999999999999978E-2</v>
      </c>
      <c r="E17" s="13">
        <v>1875.2222222222222</v>
      </c>
      <c r="F17" s="73">
        <v>-2.8065821737718322E-3</v>
      </c>
      <c r="G17" s="73">
        <v>-0.19633333333333336</v>
      </c>
      <c r="H17" s="14">
        <v>91.75777777777779</v>
      </c>
      <c r="I17" s="73">
        <v>-5.447242716934797E-2</v>
      </c>
      <c r="J17" s="73">
        <v>-0.16840875677199751</v>
      </c>
      <c r="K17" s="14">
        <v>99.087777777777788</v>
      </c>
      <c r="L17" s="73">
        <v>2.9868603090795309E-2</v>
      </c>
      <c r="M17" s="73">
        <v>-4.8950079450564621E-2</v>
      </c>
      <c r="N17" s="14">
        <v>32</v>
      </c>
      <c r="O17" s="32"/>
    </row>
    <row r="18" spans="1:15" ht="10.5" customHeight="1" x14ac:dyDescent="0.25">
      <c r="A18" s="32"/>
      <c r="B18" s="74" t="s">
        <v>305</v>
      </c>
      <c r="C18" s="13">
        <v>10</v>
      </c>
      <c r="D18" s="73">
        <v>-0.23076923076923073</v>
      </c>
      <c r="E18" s="13">
        <v>1089.8</v>
      </c>
      <c r="F18" s="73">
        <v>-0.24761550716941061</v>
      </c>
      <c r="G18" s="73">
        <v>-0.41884221129347632</v>
      </c>
      <c r="H18" s="14">
        <v>73.450999999999993</v>
      </c>
      <c r="I18" s="73">
        <v>-0.1518209596901704</v>
      </c>
      <c r="J18" s="73">
        <v>-0.19951200019374704</v>
      </c>
      <c r="K18" s="14">
        <v>85.608999999999995</v>
      </c>
      <c r="L18" s="73">
        <v>-9.7720215655275888E-2</v>
      </c>
      <c r="M18" s="73">
        <v>-0.13602866145617254</v>
      </c>
      <c r="N18" s="14">
        <v>38.1</v>
      </c>
      <c r="O18" s="32"/>
    </row>
    <row r="19" spans="1:15" ht="10.5" customHeight="1" x14ac:dyDescent="0.25">
      <c r="A19" s="32"/>
      <c r="B19" s="74" t="s">
        <v>316</v>
      </c>
      <c r="C19" s="13">
        <v>8</v>
      </c>
      <c r="D19" s="73">
        <v>0</v>
      </c>
      <c r="E19" s="13">
        <v>2051.5</v>
      </c>
      <c r="F19" s="73">
        <v>0.20076090137547564</v>
      </c>
      <c r="G19" s="73">
        <v>0.88245549642136178</v>
      </c>
      <c r="H19" s="14">
        <v>92.728750000000005</v>
      </c>
      <c r="I19" s="73">
        <v>2.1269858751617576E-2</v>
      </c>
      <c r="J19" s="73">
        <v>0.26245728444813565</v>
      </c>
      <c r="K19" s="14">
        <v>100.35249999999999</v>
      </c>
      <c r="L19" s="73">
        <v>0.12463402675632129</v>
      </c>
      <c r="M19" s="73">
        <v>0.17221904239040287</v>
      </c>
      <c r="N19" s="14">
        <v>29.01</v>
      </c>
      <c r="O19" s="32"/>
    </row>
    <row r="20" spans="1:15" ht="10.5" customHeight="1" x14ac:dyDescent="0.25">
      <c r="A20" s="32"/>
      <c r="B20" s="74" t="s">
        <v>306</v>
      </c>
      <c r="C20" s="13">
        <v>11</v>
      </c>
      <c r="D20" s="73">
        <v>0.22222222222222232</v>
      </c>
      <c r="E20" s="13">
        <v>1654.3636363636363</v>
      </c>
      <c r="F20" s="73">
        <v>-0.21345627431205894</v>
      </c>
      <c r="G20" s="73">
        <v>-0.1935834090355173</v>
      </c>
      <c r="H20" s="14">
        <v>98.635454545454522</v>
      </c>
      <c r="I20" s="73">
        <v>-7.6975210908145963E-2</v>
      </c>
      <c r="J20" s="73">
        <v>6.3698740093601103E-2</v>
      </c>
      <c r="K20" s="14">
        <v>93.541818181818158</v>
      </c>
      <c r="L20" s="73">
        <v>-1.9980019980020192E-2</v>
      </c>
      <c r="M20" s="73">
        <v>-6.7867584944887649E-2</v>
      </c>
      <c r="N20" s="14">
        <v>32.020000000000003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260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17</v>
      </c>
      <c r="D25" s="73">
        <v>0.88888888888888884</v>
      </c>
      <c r="E25" s="13">
        <v>2243.2352941176468</v>
      </c>
      <c r="F25" s="73">
        <v>5.8129855715871148E-2</v>
      </c>
      <c r="G25" s="73">
        <v>5.541438132139076E-2</v>
      </c>
      <c r="H25" s="14">
        <v>105.11470588235295</v>
      </c>
      <c r="I25" s="73">
        <v>-0.11781162011136392</v>
      </c>
      <c r="J25" s="73">
        <v>-4.573669227363486E-2</v>
      </c>
      <c r="K25" s="14">
        <v>94.826470588235296</v>
      </c>
      <c r="L25" s="73">
        <v>2.7013845285885019E-2</v>
      </c>
      <c r="M25" s="73">
        <v>-1.5524495091654544E-2</v>
      </c>
      <c r="N25" s="14">
        <v>26.1</v>
      </c>
      <c r="O25" s="32"/>
    </row>
    <row r="26" spans="1:15" ht="10.5" customHeight="1" x14ac:dyDescent="0.25">
      <c r="A26" s="32"/>
      <c r="B26" s="74" t="s">
        <v>307</v>
      </c>
      <c r="C26" s="13">
        <v>10</v>
      </c>
      <c r="D26" s="73">
        <v>-0.33333333333333337</v>
      </c>
      <c r="E26" s="13">
        <v>2095</v>
      </c>
      <c r="F26" s="73">
        <v>9.3956694283924058E-2</v>
      </c>
      <c r="G26" s="73">
        <v>-6.6081027927101021E-2</v>
      </c>
      <c r="H26" s="14">
        <v>93.809000000000012</v>
      </c>
      <c r="I26" s="73">
        <v>-3.6136284240593453E-2</v>
      </c>
      <c r="J26" s="73">
        <v>-0.10755589132320431</v>
      </c>
      <c r="K26" s="14">
        <v>98.456999999999994</v>
      </c>
      <c r="L26" s="73">
        <v>8.9214464300201302E-2</v>
      </c>
      <c r="M26" s="73">
        <v>3.8286033311621726E-2</v>
      </c>
      <c r="N26" s="14">
        <v>27.08</v>
      </c>
      <c r="O26" s="32"/>
    </row>
    <row r="27" spans="1:15" ht="10.5" customHeight="1" x14ac:dyDescent="0.25">
      <c r="A27" s="32"/>
      <c r="B27" s="74" t="s">
        <v>308</v>
      </c>
      <c r="C27" s="13">
        <v>6</v>
      </c>
      <c r="D27" s="73">
        <v>-0.25</v>
      </c>
      <c r="E27" s="13">
        <v>3086.6666666666665</v>
      </c>
      <c r="F27" s="73">
        <v>0.74486527228189181</v>
      </c>
      <c r="G27" s="73">
        <v>0.47334924423229907</v>
      </c>
      <c r="H27" s="14">
        <v>115.05</v>
      </c>
      <c r="I27" s="73">
        <v>0.2236432768752159</v>
      </c>
      <c r="J27" s="73">
        <v>0.22642816787301845</v>
      </c>
      <c r="K27" s="14">
        <v>93.409999999999982</v>
      </c>
      <c r="L27" s="73">
        <v>-1.1102230246251565E-16</v>
      </c>
      <c r="M27" s="73">
        <v>-5.126095655971652E-2</v>
      </c>
      <c r="N27" s="14">
        <v>19.100000000000001</v>
      </c>
      <c r="O27" s="32"/>
    </row>
    <row r="28" spans="1:15" ht="10.5" customHeight="1" x14ac:dyDescent="0.25">
      <c r="A28" s="32"/>
      <c r="B28" s="74" t="s">
        <v>309</v>
      </c>
      <c r="C28" s="13">
        <v>8</v>
      </c>
      <c r="D28" s="73">
        <v>0.14285714285714279</v>
      </c>
      <c r="E28" s="13">
        <v>2906</v>
      </c>
      <c r="F28" s="73">
        <v>0.30063938618925845</v>
      </c>
      <c r="G28" s="73">
        <v>-5.8531317494600388E-2</v>
      </c>
      <c r="H28" s="14">
        <v>121.63</v>
      </c>
      <c r="I28" s="73">
        <v>8.3012147808942283E-2</v>
      </c>
      <c r="J28" s="73">
        <v>5.7192524989135185E-2</v>
      </c>
      <c r="K28" s="14">
        <v>122.56124999999999</v>
      </c>
      <c r="L28" s="73">
        <v>0.25678066037735836</v>
      </c>
      <c r="M28" s="73">
        <v>0.31207847125575428</v>
      </c>
      <c r="N28" s="14">
        <v>23.08</v>
      </c>
      <c r="O28" s="32"/>
    </row>
    <row r="29" spans="1:15" ht="10.5" customHeight="1" x14ac:dyDescent="0.25">
      <c r="A29" s="32"/>
      <c r="B29" s="74" t="s">
        <v>310</v>
      </c>
      <c r="C29" s="13">
        <v>8</v>
      </c>
      <c r="D29" s="73">
        <v>0.60000000000000009</v>
      </c>
      <c r="E29" s="13">
        <v>2005.875</v>
      </c>
      <c r="F29" s="73">
        <v>8.9914486921529591E-3</v>
      </c>
      <c r="G29" s="73">
        <v>-0.30974707501720578</v>
      </c>
      <c r="H29" s="14">
        <v>104.4</v>
      </c>
      <c r="I29" s="73">
        <v>6.1579760839502118E-2</v>
      </c>
      <c r="J29" s="73">
        <v>-0.14165913014881193</v>
      </c>
      <c r="K29" s="14">
        <v>113.4175</v>
      </c>
      <c r="L29" s="73">
        <v>0.10910913358106789</v>
      </c>
      <c r="M29" s="73">
        <v>-7.4605554365674176E-2</v>
      </c>
      <c r="N29" s="14">
        <v>31.08</v>
      </c>
      <c r="O29" s="32"/>
    </row>
    <row r="30" spans="1:15" ht="10.5" customHeight="1" x14ac:dyDescent="0.25">
      <c r="A30" s="32"/>
      <c r="B30" s="74" t="s">
        <v>311</v>
      </c>
      <c r="C30" s="13">
        <v>12</v>
      </c>
      <c r="D30" s="73">
        <v>0.33333333333333326</v>
      </c>
      <c r="E30" s="13">
        <v>1587.5</v>
      </c>
      <c r="F30" s="73">
        <v>-0.24444738233738772</v>
      </c>
      <c r="G30" s="73">
        <v>-0.20857481149124446</v>
      </c>
      <c r="H30" s="14">
        <v>84.814166666666665</v>
      </c>
      <c r="I30" s="73">
        <v>-0.22907114145474372</v>
      </c>
      <c r="J30" s="73">
        <v>-0.18760376756066421</v>
      </c>
      <c r="K30" s="14">
        <v>91.643333333333317</v>
      </c>
      <c r="L30" s="73">
        <v>-9.9220217552750345E-2</v>
      </c>
      <c r="M30" s="73">
        <v>-0.19198242481686412</v>
      </c>
      <c r="N30" s="14">
        <v>33.03</v>
      </c>
      <c r="O30" s="32"/>
    </row>
    <row r="31" spans="1:15" ht="10.5" customHeight="1" x14ac:dyDescent="0.25">
      <c r="A31" s="32"/>
      <c r="B31" s="74" t="s">
        <v>312</v>
      </c>
      <c r="C31" s="13">
        <v>18</v>
      </c>
      <c r="D31" s="73">
        <v>0.63636363636363646</v>
      </c>
      <c r="E31" s="13">
        <v>2717.5</v>
      </c>
      <c r="F31" s="73">
        <v>0.30791949245241756</v>
      </c>
      <c r="G31" s="73">
        <v>0.71181102362204718</v>
      </c>
      <c r="H31" s="14">
        <v>125.11</v>
      </c>
      <c r="I31" s="73">
        <v>0.17936259008835287</v>
      </c>
      <c r="J31" s="73">
        <v>0.47510734252335984</v>
      </c>
      <c r="K31" s="14">
        <v>106.68</v>
      </c>
      <c r="L31" s="73">
        <v>8.0293852300554303E-2</v>
      </c>
      <c r="M31" s="73">
        <v>0.16407812897828578</v>
      </c>
      <c r="N31" s="14">
        <v>21.06</v>
      </c>
      <c r="O31" s="32"/>
    </row>
    <row r="32" spans="1:15" ht="10.5" customHeight="1" x14ac:dyDescent="0.25">
      <c r="A32" s="32"/>
      <c r="B32" s="74" t="s">
        <v>359</v>
      </c>
      <c r="C32" s="13">
        <v>5</v>
      </c>
      <c r="D32" s="73">
        <v>-0.58333333333333326</v>
      </c>
      <c r="E32" s="13">
        <v>2486</v>
      </c>
      <c r="F32" s="73">
        <v>0.12743764172335603</v>
      </c>
      <c r="G32" s="73">
        <v>-8.5188592456301726E-2</v>
      </c>
      <c r="H32" s="14">
        <v>110.62</v>
      </c>
      <c r="I32" s="73">
        <v>-2.2042788943242408E-2</v>
      </c>
      <c r="J32" s="73">
        <v>-0.11581808008952121</v>
      </c>
      <c r="K32" s="14">
        <v>98.658000000000015</v>
      </c>
      <c r="L32" s="73">
        <v>-5.1623756348430749E-2</v>
      </c>
      <c r="M32" s="73">
        <v>-7.519685039370072E-2</v>
      </c>
      <c r="N32" s="14">
        <v>23.06</v>
      </c>
      <c r="O32" s="32"/>
    </row>
    <row r="33" spans="1:15" ht="10.5" customHeight="1" x14ac:dyDescent="0.25">
      <c r="A33" s="32"/>
      <c r="B33" s="74" t="s">
        <v>313</v>
      </c>
      <c r="C33" s="13">
        <v>14</v>
      </c>
      <c r="D33" s="73">
        <v>1.7999999999999998</v>
      </c>
      <c r="E33" s="13">
        <v>1503.1428571428571</v>
      </c>
      <c r="F33" s="73">
        <v>0.27169446458786561</v>
      </c>
      <c r="G33" s="73">
        <v>-0.3953568555338467</v>
      </c>
      <c r="H33" s="14">
        <v>87.227857142857133</v>
      </c>
      <c r="I33" s="73">
        <v>-5.0095209055439183E-2</v>
      </c>
      <c r="J33" s="73">
        <v>-0.21146395640158078</v>
      </c>
      <c r="K33" s="14">
        <v>92.875000000000014</v>
      </c>
      <c r="L33" s="73">
        <v>0.17325669530065713</v>
      </c>
      <c r="M33" s="73">
        <v>-5.8616635244987725E-2</v>
      </c>
      <c r="N33" s="14">
        <v>32</v>
      </c>
      <c r="O33" s="32"/>
    </row>
    <row r="34" spans="1:15" ht="10.5" customHeight="1" x14ac:dyDescent="0.25">
      <c r="A34" s="32"/>
      <c r="B34" s="74" t="s">
        <v>314</v>
      </c>
      <c r="C34" s="13">
        <v>5</v>
      </c>
      <c r="D34" s="73">
        <v>-0.61538461538461542</v>
      </c>
      <c r="E34" s="13">
        <v>1686</v>
      </c>
      <c r="F34" s="73">
        <v>-0.33902291917973471</v>
      </c>
      <c r="G34" s="73">
        <v>0.12164987644934433</v>
      </c>
      <c r="H34" s="14">
        <v>73.215999999999994</v>
      </c>
      <c r="I34" s="73">
        <v>-0.41796478955060523</v>
      </c>
      <c r="J34" s="73">
        <v>-0.16063511820437437</v>
      </c>
      <c r="K34" s="14">
        <v>78.733999999999995</v>
      </c>
      <c r="L34" s="73">
        <v>-0.36173431527222633</v>
      </c>
      <c r="M34" s="73">
        <v>-0.15225841184387634</v>
      </c>
      <c r="N34" s="14">
        <v>29.05</v>
      </c>
      <c r="O34" s="32"/>
    </row>
    <row r="35" spans="1:15" ht="10.5" customHeight="1" x14ac:dyDescent="0.25">
      <c r="A35" s="32"/>
      <c r="B35" s="74" t="s">
        <v>305</v>
      </c>
      <c r="C35" s="13">
        <v>8</v>
      </c>
      <c r="D35" s="73">
        <v>-0.5</v>
      </c>
      <c r="E35" s="13">
        <v>1596.25</v>
      </c>
      <c r="F35" s="73">
        <v>-0.10917335193582145</v>
      </c>
      <c r="G35" s="73">
        <v>-5.3232502965599005E-2</v>
      </c>
      <c r="H35" s="14">
        <v>87.872500000000002</v>
      </c>
      <c r="I35" s="73">
        <v>-6.6049329409654356E-2</v>
      </c>
      <c r="J35" s="73">
        <v>0.20018165428321688</v>
      </c>
      <c r="K35" s="14">
        <v>80.371250000000003</v>
      </c>
      <c r="L35" s="73">
        <v>-0.14055806182121966</v>
      </c>
      <c r="M35" s="73">
        <v>2.0794701145629757E-2</v>
      </c>
      <c r="N35" s="14">
        <v>28.02</v>
      </c>
      <c r="O35" s="32"/>
    </row>
    <row r="36" spans="1:15" ht="10.5" customHeight="1" x14ac:dyDescent="0.25">
      <c r="A36" s="32"/>
      <c r="B36" s="74" t="s">
        <v>316</v>
      </c>
      <c r="C36" s="13">
        <v>14</v>
      </c>
      <c r="D36" s="73">
        <v>0.27272727272727271</v>
      </c>
      <c r="E36" s="13">
        <v>2686.4285714285716</v>
      </c>
      <c r="F36" s="73">
        <v>0.26393132103140671</v>
      </c>
      <c r="G36" s="73">
        <v>0.68296230003356095</v>
      </c>
      <c r="H36" s="14">
        <v>124.33214285714287</v>
      </c>
      <c r="I36" s="73">
        <v>0.12872505234762621</v>
      </c>
      <c r="J36" s="73">
        <v>0.41491527903659131</v>
      </c>
      <c r="K36" s="14">
        <v>97.992142857142866</v>
      </c>
      <c r="L36" s="73">
        <v>1.7341083327266249E-2</v>
      </c>
      <c r="M36" s="73">
        <v>0.21924373276691433</v>
      </c>
      <c r="N36" s="14">
        <v>29.08</v>
      </c>
      <c r="O36" s="32"/>
    </row>
    <row r="37" spans="1:15" ht="10.5" customHeight="1" x14ac:dyDescent="0.25">
      <c r="A37" s="32"/>
      <c r="B37" s="74" t="s">
        <v>306</v>
      </c>
      <c r="C37" s="13">
        <v>10</v>
      </c>
      <c r="D37" s="73">
        <v>-0.41176470588235292</v>
      </c>
      <c r="E37" s="13">
        <v>3696</v>
      </c>
      <c r="F37" s="73">
        <v>0.64762029631572071</v>
      </c>
      <c r="G37" s="73">
        <v>0.37580430736506232</v>
      </c>
      <c r="H37" s="14">
        <v>155.441</v>
      </c>
      <c r="I37" s="73">
        <v>0.47877500769467507</v>
      </c>
      <c r="J37" s="73">
        <v>0.2502076810386924</v>
      </c>
      <c r="K37" s="14">
        <v>119.68299999999999</v>
      </c>
      <c r="L37" s="73">
        <v>0.26212648491051738</v>
      </c>
      <c r="M37" s="73">
        <v>0.22135302393048994</v>
      </c>
      <c r="N37" s="14">
        <v>26.01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261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13</v>
      </c>
      <c r="D42" s="73">
        <v>2.25</v>
      </c>
      <c r="E42" s="13">
        <v>2552.4615384615386</v>
      </c>
      <c r="F42" s="73">
        <v>-9.5753595443614059E-2</v>
      </c>
      <c r="G42" s="73">
        <v>-0.22878591848276608</v>
      </c>
      <c r="H42" s="14">
        <v>176.67384615384614</v>
      </c>
      <c r="I42" s="73">
        <v>-0.14036737508620145</v>
      </c>
      <c r="J42" s="73">
        <v>-0.15579709405067388</v>
      </c>
      <c r="K42" s="14">
        <v>111.49076923076922</v>
      </c>
      <c r="L42" s="73">
        <v>4.3969935210161903E-2</v>
      </c>
      <c r="M42" s="73">
        <v>-6.366230909920978E-2</v>
      </c>
      <c r="N42" s="14">
        <v>24.09</v>
      </c>
      <c r="O42" s="32"/>
    </row>
    <row r="43" spans="1:15" ht="10.5" customHeight="1" x14ac:dyDescent="0.25">
      <c r="A43" s="32"/>
      <c r="B43" s="74" t="s">
        <v>307</v>
      </c>
      <c r="C43" s="13">
        <v>4</v>
      </c>
      <c r="D43" s="73">
        <v>0</v>
      </c>
      <c r="E43" s="13">
        <v>3377.5</v>
      </c>
      <c r="F43" s="73">
        <v>0.26735459662288941</v>
      </c>
      <c r="G43" s="73">
        <v>0.32323247543849076</v>
      </c>
      <c r="H43" s="14">
        <v>205.44</v>
      </c>
      <c r="I43" s="73">
        <v>0.11597588136237702</v>
      </c>
      <c r="J43" s="73">
        <v>0.16282066911649462</v>
      </c>
      <c r="K43" s="14">
        <v>114.49249999999999</v>
      </c>
      <c r="L43" s="73">
        <v>-3.9069220923645176E-2</v>
      </c>
      <c r="M43" s="73">
        <v>2.6923581117443307E-2</v>
      </c>
      <c r="N43" s="14">
        <v>24.03</v>
      </c>
      <c r="O43" s="32"/>
    </row>
    <row r="44" spans="1:15" ht="10.5" customHeight="1" x14ac:dyDescent="0.25">
      <c r="A44" s="32"/>
      <c r="B44" s="74" t="s">
        <v>308</v>
      </c>
      <c r="C44" s="13">
        <v>7</v>
      </c>
      <c r="D44" s="73">
        <v>0.39999999999999991</v>
      </c>
      <c r="E44" s="13">
        <v>2444.2857142857142</v>
      </c>
      <c r="F44" s="73">
        <v>2.7010804321728754E-2</v>
      </c>
      <c r="G44" s="73">
        <v>-0.27630326742095801</v>
      </c>
      <c r="H44" s="14">
        <v>184.31428571428575</v>
      </c>
      <c r="I44" s="73">
        <v>0.46915480897115924</v>
      </c>
      <c r="J44" s="73">
        <v>-0.10283155318202031</v>
      </c>
      <c r="K44" s="14">
        <v>118.43857142857142</v>
      </c>
      <c r="L44" s="73">
        <v>1.3560266902043816E-2</v>
      </c>
      <c r="M44" s="73">
        <v>3.4465763509150538E-2</v>
      </c>
      <c r="N44" s="14">
        <v>33.03</v>
      </c>
      <c r="O44" s="32"/>
    </row>
    <row r="45" spans="1:15" ht="10.5" customHeight="1" x14ac:dyDescent="0.25">
      <c r="A45" s="32"/>
      <c r="B45" s="74" t="s">
        <v>309</v>
      </c>
      <c r="C45" s="13">
        <v>13</v>
      </c>
      <c r="D45" s="73">
        <v>1.1666666666666665</v>
      </c>
      <c r="E45" s="13">
        <v>3198.6923076923076</v>
      </c>
      <c r="F45" s="73">
        <v>0.45726301033818118</v>
      </c>
      <c r="G45" s="73">
        <v>0.30864092073910898</v>
      </c>
      <c r="H45" s="14">
        <v>195.31230769230766</v>
      </c>
      <c r="I45" s="73">
        <v>0.20384805037171883</v>
      </c>
      <c r="J45" s="73">
        <v>5.9669937874867074E-2</v>
      </c>
      <c r="K45" s="14">
        <v>121.56461538461537</v>
      </c>
      <c r="L45" s="73">
        <v>8.1006761679030426E-2</v>
      </c>
      <c r="M45" s="73">
        <v>2.6393799911114346E-2</v>
      </c>
      <c r="N45" s="14">
        <v>21.04</v>
      </c>
      <c r="O45" s="32"/>
    </row>
    <row r="46" spans="1:15" ht="10.5" customHeight="1" x14ac:dyDescent="0.25">
      <c r="A46" s="32"/>
      <c r="B46" s="74" t="s">
        <v>310</v>
      </c>
      <c r="C46" s="13">
        <v>10</v>
      </c>
      <c r="D46" s="73">
        <v>0.11111111111111116</v>
      </c>
      <c r="E46" s="13">
        <v>2790</v>
      </c>
      <c r="F46" s="73">
        <v>0.19061166429587484</v>
      </c>
      <c r="G46" s="73">
        <v>-0.12776855926700814</v>
      </c>
      <c r="H46" s="14">
        <v>172.81099999999998</v>
      </c>
      <c r="I46" s="73">
        <v>-0.1282884670354616</v>
      </c>
      <c r="J46" s="73">
        <v>-0.11520680881901191</v>
      </c>
      <c r="K46" s="14">
        <v>119.221</v>
      </c>
      <c r="L46" s="73">
        <v>-4.4082247187007262E-2</v>
      </c>
      <c r="M46" s="73">
        <v>-1.9278762797878879E-2</v>
      </c>
      <c r="N46" s="14">
        <v>21.08</v>
      </c>
      <c r="O46" s="32"/>
    </row>
    <row r="47" spans="1:15" ht="10.5" customHeight="1" x14ac:dyDescent="0.25">
      <c r="A47" s="32"/>
      <c r="B47" s="74" t="s">
        <v>311</v>
      </c>
      <c r="C47" s="13">
        <v>6</v>
      </c>
      <c r="D47" s="73">
        <v>0</v>
      </c>
      <c r="E47" s="13">
        <v>2595</v>
      </c>
      <c r="F47" s="73">
        <v>-0.2280614774417451</v>
      </c>
      <c r="G47" s="73">
        <v>-6.9892473118279619E-2</v>
      </c>
      <c r="H47" s="14">
        <v>225.73500000000001</v>
      </c>
      <c r="I47" s="73">
        <v>-5.0722606148109861E-2</v>
      </c>
      <c r="J47" s="73">
        <v>0.30625365283459982</v>
      </c>
      <c r="K47" s="14">
        <v>119.705</v>
      </c>
      <c r="L47" s="73">
        <v>-0.23040738915200487</v>
      </c>
      <c r="M47" s="73">
        <v>4.0596874711669173E-3</v>
      </c>
      <c r="N47" s="14">
        <v>30.08</v>
      </c>
      <c r="O47" s="32"/>
    </row>
    <row r="48" spans="1:15" ht="10.5" customHeight="1" x14ac:dyDescent="0.25">
      <c r="A48" s="32"/>
      <c r="B48" s="74" t="s">
        <v>312</v>
      </c>
      <c r="C48" s="13">
        <v>6</v>
      </c>
      <c r="D48" s="73">
        <v>0.5</v>
      </c>
      <c r="E48" s="13">
        <v>2961</v>
      </c>
      <c r="F48" s="73">
        <v>0.21977342945417089</v>
      </c>
      <c r="G48" s="73">
        <v>0.14104046242774571</v>
      </c>
      <c r="H48" s="14">
        <v>229.64499999999998</v>
      </c>
      <c r="I48" s="73">
        <v>0.25819088319088324</v>
      </c>
      <c r="J48" s="73">
        <v>1.7321195206768891E-2</v>
      </c>
      <c r="K48" s="14">
        <v>138.02666666666667</v>
      </c>
      <c r="L48" s="73">
        <v>0.15622011406392899</v>
      </c>
      <c r="M48" s="73">
        <v>0.1530568202386422</v>
      </c>
      <c r="N48" s="14">
        <v>31.1</v>
      </c>
      <c r="O48" s="32"/>
    </row>
    <row r="49" spans="1:15" ht="10.5" customHeight="1" x14ac:dyDescent="0.25">
      <c r="A49" s="32"/>
      <c r="B49" s="74" t="s">
        <v>359</v>
      </c>
      <c r="C49" s="13">
        <v>4</v>
      </c>
      <c r="D49" s="73">
        <v>-0.4285714285714286</v>
      </c>
      <c r="E49" s="13">
        <v>2978.75</v>
      </c>
      <c r="F49" s="73">
        <v>7.3147195059186876E-2</v>
      </c>
      <c r="G49" s="73">
        <v>5.9945964201282287E-3</v>
      </c>
      <c r="H49" s="14">
        <v>228.22499999999999</v>
      </c>
      <c r="I49" s="73">
        <v>0.26415430267062323</v>
      </c>
      <c r="J49" s="73">
        <v>-6.1834570750505247E-3</v>
      </c>
      <c r="K49" s="14">
        <v>123.9325</v>
      </c>
      <c r="L49" s="73">
        <v>-7.8353412374638665E-2</v>
      </c>
      <c r="M49" s="73">
        <v>-0.10211191074188564</v>
      </c>
      <c r="N49" s="14">
        <v>25.08</v>
      </c>
      <c r="O49" s="32"/>
    </row>
    <row r="50" spans="1:15" ht="10.5" customHeight="1" x14ac:dyDescent="0.25">
      <c r="A50" s="32"/>
      <c r="B50" s="74" t="s">
        <v>313</v>
      </c>
      <c r="C50" s="13">
        <v>5</v>
      </c>
      <c r="D50" s="73">
        <v>0.25</v>
      </c>
      <c r="E50" s="13">
        <v>2540</v>
      </c>
      <c r="F50" s="73">
        <v>4.9455984174084922E-3</v>
      </c>
      <c r="G50" s="73">
        <v>-0.14729332773814519</v>
      </c>
      <c r="H50" s="14">
        <v>161.602</v>
      </c>
      <c r="I50" s="73">
        <v>-5.9865904562444561E-2</v>
      </c>
      <c r="J50" s="73">
        <v>-0.29191806331471137</v>
      </c>
      <c r="K50" s="14">
        <v>101.98600000000002</v>
      </c>
      <c r="L50" s="73">
        <v>-0.11355063016079958</v>
      </c>
      <c r="M50" s="73">
        <v>-0.17708429992132801</v>
      </c>
      <c r="N50" s="14">
        <v>28.09</v>
      </c>
      <c r="O50" s="32"/>
    </row>
    <row r="51" spans="1:15" ht="10.5" customHeight="1" x14ac:dyDescent="0.25">
      <c r="A51" s="32"/>
      <c r="B51" s="74" t="s">
        <v>314</v>
      </c>
      <c r="C51" s="13">
        <v>6</v>
      </c>
      <c r="D51" s="73">
        <v>0.5</v>
      </c>
      <c r="E51" s="13">
        <v>2545.3333333333335</v>
      </c>
      <c r="F51" s="73">
        <v>-0.23735330836454427</v>
      </c>
      <c r="G51" s="73">
        <v>2.0997375328084544E-3</v>
      </c>
      <c r="H51" s="14">
        <v>193.77333333333331</v>
      </c>
      <c r="I51" s="73">
        <v>-9.2948867980464756E-2</v>
      </c>
      <c r="J51" s="73">
        <v>0.19907756917199859</v>
      </c>
      <c r="K51" s="14">
        <v>111.46500000000002</v>
      </c>
      <c r="L51" s="73">
        <v>-8.6502212752007757E-2</v>
      </c>
      <c r="M51" s="73">
        <v>9.2944129586413737E-2</v>
      </c>
      <c r="N51" s="14">
        <v>20.07</v>
      </c>
      <c r="O51" s="32"/>
    </row>
    <row r="52" spans="1:15" ht="10.5" customHeight="1" x14ac:dyDescent="0.25">
      <c r="A52" s="32"/>
      <c r="B52" s="74" t="s">
        <v>305</v>
      </c>
      <c r="C52" s="13">
        <v>7</v>
      </c>
      <c r="D52" s="73">
        <v>0</v>
      </c>
      <c r="E52" s="13">
        <v>3407.1428571428573</v>
      </c>
      <c r="F52" s="73">
        <v>0.23255813953488391</v>
      </c>
      <c r="G52" s="73">
        <v>0.3385841502656588</v>
      </c>
      <c r="H52" s="14">
        <v>192.20999999999998</v>
      </c>
      <c r="I52" s="73">
        <v>6.7884184961188643E-2</v>
      </c>
      <c r="J52" s="73">
        <v>-8.067845592788836E-3</v>
      </c>
      <c r="K52" s="14">
        <v>131.72285714285718</v>
      </c>
      <c r="L52" s="73">
        <v>0.10953876514686645</v>
      </c>
      <c r="M52" s="73">
        <v>0.18174186644109946</v>
      </c>
      <c r="N52" s="14">
        <v>22.04</v>
      </c>
      <c r="O52" s="32"/>
    </row>
    <row r="53" spans="1:15" ht="10.5" customHeight="1" x14ac:dyDescent="0.25">
      <c r="A53" s="32"/>
      <c r="B53" s="74" t="s">
        <v>316</v>
      </c>
      <c r="C53" s="13">
        <v>7</v>
      </c>
      <c r="D53" s="73">
        <v>-0.22222222222222221</v>
      </c>
      <c r="E53" s="13">
        <v>4105.7142857142853</v>
      </c>
      <c r="F53" s="73">
        <v>0.2405219918564665</v>
      </c>
      <c r="G53" s="73">
        <v>0.20503144654088024</v>
      </c>
      <c r="H53" s="14">
        <v>219.17857142857142</v>
      </c>
      <c r="I53" s="73">
        <v>4.7303780100526716E-2</v>
      </c>
      <c r="J53" s="73">
        <v>0.14030784781526173</v>
      </c>
      <c r="K53" s="14">
        <v>132.43</v>
      </c>
      <c r="L53" s="73">
        <v>0.11219252734127161</v>
      </c>
      <c r="M53" s="73">
        <v>5.3684142029799542E-3</v>
      </c>
      <c r="N53" s="14">
        <v>22.11</v>
      </c>
      <c r="O53" s="32"/>
    </row>
    <row r="54" spans="1:15" ht="10.5" customHeight="1" x14ac:dyDescent="0.25">
      <c r="A54" s="32"/>
      <c r="B54" s="74" t="s">
        <v>306</v>
      </c>
      <c r="C54" s="13">
        <v>5</v>
      </c>
      <c r="D54" s="73">
        <v>-0.61538461538461542</v>
      </c>
      <c r="E54" s="13">
        <v>3874</v>
      </c>
      <c r="F54" s="73">
        <v>0.51775058766801263</v>
      </c>
      <c r="G54" s="73">
        <v>-5.6437021572720902E-2</v>
      </c>
      <c r="H54" s="14">
        <v>201.57400000000001</v>
      </c>
      <c r="I54" s="73">
        <v>0.14093853950782842</v>
      </c>
      <c r="J54" s="73">
        <v>-8.0320677855629685E-2</v>
      </c>
      <c r="K54" s="14">
        <v>125.55</v>
      </c>
      <c r="L54" s="73">
        <v>0.1261021954214907</v>
      </c>
      <c r="M54" s="73">
        <v>-5.1951974628105524E-2</v>
      </c>
      <c r="N54" s="14">
        <v>20.07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262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9</v>
      </c>
      <c r="D59" s="73">
        <v>0.5</v>
      </c>
      <c r="E59" s="13">
        <v>3315.5555555555557</v>
      </c>
      <c r="F59" s="73">
        <v>-1.8582469988488781E-2</v>
      </c>
      <c r="G59" s="73">
        <v>0.22912161466378334</v>
      </c>
      <c r="H59" s="14">
        <v>95.342222222222219</v>
      </c>
      <c r="I59" s="73">
        <v>5.2381127586249354E-2</v>
      </c>
      <c r="J59" s="73">
        <v>-0.15113653507047231</v>
      </c>
      <c r="K59" s="14">
        <v>96.28</v>
      </c>
      <c r="L59" s="73">
        <v>-5.7787346479424628E-2</v>
      </c>
      <c r="M59" s="73">
        <v>-3.6091505231015675E-2</v>
      </c>
      <c r="N59" s="14">
        <v>20</v>
      </c>
      <c r="O59" s="32"/>
    </row>
    <row r="60" spans="1:15" ht="10.5" customHeight="1" x14ac:dyDescent="0.25">
      <c r="A60" s="32"/>
      <c r="B60" s="74" t="s">
        <v>307</v>
      </c>
      <c r="C60" s="13">
        <v>4</v>
      </c>
      <c r="D60" s="73">
        <v>-0.19999999999999996</v>
      </c>
      <c r="E60" s="13">
        <v>2885</v>
      </c>
      <c r="F60" s="73">
        <v>-7.413350449293965E-2</v>
      </c>
      <c r="G60" s="73">
        <v>-0.12985924932975879</v>
      </c>
      <c r="H60" s="14">
        <v>120.88000000000001</v>
      </c>
      <c r="I60" s="73">
        <v>0.20516041554505415</v>
      </c>
      <c r="J60" s="73">
        <v>0.26785381316427381</v>
      </c>
      <c r="K60" s="14">
        <v>106.33499999999999</v>
      </c>
      <c r="L60" s="73">
        <v>0.17674073746182106</v>
      </c>
      <c r="M60" s="73">
        <v>0.10443498130452844</v>
      </c>
      <c r="N60" s="14">
        <v>27.05</v>
      </c>
      <c r="O60" s="32"/>
    </row>
    <row r="61" spans="1:15" ht="10.5" customHeight="1" x14ac:dyDescent="0.25">
      <c r="A61" s="32"/>
      <c r="B61" s="74" t="s">
        <v>308</v>
      </c>
      <c r="C61" s="13">
        <v>4</v>
      </c>
      <c r="D61" s="73">
        <v>0</v>
      </c>
      <c r="E61" s="13">
        <v>1607.5</v>
      </c>
      <c r="F61" s="73">
        <v>-0.5416963649322879</v>
      </c>
      <c r="G61" s="73">
        <v>-0.44280762564991338</v>
      </c>
      <c r="H61" s="14">
        <v>77.245000000000005</v>
      </c>
      <c r="I61" s="73">
        <v>-0.15926097249054438</v>
      </c>
      <c r="J61" s="73">
        <v>-0.36097782925215094</v>
      </c>
      <c r="K61" s="14">
        <v>78.87</v>
      </c>
      <c r="L61" s="73">
        <v>-0.16316082654712327</v>
      </c>
      <c r="M61" s="73">
        <v>-0.25828748765693321</v>
      </c>
      <c r="N61" s="14">
        <v>43.11</v>
      </c>
      <c r="O61" s="32"/>
    </row>
    <row r="62" spans="1:15" ht="10.5" customHeight="1" x14ac:dyDescent="0.25">
      <c r="A62" s="32"/>
      <c r="B62" s="74" t="s">
        <v>309</v>
      </c>
      <c r="C62" s="13">
        <v>10</v>
      </c>
      <c r="D62" s="73">
        <v>0.66666666666666674</v>
      </c>
      <c r="E62" s="13">
        <v>3224</v>
      </c>
      <c r="F62" s="73">
        <v>-0.20198019801980194</v>
      </c>
      <c r="G62" s="73">
        <v>1.0055987558320374</v>
      </c>
      <c r="H62" s="14">
        <v>85.135999999999996</v>
      </c>
      <c r="I62" s="73">
        <v>-0.18941254879558211</v>
      </c>
      <c r="J62" s="73">
        <v>0.10215547931904956</v>
      </c>
      <c r="K62" s="14">
        <v>94.301000000000016</v>
      </c>
      <c r="L62" s="73">
        <v>-0.13282449767805404</v>
      </c>
      <c r="M62" s="73">
        <v>0.19565107138328908</v>
      </c>
      <c r="N62" s="14">
        <v>25.09</v>
      </c>
      <c r="O62" s="32"/>
    </row>
    <row r="63" spans="1:15" ht="10.5" customHeight="1" x14ac:dyDescent="0.25">
      <c r="A63" s="32"/>
      <c r="B63" s="74" t="s">
        <v>310</v>
      </c>
      <c r="C63" s="13">
        <v>3</v>
      </c>
      <c r="D63" s="73">
        <v>-0.5</v>
      </c>
      <c r="E63" s="13">
        <v>2446.6666666666665</v>
      </c>
      <c r="F63" s="73">
        <v>-0.36642209753992228</v>
      </c>
      <c r="G63" s="73">
        <v>-0.24110835401157982</v>
      </c>
      <c r="H63" s="14">
        <v>86.74</v>
      </c>
      <c r="I63" s="73">
        <v>-0.32005069178610168</v>
      </c>
      <c r="J63" s="73">
        <v>1.8840443525652839E-2</v>
      </c>
      <c r="K63" s="14">
        <v>78.339999999999989</v>
      </c>
      <c r="L63" s="73">
        <v>-0.34759254375615922</v>
      </c>
      <c r="M63" s="73">
        <v>-0.16925589336274283</v>
      </c>
      <c r="N63" s="14">
        <v>32.06</v>
      </c>
      <c r="O63" s="32"/>
    </row>
    <row r="64" spans="1:15" ht="10.5" customHeight="1" x14ac:dyDescent="0.25">
      <c r="A64" s="32"/>
      <c r="B64" s="74" t="s">
        <v>311</v>
      </c>
      <c r="C64" s="13">
        <v>3</v>
      </c>
      <c r="D64" s="73">
        <v>-0.4</v>
      </c>
      <c r="E64" s="13">
        <v>2093.3333333333335</v>
      </c>
      <c r="F64" s="73">
        <v>-0.20767095634620236</v>
      </c>
      <c r="G64" s="73">
        <v>-0.14441416893732961</v>
      </c>
      <c r="H64" s="14">
        <v>88.15666666666668</v>
      </c>
      <c r="I64" s="73">
        <v>6.9421193520473157E-2</v>
      </c>
      <c r="J64" s="73">
        <v>1.6332334178772001E-2</v>
      </c>
      <c r="K64" s="14">
        <v>87.306666666666658</v>
      </c>
      <c r="L64" s="73">
        <v>-0.11930652786464124</v>
      </c>
      <c r="M64" s="73">
        <v>0.11445834397072585</v>
      </c>
      <c r="N64" s="14">
        <v>24</v>
      </c>
      <c r="O64" s="32"/>
    </row>
    <row r="65" spans="1:15" ht="10.5" customHeight="1" x14ac:dyDescent="0.25">
      <c r="A65" s="32"/>
      <c r="B65" s="74" t="s">
        <v>312</v>
      </c>
      <c r="C65" s="13">
        <v>3</v>
      </c>
      <c r="D65" s="73">
        <v>-0.25</v>
      </c>
      <c r="E65" s="13">
        <v>3213.3333333333335</v>
      </c>
      <c r="F65" s="73">
        <v>-0.25140749369054549</v>
      </c>
      <c r="G65" s="73">
        <v>0.53503184713375784</v>
      </c>
      <c r="H65" s="14">
        <v>119.83</v>
      </c>
      <c r="I65" s="73">
        <v>-0.28203591917436832</v>
      </c>
      <c r="J65" s="73">
        <v>0.3592846069497484</v>
      </c>
      <c r="K65" s="14">
        <v>121.35333333333331</v>
      </c>
      <c r="L65" s="73">
        <v>-0.14616570802038087</v>
      </c>
      <c r="M65" s="73">
        <v>0.38996640195479526</v>
      </c>
      <c r="N65" s="14">
        <v>22</v>
      </c>
      <c r="O65" s="32"/>
    </row>
    <row r="66" spans="1:15" ht="10.5" customHeight="1" x14ac:dyDescent="0.25">
      <c r="A66" s="32"/>
      <c r="B66" s="74" t="s">
        <v>359</v>
      </c>
      <c r="C66" s="13">
        <v>5</v>
      </c>
      <c r="D66" s="73">
        <v>0</v>
      </c>
      <c r="E66" s="13">
        <v>3220</v>
      </c>
      <c r="F66" s="73">
        <v>0.24151758173966686</v>
      </c>
      <c r="G66" s="73">
        <v>2.0746887966804906E-3</v>
      </c>
      <c r="H66" s="14">
        <v>75.436000000000007</v>
      </c>
      <c r="I66" s="73">
        <v>-0.35561136452941067</v>
      </c>
      <c r="J66" s="73">
        <v>-0.37047483935575387</v>
      </c>
      <c r="K66" s="14">
        <v>102.188</v>
      </c>
      <c r="L66" s="73">
        <v>-0.24129840817296277</v>
      </c>
      <c r="M66" s="73">
        <v>-0.15793001153655972</v>
      </c>
      <c r="N66" s="14">
        <v>21.03</v>
      </c>
      <c r="O66" s="32"/>
    </row>
    <row r="67" spans="1:15" ht="10.5" customHeight="1" x14ac:dyDescent="0.25">
      <c r="A67" s="32"/>
      <c r="B67" s="74" t="s">
        <v>313</v>
      </c>
      <c r="C67" s="13">
        <v>5</v>
      </c>
      <c r="D67" s="73">
        <v>0</v>
      </c>
      <c r="E67" s="13">
        <v>4652</v>
      </c>
      <c r="F67" s="73">
        <v>0.81336243860606516</v>
      </c>
      <c r="G67" s="73">
        <v>0.44472049689440984</v>
      </c>
      <c r="H67" s="14">
        <v>142.98599999999999</v>
      </c>
      <c r="I67" s="73">
        <v>0.57668048694424834</v>
      </c>
      <c r="J67" s="73">
        <v>0.89546105307810553</v>
      </c>
      <c r="K67" s="14">
        <v>117.45399999999999</v>
      </c>
      <c r="L67" s="73">
        <v>0.27903735162800825</v>
      </c>
      <c r="M67" s="73">
        <v>0.14939131796297023</v>
      </c>
      <c r="N67" s="14">
        <v>25</v>
      </c>
      <c r="O67" s="32"/>
    </row>
    <row r="68" spans="1:15" ht="10.5" customHeight="1" x14ac:dyDescent="0.25">
      <c r="A68" s="32"/>
      <c r="B68" s="74" t="s">
        <v>314</v>
      </c>
      <c r="C68" s="13">
        <v>9</v>
      </c>
      <c r="D68" s="73">
        <v>0.28571428571428581</v>
      </c>
      <c r="E68" s="13">
        <v>3300.5555555555557</v>
      </c>
      <c r="F68" s="73">
        <v>9.1350443499711442E-2</v>
      </c>
      <c r="G68" s="73">
        <v>-0.29050826406802333</v>
      </c>
      <c r="H68" s="14">
        <v>110.51444444444445</v>
      </c>
      <c r="I68" s="73">
        <v>4.3446918775693177E-2</v>
      </c>
      <c r="J68" s="73">
        <v>-0.22709604825336427</v>
      </c>
      <c r="K68" s="14">
        <v>101.82777777777778</v>
      </c>
      <c r="L68" s="73">
        <v>8.9483292998768782E-2</v>
      </c>
      <c r="M68" s="73">
        <v>-0.1330412095137008</v>
      </c>
      <c r="N68" s="14">
        <v>25.03</v>
      </c>
      <c r="O68" s="32"/>
    </row>
    <row r="69" spans="1:15" ht="10.5" customHeight="1" x14ac:dyDescent="0.25">
      <c r="A69" s="32"/>
      <c r="B69" s="74" t="s">
        <v>305</v>
      </c>
      <c r="C69" s="13">
        <v>4</v>
      </c>
      <c r="D69" s="73">
        <v>-0.4285714285714286</v>
      </c>
      <c r="E69" s="13">
        <v>2790</v>
      </c>
      <c r="F69" s="73">
        <v>-0.12812500000000004</v>
      </c>
      <c r="G69" s="73">
        <v>-0.15468776300286147</v>
      </c>
      <c r="H69" s="14">
        <v>146.7175</v>
      </c>
      <c r="I69" s="73">
        <v>0.76231188976783315</v>
      </c>
      <c r="J69" s="73">
        <v>0.3275866402581864</v>
      </c>
      <c r="K69" s="14">
        <v>106.78</v>
      </c>
      <c r="L69" s="73">
        <v>9.2059317700343257E-2</v>
      </c>
      <c r="M69" s="73">
        <v>4.8633313328604988E-2</v>
      </c>
      <c r="N69" s="14">
        <v>47.01</v>
      </c>
      <c r="O69" s="32"/>
    </row>
    <row r="70" spans="1:15" ht="10.5" customHeight="1" x14ac:dyDescent="0.25">
      <c r="A70" s="32"/>
      <c r="B70" s="74" t="s">
        <v>316</v>
      </c>
      <c r="C70" s="13">
        <v>5</v>
      </c>
      <c r="D70" s="73">
        <v>0.25</v>
      </c>
      <c r="E70" s="13">
        <v>2839.2</v>
      </c>
      <c r="F70" s="73">
        <v>5.2530120481927733E-2</v>
      </c>
      <c r="G70" s="73">
        <v>1.7634408602150486E-2</v>
      </c>
      <c r="H70" s="14">
        <v>87.981999999999999</v>
      </c>
      <c r="I70" s="73">
        <v>-0.21666703763883632</v>
      </c>
      <c r="J70" s="73">
        <v>-0.40033056724657934</v>
      </c>
      <c r="K70" s="14">
        <v>98.622000000000014</v>
      </c>
      <c r="L70" s="73">
        <v>-1.2644541222405548E-2</v>
      </c>
      <c r="M70" s="73">
        <v>-7.640007492039691E-2</v>
      </c>
      <c r="N70" s="14">
        <v>22.03</v>
      </c>
      <c r="O70" s="32"/>
    </row>
    <row r="71" spans="1:15" ht="10.5" customHeight="1" x14ac:dyDescent="0.25">
      <c r="A71" s="32"/>
      <c r="B71" s="74" t="s">
        <v>306</v>
      </c>
      <c r="C71" s="13">
        <v>5</v>
      </c>
      <c r="D71" s="73">
        <v>-0.44444444444444442</v>
      </c>
      <c r="E71" s="13">
        <v>2942</v>
      </c>
      <c r="F71" s="73">
        <v>-0.11266756032171588</v>
      </c>
      <c r="G71" s="73">
        <v>3.6207382361228557E-2</v>
      </c>
      <c r="H71" s="14">
        <v>82.91</v>
      </c>
      <c r="I71" s="73">
        <v>-0.13039576729442481</v>
      </c>
      <c r="J71" s="73">
        <v>-5.7648155304494186E-2</v>
      </c>
      <c r="K71" s="14">
        <v>89.335999999999984</v>
      </c>
      <c r="L71" s="73">
        <v>-7.2122974657249816E-2</v>
      </c>
      <c r="M71" s="73">
        <v>-9.4157490215165285E-2</v>
      </c>
      <c r="N71" s="14">
        <v>30.09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6</v>
      </c>
      <c r="D76" s="73">
        <v>5</v>
      </c>
      <c r="E76" s="13">
        <v>1457</v>
      </c>
      <c r="F76" s="73">
        <v>-0.38781512605042012</v>
      </c>
      <c r="G76" s="73">
        <v>-6.5909090909090917E-3</v>
      </c>
      <c r="H76" s="14">
        <v>160.47</v>
      </c>
      <c r="I76" s="73">
        <v>0.42792311799252536</v>
      </c>
      <c r="J76" s="73">
        <v>0.23600092428560404</v>
      </c>
      <c r="K76" s="14">
        <v>111.435</v>
      </c>
      <c r="L76" s="73">
        <v>0.15933208489388262</v>
      </c>
      <c r="M76" s="73">
        <v>-0.14375176087903085</v>
      </c>
      <c r="N76" s="14">
        <v>30.01</v>
      </c>
      <c r="O76" s="32"/>
    </row>
    <row r="77" spans="1:15" ht="10.5" customHeight="1" x14ac:dyDescent="0.25">
      <c r="A77" s="32"/>
      <c r="B77" s="74" t="s">
        <v>307</v>
      </c>
      <c r="C77" s="13">
        <v>5</v>
      </c>
      <c r="D77" s="73">
        <v>0.25</v>
      </c>
      <c r="E77" s="13">
        <v>1468</v>
      </c>
      <c r="F77" s="73">
        <v>-0.19671682626538989</v>
      </c>
      <c r="G77" s="73">
        <v>7.5497597803706462E-3</v>
      </c>
      <c r="H77" s="14">
        <v>116.398</v>
      </c>
      <c r="I77" s="73">
        <v>0.11821697048298385</v>
      </c>
      <c r="J77" s="73">
        <v>-0.27464323549573133</v>
      </c>
      <c r="K77" s="14">
        <v>99.438000000000017</v>
      </c>
      <c r="L77" s="73">
        <v>0.11203310221426999</v>
      </c>
      <c r="M77" s="73">
        <v>-0.1076591735092205</v>
      </c>
      <c r="N77" s="14">
        <v>29.09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3" t="s">
        <v>351</v>
      </c>
      <c r="F78" s="73" t="s">
        <v>351</v>
      </c>
      <c r="G78" s="73" t="s">
        <v>351</v>
      </c>
      <c r="H78" s="14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2</v>
      </c>
      <c r="D79" s="73">
        <v>-0.66666666666666674</v>
      </c>
      <c r="E79" s="13">
        <v>1569</v>
      </c>
      <c r="F79" s="73">
        <v>4.1371681415929062E-2</v>
      </c>
      <c r="G79" s="73" t="s">
        <v>351</v>
      </c>
      <c r="H79" s="14">
        <v>113.465</v>
      </c>
      <c r="I79" s="73">
        <v>-4.159979728017571E-2</v>
      </c>
      <c r="J79" s="73" t="s">
        <v>351</v>
      </c>
      <c r="K79" s="14">
        <v>89.15</v>
      </c>
      <c r="L79" s="73">
        <v>-0.10079682614396657</v>
      </c>
      <c r="M79" s="73" t="s">
        <v>351</v>
      </c>
      <c r="N79" s="14">
        <v>38.06</v>
      </c>
      <c r="O79" s="32"/>
    </row>
    <row r="80" spans="1:15" ht="10.5" customHeight="1" x14ac:dyDescent="0.25">
      <c r="A80" s="32"/>
      <c r="B80" s="74" t="s">
        <v>310</v>
      </c>
      <c r="C80" s="13">
        <v>4</v>
      </c>
      <c r="D80" s="73">
        <v>1</v>
      </c>
      <c r="E80" s="13">
        <v>2092.5</v>
      </c>
      <c r="F80" s="73">
        <v>4.6249999999999902E-2</v>
      </c>
      <c r="G80" s="73">
        <v>0.33365200764818348</v>
      </c>
      <c r="H80" s="14">
        <v>151.1225</v>
      </c>
      <c r="I80" s="73">
        <v>0.33707144437071435</v>
      </c>
      <c r="J80" s="73">
        <v>0.33188648481910721</v>
      </c>
      <c r="K80" s="14">
        <v>105.68</v>
      </c>
      <c r="L80" s="73">
        <v>0.14819643633202984</v>
      </c>
      <c r="M80" s="73">
        <v>0.18541783510936627</v>
      </c>
      <c r="N80" s="14">
        <v>22.03</v>
      </c>
      <c r="O80" s="32"/>
    </row>
    <row r="81" spans="1:15" ht="10.5" customHeight="1" x14ac:dyDescent="0.25">
      <c r="A81" s="32"/>
      <c r="B81" s="74" t="s">
        <v>311</v>
      </c>
      <c r="C81" s="13">
        <v>5</v>
      </c>
      <c r="D81" s="73">
        <v>1.5</v>
      </c>
      <c r="E81" s="13">
        <v>1299</v>
      </c>
      <c r="F81" s="73">
        <v>0.75540540540540535</v>
      </c>
      <c r="G81" s="73">
        <v>-0.37921146953405016</v>
      </c>
      <c r="H81" s="14">
        <v>129.17999999999998</v>
      </c>
      <c r="I81" s="73">
        <v>0.94299466044972524</v>
      </c>
      <c r="J81" s="73">
        <v>-0.14519677744875858</v>
      </c>
      <c r="K81" s="14">
        <v>98.718000000000004</v>
      </c>
      <c r="L81" s="73">
        <v>0.39817293392819209</v>
      </c>
      <c r="M81" s="73">
        <v>-6.5878122634367875E-2</v>
      </c>
      <c r="N81" s="14">
        <v>36.1</v>
      </c>
      <c r="O81" s="32"/>
    </row>
    <row r="82" spans="1:15" ht="10.5" customHeight="1" x14ac:dyDescent="0.25">
      <c r="A82" s="32"/>
      <c r="B82" s="74" t="s">
        <v>312</v>
      </c>
      <c r="C82" s="13">
        <v>3</v>
      </c>
      <c r="D82" s="73">
        <v>-0.25</v>
      </c>
      <c r="E82" s="13">
        <v>1810</v>
      </c>
      <c r="F82" s="73">
        <v>-0.35229915906244413</v>
      </c>
      <c r="G82" s="73">
        <v>0.39337952270977672</v>
      </c>
      <c r="H82" s="14">
        <v>147.59</v>
      </c>
      <c r="I82" s="73">
        <v>-0.29753334681881471</v>
      </c>
      <c r="J82" s="73">
        <v>0.14251432110233808</v>
      </c>
      <c r="K82" s="14">
        <v>140.55333333333331</v>
      </c>
      <c r="L82" s="73">
        <v>-0.19137409447648646</v>
      </c>
      <c r="M82" s="73">
        <v>0.42378627335777974</v>
      </c>
      <c r="N82" s="14">
        <v>33.07</v>
      </c>
      <c r="O82" s="32"/>
    </row>
    <row r="83" spans="1:15" ht="10.5" customHeight="1" x14ac:dyDescent="0.25">
      <c r="A83" s="32"/>
      <c r="B83" s="74" t="s">
        <v>359</v>
      </c>
      <c r="C83" s="13">
        <v>4</v>
      </c>
      <c r="D83" s="73">
        <v>1</v>
      </c>
      <c r="E83" s="13">
        <v>1157.5</v>
      </c>
      <c r="F83" s="73">
        <v>-0.47158183063227577</v>
      </c>
      <c r="G83" s="73">
        <v>-0.36049723756906082</v>
      </c>
      <c r="H83" s="14">
        <v>133.10749999999999</v>
      </c>
      <c r="I83" s="73">
        <v>0.24837045720984752</v>
      </c>
      <c r="J83" s="73">
        <v>-9.8126566840571972E-2</v>
      </c>
      <c r="K83" s="14">
        <v>98.015000000000001</v>
      </c>
      <c r="L83" s="73">
        <v>-2.5065897448649732E-2</v>
      </c>
      <c r="M83" s="73">
        <v>-0.30264905373997997</v>
      </c>
      <c r="N83" s="14">
        <v>39.03</v>
      </c>
      <c r="O83" s="32"/>
    </row>
    <row r="84" spans="1:15" ht="10.5" customHeight="1" x14ac:dyDescent="0.25">
      <c r="A84" s="32"/>
      <c r="B84" s="74" t="s">
        <v>313</v>
      </c>
      <c r="C84" s="13">
        <v>1</v>
      </c>
      <c r="D84" s="73">
        <v>-0.75</v>
      </c>
      <c r="E84" s="13">
        <v>440</v>
      </c>
      <c r="F84" s="73">
        <v>-0.79511059371362047</v>
      </c>
      <c r="G84" s="73">
        <v>-0.61987041036717061</v>
      </c>
      <c r="H84" s="14">
        <v>60.36</v>
      </c>
      <c r="I84" s="73">
        <v>-0.59226547327535262</v>
      </c>
      <c r="J84" s="73">
        <v>-0.54653193847078485</v>
      </c>
      <c r="K84" s="14">
        <v>75.34</v>
      </c>
      <c r="L84" s="73">
        <v>-0.25289436497508488</v>
      </c>
      <c r="M84" s="73">
        <v>-0.23134214150895271</v>
      </c>
      <c r="N84" s="14">
        <v>48.05</v>
      </c>
      <c r="O84" s="32"/>
    </row>
    <row r="85" spans="1:15" ht="10.5" customHeight="1" x14ac:dyDescent="0.25">
      <c r="A85" s="32"/>
      <c r="B85" s="74" t="s">
        <v>314</v>
      </c>
      <c r="C85" s="13">
        <v>7</v>
      </c>
      <c r="D85" s="73">
        <v>0.16666666666666674</v>
      </c>
      <c r="E85" s="13">
        <v>1474.2857142857142</v>
      </c>
      <c r="F85" s="73">
        <v>-8.3279948750801802E-3</v>
      </c>
      <c r="G85" s="73">
        <v>2.3506493506493507</v>
      </c>
      <c r="H85" s="14">
        <v>114.90428571428572</v>
      </c>
      <c r="I85" s="73">
        <v>-0.20364811859850718</v>
      </c>
      <c r="J85" s="73">
        <v>0.90364953138312987</v>
      </c>
      <c r="K85" s="14">
        <v>98.675714285714278</v>
      </c>
      <c r="L85" s="73">
        <v>1.3427167823703234E-2</v>
      </c>
      <c r="M85" s="73">
        <v>0.3097387083317531</v>
      </c>
      <c r="N85" s="14">
        <v>29</v>
      </c>
      <c r="O85" s="32"/>
    </row>
    <row r="86" spans="1:15" ht="10.5" customHeight="1" x14ac:dyDescent="0.25">
      <c r="A86" s="32"/>
      <c r="B86" s="74" t="s">
        <v>305</v>
      </c>
      <c r="C86" s="13">
        <v>2</v>
      </c>
      <c r="D86" s="73">
        <v>-0.6</v>
      </c>
      <c r="E86" s="13">
        <v>1000</v>
      </c>
      <c r="F86" s="73">
        <v>-0.46874070296230186</v>
      </c>
      <c r="G86" s="73">
        <v>-0.32170542635658916</v>
      </c>
      <c r="H86" s="14">
        <v>66.38</v>
      </c>
      <c r="I86" s="73">
        <v>-0.64613941190268043</v>
      </c>
      <c r="J86" s="73">
        <v>-0.42230179155321823</v>
      </c>
      <c r="K86" s="14">
        <v>104.005</v>
      </c>
      <c r="L86" s="73">
        <v>-0.17841061695236582</v>
      </c>
      <c r="M86" s="73">
        <v>5.4008078409798266E-2</v>
      </c>
      <c r="N86" s="14">
        <v>30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0</v>
      </c>
      <c r="E87" s="13">
        <v>1460</v>
      </c>
      <c r="F87" s="73">
        <v>-4.5454545454546302E-3</v>
      </c>
      <c r="G87" s="73">
        <v>0.45999999999999996</v>
      </c>
      <c r="H87" s="14">
        <v>87.603333333333339</v>
      </c>
      <c r="I87" s="73">
        <v>-0.32524583429613085</v>
      </c>
      <c r="J87" s="73">
        <v>0.31972481671186115</v>
      </c>
      <c r="K87" s="14">
        <v>89.133333333333326</v>
      </c>
      <c r="L87" s="73">
        <v>-0.31511410496119674</v>
      </c>
      <c r="M87" s="73">
        <v>-0.14298992035639313</v>
      </c>
      <c r="N87" s="14">
        <v>30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>
        <v>-0.83333333333333337</v>
      </c>
      <c r="E88" s="13">
        <v>1200</v>
      </c>
      <c r="F88" s="73">
        <v>-0.17638984214138642</v>
      </c>
      <c r="G88" s="73">
        <v>-0.17808219178082196</v>
      </c>
      <c r="H88" s="14">
        <v>191.03</v>
      </c>
      <c r="I88" s="73">
        <v>0.19044058079391779</v>
      </c>
      <c r="J88" s="73">
        <v>1.1806247859670482</v>
      </c>
      <c r="K88" s="14">
        <v>95.23</v>
      </c>
      <c r="L88" s="73">
        <v>-0.14542109750078525</v>
      </c>
      <c r="M88" s="73">
        <v>6.8399401645474978E-2</v>
      </c>
      <c r="N88" s="14">
        <v>42.03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116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7</v>
      </c>
      <c r="D8" s="73">
        <v>0.39999999999999991</v>
      </c>
      <c r="E8" s="13">
        <v>1429.2857142857142</v>
      </c>
      <c r="F8" s="73">
        <v>-0.3937539386300839</v>
      </c>
      <c r="G8" s="73">
        <v>-0.19703049759229541</v>
      </c>
      <c r="H8" s="14">
        <v>121.99</v>
      </c>
      <c r="I8" s="73">
        <v>0.25372551437791624</v>
      </c>
      <c r="J8" s="73">
        <v>0.94375398342893568</v>
      </c>
      <c r="K8" s="14">
        <v>97.622857142857143</v>
      </c>
      <c r="L8" s="73">
        <v>3.8209689916592016E-2</v>
      </c>
      <c r="M8" s="73">
        <v>0.15598409879049302</v>
      </c>
      <c r="N8" s="14">
        <v>34.049999999999997</v>
      </c>
      <c r="O8" s="32"/>
    </row>
    <row r="9" spans="1:15" ht="10.5" customHeight="1" x14ac:dyDescent="0.25">
      <c r="A9" s="32"/>
      <c r="B9" s="74" t="s">
        <v>307</v>
      </c>
      <c r="C9" s="13">
        <v>4</v>
      </c>
      <c r="D9" s="73">
        <v>-0.19999999999999996</v>
      </c>
      <c r="E9" s="13">
        <v>1597</v>
      </c>
      <c r="F9" s="73">
        <v>-0.25234082397003743</v>
      </c>
      <c r="G9" s="73">
        <v>0.11734132933533248</v>
      </c>
      <c r="H9" s="14">
        <v>129.6525</v>
      </c>
      <c r="I9" s="73">
        <v>0.39585396839068099</v>
      </c>
      <c r="J9" s="73">
        <v>6.2812525616853909E-2</v>
      </c>
      <c r="K9" s="14">
        <v>113.57249999999999</v>
      </c>
      <c r="L9" s="73">
        <v>0.28330508474576255</v>
      </c>
      <c r="M9" s="73">
        <v>0.16338020955279786</v>
      </c>
      <c r="N9" s="14">
        <v>45.04</v>
      </c>
      <c r="O9" s="32"/>
    </row>
    <row r="10" spans="1:15" ht="10.5" customHeight="1" x14ac:dyDescent="0.25">
      <c r="A10" s="32"/>
      <c r="B10" s="74" t="s">
        <v>308</v>
      </c>
      <c r="C10" s="13">
        <v>5</v>
      </c>
      <c r="D10" s="73">
        <v>1.5</v>
      </c>
      <c r="E10" s="13">
        <v>1762</v>
      </c>
      <c r="F10" s="73">
        <v>-0.3881944444444444</v>
      </c>
      <c r="G10" s="73">
        <v>0.10331872260488417</v>
      </c>
      <c r="H10" s="14">
        <v>79.757999999999996</v>
      </c>
      <c r="I10" s="73">
        <v>-0.28535459880829717</v>
      </c>
      <c r="J10" s="73">
        <v>-0.38483253311737153</v>
      </c>
      <c r="K10" s="14">
        <v>90.304000000000002</v>
      </c>
      <c r="L10" s="73">
        <v>-0.18564343042654885</v>
      </c>
      <c r="M10" s="73">
        <v>-0.20487794140306848</v>
      </c>
      <c r="N10" s="14">
        <v>25</v>
      </c>
      <c r="O10" s="32"/>
    </row>
    <row r="11" spans="1:15" ht="10.5" customHeight="1" x14ac:dyDescent="0.25">
      <c r="A11" s="32"/>
      <c r="B11" s="74" t="s">
        <v>309</v>
      </c>
      <c r="C11" s="13">
        <v>5</v>
      </c>
      <c r="D11" s="73">
        <v>0.66666666666666674</v>
      </c>
      <c r="E11" s="13">
        <v>2032</v>
      </c>
      <c r="F11" s="73">
        <v>0.22409638554216871</v>
      </c>
      <c r="G11" s="73">
        <v>0.15323496027241768</v>
      </c>
      <c r="H11" s="14">
        <v>84.411999999999992</v>
      </c>
      <c r="I11" s="73">
        <v>0.23801515521877281</v>
      </c>
      <c r="J11" s="73">
        <v>5.8351513327816518E-2</v>
      </c>
      <c r="K11" s="14">
        <v>85.152000000000001</v>
      </c>
      <c r="L11" s="73">
        <v>-1.9739063699155901E-2</v>
      </c>
      <c r="M11" s="73">
        <v>-5.7051736357193517E-2</v>
      </c>
      <c r="N11" s="14">
        <v>31.06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0</v>
      </c>
      <c r="E12" s="13">
        <v>1203.3333333333333</v>
      </c>
      <c r="F12" s="73">
        <v>-0.17220820912634727</v>
      </c>
      <c r="G12" s="73">
        <v>-0.40780839895013132</v>
      </c>
      <c r="H12" s="14">
        <v>73.490000000000009</v>
      </c>
      <c r="I12" s="73">
        <v>-5.5196057424469758E-2</v>
      </c>
      <c r="J12" s="73">
        <v>-0.12938918637160579</v>
      </c>
      <c r="K12" s="14">
        <v>74.58</v>
      </c>
      <c r="L12" s="73">
        <v>-0.24037482175595848</v>
      </c>
      <c r="M12" s="73">
        <v>-0.12415445321307783</v>
      </c>
      <c r="N12" s="14">
        <v>39</v>
      </c>
      <c r="O12" s="32"/>
    </row>
    <row r="13" spans="1:15" ht="10.5" customHeight="1" x14ac:dyDescent="0.25">
      <c r="A13" s="32"/>
      <c r="B13" s="74" t="s">
        <v>311</v>
      </c>
      <c r="C13" s="13">
        <v>9</v>
      </c>
      <c r="D13" s="73">
        <v>0.28571428571428581</v>
      </c>
      <c r="E13" s="13">
        <v>1227.5555555555557</v>
      </c>
      <c r="F13" s="73">
        <v>-0.3271034542765161</v>
      </c>
      <c r="G13" s="73">
        <v>2.0129270544783084E-2</v>
      </c>
      <c r="H13" s="14">
        <v>78.575555555555553</v>
      </c>
      <c r="I13" s="73">
        <v>-6.6640270000188573E-2</v>
      </c>
      <c r="J13" s="73">
        <v>6.9200647102402257E-2</v>
      </c>
      <c r="K13" s="14">
        <v>84.937777777777768</v>
      </c>
      <c r="L13" s="73">
        <v>-6.1757228271351772E-2</v>
      </c>
      <c r="M13" s="73">
        <v>0.13888143976639533</v>
      </c>
      <c r="N13" s="14">
        <v>36.04</v>
      </c>
      <c r="O13" s="32"/>
    </row>
    <row r="14" spans="1:15" ht="10.5" customHeight="1" x14ac:dyDescent="0.25">
      <c r="A14" s="32"/>
      <c r="B14" s="74" t="s">
        <v>312</v>
      </c>
      <c r="C14" s="13">
        <v>6</v>
      </c>
      <c r="D14" s="73">
        <v>1</v>
      </c>
      <c r="E14" s="13">
        <v>1736.6666666666667</v>
      </c>
      <c r="F14" s="73">
        <v>-0.23359811709326272</v>
      </c>
      <c r="G14" s="73">
        <v>0.41473569876900784</v>
      </c>
      <c r="H14" s="14">
        <v>97.776666666666685</v>
      </c>
      <c r="I14" s="73">
        <v>-0.32643688718455055</v>
      </c>
      <c r="J14" s="73">
        <v>0.24436494244746765</v>
      </c>
      <c r="K14" s="14">
        <v>100.07333333333332</v>
      </c>
      <c r="L14" s="73">
        <v>-8.7005443542256033E-2</v>
      </c>
      <c r="M14" s="73">
        <v>0.17819580346397368</v>
      </c>
      <c r="N14" s="14">
        <v>38.1</v>
      </c>
      <c r="O14" s="32"/>
    </row>
    <row r="15" spans="1:15" ht="10.5" customHeight="1" x14ac:dyDescent="0.25">
      <c r="A15" s="32"/>
      <c r="B15" s="74" t="s">
        <v>359</v>
      </c>
      <c r="C15" s="13">
        <v>3</v>
      </c>
      <c r="D15" s="73">
        <v>0</v>
      </c>
      <c r="E15" s="13">
        <v>2020</v>
      </c>
      <c r="F15" s="73">
        <v>0.58224543080939939</v>
      </c>
      <c r="G15" s="73">
        <v>0.16314779270633384</v>
      </c>
      <c r="H15" s="14">
        <v>90.893333333333331</v>
      </c>
      <c r="I15" s="73">
        <v>0.14082503556187764</v>
      </c>
      <c r="J15" s="73">
        <v>-7.0398527255991716E-2</v>
      </c>
      <c r="K15" s="14">
        <v>94.286666666666676</v>
      </c>
      <c r="L15" s="73">
        <v>8.5214104895354748E-3</v>
      </c>
      <c r="M15" s="73">
        <v>-5.7824262207714194E-2</v>
      </c>
      <c r="N15" s="14">
        <v>25.05</v>
      </c>
      <c r="O15" s="32"/>
    </row>
    <row r="16" spans="1:15" ht="10.5" customHeight="1" x14ac:dyDescent="0.25">
      <c r="A16" s="32"/>
      <c r="B16" s="74" t="s">
        <v>313</v>
      </c>
      <c r="C16" s="13">
        <v>4</v>
      </c>
      <c r="D16" s="73">
        <v>3</v>
      </c>
      <c r="E16" s="13">
        <v>2197.5</v>
      </c>
      <c r="F16" s="73">
        <v>3.2259615384615383</v>
      </c>
      <c r="G16" s="73">
        <v>8.7871287128712838E-2</v>
      </c>
      <c r="H16" s="14">
        <v>124.38000000000001</v>
      </c>
      <c r="I16" s="73">
        <v>1.2532608695652177</v>
      </c>
      <c r="J16" s="73">
        <v>0.36841719231333436</v>
      </c>
      <c r="K16" s="14">
        <v>121.10000000000001</v>
      </c>
      <c r="L16" s="73">
        <v>0.89871433051113203</v>
      </c>
      <c r="M16" s="73">
        <v>0.28438096584882988</v>
      </c>
      <c r="N16" s="14">
        <v>27.02</v>
      </c>
      <c r="O16" s="32"/>
    </row>
    <row r="17" spans="1:15" ht="10.5" customHeight="1" x14ac:dyDescent="0.25">
      <c r="A17" s="32"/>
      <c r="B17" s="74" t="s">
        <v>314</v>
      </c>
      <c r="C17" s="13">
        <v>2</v>
      </c>
      <c r="D17" s="73">
        <v>-0.5</v>
      </c>
      <c r="E17" s="13">
        <v>2390</v>
      </c>
      <c r="F17" s="73">
        <v>-9.3838862559241676E-2</v>
      </c>
      <c r="G17" s="73">
        <v>8.7599544937428941E-2</v>
      </c>
      <c r="H17" s="14">
        <v>82.344999999999999</v>
      </c>
      <c r="I17" s="73">
        <v>-0.42728474057587984</v>
      </c>
      <c r="J17" s="73">
        <v>-0.33795626306480142</v>
      </c>
      <c r="K17" s="14">
        <v>91.53</v>
      </c>
      <c r="L17" s="73">
        <v>-0.32369077306733174</v>
      </c>
      <c r="M17" s="73">
        <v>-0.24417836498761358</v>
      </c>
      <c r="N17" s="14">
        <v>17.05</v>
      </c>
      <c r="O17" s="32"/>
    </row>
    <row r="18" spans="1:15" ht="10.5" customHeight="1" x14ac:dyDescent="0.25">
      <c r="A18" s="32"/>
      <c r="B18" s="74" t="s">
        <v>305</v>
      </c>
      <c r="C18" s="13">
        <v>7</v>
      </c>
      <c r="D18" s="73">
        <v>0.39999999999999991</v>
      </c>
      <c r="E18" s="13">
        <v>1677.1428571428571</v>
      </c>
      <c r="F18" s="73">
        <v>8.0494045318165952E-2</v>
      </c>
      <c r="G18" s="73">
        <v>-0.2982665869695158</v>
      </c>
      <c r="H18" s="14">
        <v>97.458571428571432</v>
      </c>
      <c r="I18" s="73">
        <v>-9.5069676141692483E-3</v>
      </c>
      <c r="J18" s="73">
        <v>0.1835396372405298</v>
      </c>
      <c r="K18" s="14">
        <v>97.948571428571427</v>
      </c>
      <c r="L18" s="73">
        <v>-5.1878156303757361E-2</v>
      </c>
      <c r="M18" s="73">
        <v>7.0125329712350304E-2</v>
      </c>
      <c r="N18" s="14">
        <v>28.1</v>
      </c>
      <c r="O18" s="32"/>
    </row>
    <row r="19" spans="1:15" ht="10.5" customHeight="1" x14ac:dyDescent="0.25">
      <c r="A19" s="32"/>
      <c r="B19" s="74" t="s">
        <v>316</v>
      </c>
      <c r="C19" s="13">
        <v>6</v>
      </c>
      <c r="D19" s="73">
        <v>5</v>
      </c>
      <c r="E19" s="13">
        <v>1828.3333333333333</v>
      </c>
      <c r="F19" s="73">
        <v>2.7153558052434468E-2</v>
      </c>
      <c r="G19" s="73">
        <v>9.014764338444059E-2</v>
      </c>
      <c r="H19" s="14">
        <v>93.314999999999998</v>
      </c>
      <c r="I19" s="73">
        <v>0.48685468451242842</v>
      </c>
      <c r="J19" s="73">
        <v>-4.2516234004192355E-2</v>
      </c>
      <c r="K19" s="14">
        <v>104.59333333333332</v>
      </c>
      <c r="L19" s="73">
        <v>0.23852378133017549</v>
      </c>
      <c r="M19" s="73">
        <v>6.783929370126196E-2</v>
      </c>
      <c r="N19" s="14">
        <v>31.06</v>
      </c>
      <c r="O19" s="32"/>
    </row>
    <row r="20" spans="1:15" ht="10.5" customHeight="1" x14ac:dyDescent="0.25">
      <c r="A20" s="32"/>
      <c r="B20" s="74" t="s">
        <v>306</v>
      </c>
      <c r="C20" s="13">
        <v>3</v>
      </c>
      <c r="D20" s="73">
        <v>-0.5714285714285714</v>
      </c>
      <c r="E20" s="13">
        <v>1943.3333333333333</v>
      </c>
      <c r="F20" s="73">
        <v>0.35965350658004325</v>
      </c>
      <c r="G20" s="73">
        <v>6.2898814949863269E-2</v>
      </c>
      <c r="H20" s="14">
        <v>76.86</v>
      </c>
      <c r="I20" s="73">
        <v>-0.36994835642265755</v>
      </c>
      <c r="J20" s="73">
        <v>-0.17633820929111077</v>
      </c>
      <c r="K20" s="14">
        <v>80.403333333333322</v>
      </c>
      <c r="L20" s="73">
        <v>-0.17638823850776564</v>
      </c>
      <c r="M20" s="73">
        <v>-0.23127669067499523</v>
      </c>
      <c r="N20" s="14">
        <v>18.03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118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16</v>
      </c>
      <c r="D25" s="73">
        <v>-0.19999999999999996</v>
      </c>
      <c r="E25" s="13">
        <v>1254.0625</v>
      </c>
      <c r="F25" s="73">
        <v>-0.20143753183902191</v>
      </c>
      <c r="G25" s="73">
        <v>0.2530600519584334</v>
      </c>
      <c r="H25" s="14">
        <v>202.23124999999999</v>
      </c>
      <c r="I25" s="73">
        <v>0.10800412013028815</v>
      </c>
      <c r="J25" s="73">
        <v>0.10057224178371782</v>
      </c>
      <c r="K25" s="14">
        <v>113.205625</v>
      </c>
      <c r="L25" s="73">
        <v>-4.9798134104424685E-2</v>
      </c>
      <c r="M25" s="73">
        <v>7.71434756132372E-2</v>
      </c>
      <c r="N25" s="14">
        <v>37.020000000000003</v>
      </c>
      <c r="O25" s="32"/>
    </row>
    <row r="26" spans="1:15" ht="10.5" customHeight="1" x14ac:dyDescent="0.25">
      <c r="A26" s="32"/>
      <c r="B26" s="74" t="s">
        <v>307</v>
      </c>
      <c r="C26" s="13">
        <v>14</v>
      </c>
      <c r="D26" s="73">
        <v>0.16666666666666674</v>
      </c>
      <c r="E26" s="13">
        <v>1110</v>
      </c>
      <c r="F26" s="73">
        <v>4.0624999999999911E-2</v>
      </c>
      <c r="G26" s="73">
        <v>-0.11487665088462495</v>
      </c>
      <c r="H26" s="14">
        <v>187.45857142857145</v>
      </c>
      <c r="I26" s="73">
        <v>0.15216134701696205</v>
      </c>
      <c r="J26" s="73">
        <v>-7.3048446130004829E-2</v>
      </c>
      <c r="K26" s="14">
        <v>108.31428571428572</v>
      </c>
      <c r="L26" s="73">
        <v>7.3560998941535338E-3</v>
      </c>
      <c r="M26" s="73">
        <v>-4.3207563985573016E-2</v>
      </c>
      <c r="N26" s="14">
        <v>35.06</v>
      </c>
      <c r="O26" s="32"/>
    </row>
    <row r="27" spans="1:15" ht="10.5" customHeight="1" x14ac:dyDescent="0.25">
      <c r="A27" s="32"/>
      <c r="B27" s="74" t="s">
        <v>308</v>
      </c>
      <c r="C27" s="13">
        <v>13</v>
      </c>
      <c r="D27" s="73">
        <v>1.1666666666666665</v>
      </c>
      <c r="E27" s="13">
        <v>1219.4123076923076</v>
      </c>
      <c r="F27" s="73">
        <v>9.0708683087931785E-2</v>
      </c>
      <c r="G27" s="73">
        <v>9.8569646569646618E-2</v>
      </c>
      <c r="H27" s="14">
        <v>144.06153846153848</v>
      </c>
      <c r="I27" s="73">
        <v>-9.8338030158108602E-2</v>
      </c>
      <c r="J27" s="73">
        <v>-0.23150199340748112</v>
      </c>
      <c r="K27" s="14">
        <v>106.36615384615385</v>
      </c>
      <c r="L27" s="73">
        <v>-4.1400920636681215E-2</v>
      </c>
      <c r="M27" s="73">
        <v>-1.7985918065052897E-2</v>
      </c>
      <c r="N27" s="14">
        <v>31.1</v>
      </c>
      <c r="O27" s="32"/>
    </row>
    <row r="28" spans="1:15" ht="10.5" customHeight="1" x14ac:dyDescent="0.25">
      <c r="A28" s="32"/>
      <c r="B28" s="74" t="s">
        <v>309</v>
      </c>
      <c r="C28" s="13">
        <v>7</v>
      </c>
      <c r="D28" s="73">
        <v>-0.41666666666666663</v>
      </c>
      <c r="E28" s="13">
        <v>1128.5714285714287</v>
      </c>
      <c r="F28" s="73">
        <v>-5.0423703347556859E-2</v>
      </c>
      <c r="G28" s="73">
        <v>-7.4495622643658499E-2</v>
      </c>
      <c r="H28" s="14">
        <v>206.57857142857145</v>
      </c>
      <c r="I28" s="73">
        <v>8.8477789598346179E-2</v>
      </c>
      <c r="J28" s="73">
        <v>0.43396060901934463</v>
      </c>
      <c r="K28" s="14">
        <v>132.48000000000002</v>
      </c>
      <c r="L28" s="73">
        <v>0.12893856652866442</v>
      </c>
      <c r="M28" s="73">
        <v>0.24550898203592819</v>
      </c>
      <c r="N28" s="14">
        <v>35.08</v>
      </c>
      <c r="O28" s="32"/>
    </row>
    <row r="29" spans="1:15" ht="10.5" customHeight="1" x14ac:dyDescent="0.25">
      <c r="A29" s="32"/>
      <c r="B29" s="74" t="s">
        <v>310</v>
      </c>
      <c r="C29" s="13">
        <v>15</v>
      </c>
      <c r="D29" s="73">
        <v>0.66666666666666674</v>
      </c>
      <c r="E29" s="13">
        <v>1204.8666666666666</v>
      </c>
      <c r="F29" s="73">
        <v>0.47977620087336237</v>
      </c>
      <c r="G29" s="73">
        <v>6.7603375527425902E-2</v>
      </c>
      <c r="H29" s="14">
        <v>144.89666666666665</v>
      </c>
      <c r="I29" s="73">
        <v>-0.16338732959101865</v>
      </c>
      <c r="J29" s="73">
        <v>-0.29858810783398471</v>
      </c>
      <c r="K29" s="14">
        <v>99.09933333333332</v>
      </c>
      <c r="L29" s="73">
        <v>-4.3401690334205822E-2</v>
      </c>
      <c r="M29" s="73">
        <v>-0.2519675925925926</v>
      </c>
      <c r="N29" s="14">
        <v>35.08</v>
      </c>
      <c r="O29" s="32"/>
    </row>
    <row r="30" spans="1:15" ht="10.5" customHeight="1" x14ac:dyDescent="0.25">
      <c r="A30" s="32"/>
      <c r="B30" s="74" t="s">
        <v>311</v>
      </c>
      <c r="C30" s="13">
        <v>17</v>
      </c>
      <c r="D30" s="73">
        <v>0.1333333333333333</v>
      </c>
      <c r="E30" s="13">
        <v>1079.4117647058824</v>
      </c>
      <c r="F30" s="73">
        <v>-0.42050191587014185</v>
      </c>
      <c r="G30" s="73">
        <v>-0.10412347310417536</v>
      </c>
      <c r="H30" s="14">
        <v>163.30117647058822</v>
      </c>
      <c r="I30" s="73">
        <v>-0.17490765666070784</v>
      </c>
      <c r="J30" s="73">
        <v>0.12701817251780523</v>
      </c>
      <c r="K30" s="14">
        <v>112.1129411764706</v>
      </c>
      <c r="L30" s="73">
        <v>-0.17957336024009463</v>
      </c>
      <c r="M30" s="73">
        <v>0.13131882329989386</v>
      </c>
      <c r="N30" s="14">
        <v>37.08</v>
      </c>
      <c r="O30" s="32"/>
    </row>
    <row r="31" spans="1:15" ht="10.5" customHeight="1" x14ac:dyDescent="0.25">
      <c r="A31" s="32"/>
      <c r="B31" s="74" t="s">
        <v>312</v>
      </c>
      <c r="C31" s="13">
        <v>7</v>
      </c>
      <c r="D31" s="73">
        <v>0.75</v>
      </c>
      <c r="E31" s="13">
        <v>1515.5714285714287</v>
      </c>
      <c r="F31" s="73">
        <v>0.5560281607509534</v>
      </c>
      <c r="G31" s="73">
        <v>0.40407162319968859</v>
      </c>
      <c r="H31" s="14">
        <v>182.41428571428574</v>
      </c>
      <c r="I31" s="73">
        <v>0.21195439391602533</v>
      </c>
      <c r="J31" s="73">
        <v>0.11704207928434585</v>
      </c>
      <c r="K31" s="14">
        <v>120.81285714285715</v>
      </c>
      <c r="L31" s="73">
        <v>0.13783859238404705</v>
      </c>
      <c r="M31" s="73">
        <v>7.759956946176727E-2</v>
      </c>
      <c r="N31" s="14">
        <v>34.090000000000003</v>
      </c>
      <c r="O31" s="32"/>
    </row>
    <row r="32" spans="1:15" ht="10.5" customHeight="1" x14ac:dyDescent="0.25">
      <c r="A32" s="32"/>
      <c r="B32" s="74" t="s">
        <v>359</v>
      </c>
      <c r="C32" s="13">
        <v>7</v>
      </c>
      <c r="D32" s="73">
        <v>-0.125</v>
      </c>
      <c r="E32" s="13">
        <v>1428.5714285714287</v>
      </c>
      <c r="F32" s="73">
        <v>0.55110904296572061</v>
      </c>
      <c r="G32" s="73">
        <v>-5.7404090866245649E-2</v>
      </c>
      <c r="H32" s="14">
        <v>193.32999999999998</v>
      </c>
      <c r="I32" s="73">
        <v>0.13507364651142284</v>
      </c>
      <c r="J32" s="73">
        <v>5.9840238076591445E-2</v>
      </c>
      <c r="K32" s="14">
        <v>120.54714285714284</v>
      </c>
      <c r="L32" s="73">
        <v>0.1953112826687442</v>
      </c>
      <c r="M32" s="73">
        <v>-2.1993874824109971E-3</v>
      </c>
      <c r="N32" s="14">
        <v>33.049999999999997</v>
      </c>
      <c r="O32" s="32"/>
    </row>
    <row r="33" spans="1:15" ht="10.5" customHeight="1" x14ac:dyDescent="0.25">
      <c r="A33" s="32"/>
      <c r="B33" s="74" t="s">
        <v>313</v>
      </c>
      <c r="C33" s="13">
        <v>4</v>
      </c>
      <c r="D33" s="73">
        <v>-0.5</v>
      </c>
      <c r="E33" s="13">
        <v>1082.5</v>
      </c>
      <c r="F33" s="73">
        <v>-6.751372886831053E-2</v>
      </c>
      <c r="G33" s="73">
        <v>-0.24225000000000008</v>
      </c>
      <c r="H33" s="14">
        <v>184.79500000000002</v>
      </c>
      <c r="I33" s="73">
        <v>-0.15537730243612591</v>
      </c>
      <c r="J33" s="73">
        <v>-4.4147312884704748E-2</v>
      </c>
      <c r="K33" s="14">
        <v>112.19250000000001</v>
      </c>
      <c r="L33" s="73">
        <v>-0.17585051191405343</v>
      </c>
      <c r="M33" s="73">
        <v>-6.9306021355012071E-2</v>
      </c>
      <c r="N33" s="14">
        <v>38</v>
      </c>
      <c r="O33" s="32"/>
    </row>
    <row r="34" spans="1:15" ht="10.5" customHeight="1" x14ac:dyDescent="0.25">
      <c r="A34" s="32"/>
      <c r="B34" s="74" t="s">
        <v>314</v>
      </c>
      <c r="C34" s="13">
        <v>11</v>
      </c>
      <c r="D34" s="73">
        <v>-0.2142857142857143</v>
      </c>
      <c r="E34" s="13">
        <v>1265.090909090909</v>
      </c>
      <c r="F34" s="73">
        <v>0.10172136895202333</v>
      </c>
      <c r="G34" s="73">
        <v>0.1686752047029183</v>
      </c>
      <c r="H34" s="14">
        <v>205.54909090909089</v>
      </c>
      <c r="I34" s="73">
        <v>8.5374990185028699E-2</v>
      </c>
      <c r="J34" s="73">
        <v>0.1123087253934949</v>
      </c>
      <c r="K34" s="14">
        <v>133.98272727272726</v>
      </c>
      <c r="L34" s="73">
        <v>0.17964793523563416</v>
      </c>
      <c r="M34" s="73">
        <v>0.19422178196160389</v>
      </c>
      <c r="N34" s="14">
        <v>40.11</v>
      </c>
      <c r="O34" s="32"/>
    </row>
    <row r="35" spans="1:15" ht="10.5" customHeight="1" x14ac:dyDescent="0.25">
      <c r="A35" s="32"/>
      <c r="B35" s="74" t="s">
        <v>305</v>
      </c>
      <c r="C35" s="13">
        <v>12</v>
      </c>
      <c r="D35" s="73">
        <v>2</v>
      </c>
      <c r="E35" s="13">
        <v>1003.9166666666666</v>
      </c>
      <c r="F35" s="73">
        <v>-0.21569010416666667</v>
      </c>
      <c r="G35" s="73">
        <v>-0.20644701542588861</v>
      </c>
      <c r="H35" s="14">
        <v>164.23416666666665</v>
      </c>
      <c r="I35" s="73">
        <v>-9.6410510341159772E-2</v>
      </c>
      <c r="J35" s="73">
        <v>-0.20099784464965975</v>
      </c>
      <c r="K35" s="14">
        <v>119.28333333333335</v>
      </c>
      <c r="L35" s="73">
        <v>4.6781188068127921E-2</v>
      </c>
      <c r="M35" s="73">
        <v>-0.10971111156345326</v>
      </c>
      <c r="N35" s="14">
        <v>37.04</v>
      </c>
      <c r="O35" s="32"/>
    </row>
    <row r="36" spans="1:15" ht="10.5" customHeight="1" x14ac:dyDescent="0.25">
      <c r="A36" s="32"/>
      <c r="B36" s="74" t="s">
        <v>316</v>
      </c>
      <c r="C36" s="13">
        <v>11</v>
      </c>
      <c r="D36" s="73">
        <v>0.10000000000000009</v>
      </c>
      <c r="E36" s="13">
        <v>1325.4545454545455</v>
      </c>
      <c r="F36" s="73">
        <v>0.32439502943100074</v>
      </c>
      <c r="G36" s="73">
        <v>0.32028343533282522</v>
      </c>
      <c r="H36" s="14">
        <v>173.52909090909091</v>
      </c>
      <c r="I36" s="73">
        <v>-5.5629134485848164E-2</v>
      </c>
      <c r="J36" s="73">
        <v>5.6595557617979964E-2</v>
      </c>
      <c r="K36" s="14">
        <v>106.27272727272727</v>
      </c>
      <c r="L36" s="73">
        <v>1.1177446504474498E-2</v>
      </c>
      <c r="M36" s="73">
        <v>-0.1090731261193747</v>
      </c>
      <c r="N36" s="14">
        <v>38.049999999999997</v>
      </c>
      <c r="O36" s="32"/>
    </row>
    <row r="37" spans="1:15" ht="10.5" customHeight="1" x14ac:dyDescent="0.25">
      <c r="A37" s="32"/>
      <c r="B37" s="74" t="s">
        <v>306</v>
      </c>
      <c r="C37" s="13">
        <v>6</v>
      </c>
      <c r="D37" s="73">
        <v>-0.625</v>
      </c>
      <c r="E37" s="13">
        <v>2184.3333333333335</v>
      </c>
      <c r="F37" s="73">
        <v>0.74180579782373957</v>
      </c>
      <c r="G37" s="73">
        <v>0.64798811156835856</v>
      </c>
      <c r="H37" s="14">
        <v>211.19333333333336</v>
      </c>
      <c r="I37" s="73">
        <v>4.4316016111918266E-2</v>
      </c>
      <c r="J37" s="73">
        <v>0.21704857800456145</v>
      </c>
      <c r="K37" s="14">
        <v>125.46</v>
      </c>
      <c r="L37" s="73">
        <v>0.10824881714137424</v>
      </c>
      <c r="M37" s="73">
        <v>0.18054747647562031</v>
      </c>
      <c r="N37" s="14">
        <v>29.06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119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14</v>
      </c>
      <c r="D42" s="73">
        <v>1</v>
      </c>
      <c r="E42" s="13">
        <v>1680.5</v>
      </c>
      <c r="F42" s="73">
        <v>0.16585728444003967</v>
      </c>
      <c r="G42" s="73">
        <v>-0.23089244851258584</v>
      </c>
      <c r="H42" s="14">
        <v>84.632142857142853</v>
      </c>
      <c r="I42" s="73">
        <v>-8.2876648708898437E-2</v>
      </c>
      <c r="J42" s="73">
        <v>6.4015296108732578E-4</v>
      </c>
      <c r="K42" s="14">
        <v>93.849285714285699</v>
      </c>
      <c r="L42" s="73">
        <v>-1.470566179227617E-2</v>
      </c>
      <c r="M42" s="73">
        <v>-5.9707273968021557E-3</v>
      </c>
      <c r="N42" s="14">
        <v>30.08</v>
      </c>
      <c r="O42" s="32"/>
    </row>
    <row r="43" spans="1:15" ht="10.5" customHeight="1" x14ac:dyDescent="0.25">
      <c r="A43" s="32"/>
      <c r="B43" s="74" t="s">
        <v>307</v>
      </c>
      <c r="C43" s="13">
        <v>10</v>
      </c>
      <c r="D43" s="73">
        <v>0.11111111111111116</v>
      </c>
      <c r="E43" s="13">
        <v>1451</v>
      </c>
      <c r="F43" s="73">
        <v>1.8801685130285462E-2</v>
      </c>
      <c r="G43" s="73">
        <v>-0.13656649806605181</v>
      </c>
      <c r="H43" s="14">
        <v>81.488</v>
      </c>
      <c r="I43" s="73">
        <v>4.7388640550691807E-2</v>
      </c>
      <c r="J43" s="73">
        <v>-3.7150694180697941E-2</v>
      </c>
      <c r="K43" s="14">
        <v>85.923000000000002</v>
      </c>
      <c r="L43" s="73">
        <v>-6.0277551615607883E-2</v>
      </c>
      <c r="M43" s="73">
        <v>-8.4457602995684389E-2</v>
      </c>
      <c r="N43" s="14">
        <v>34.01</v>
      </c>
      <c r="O43" s="32"/>
    </row>
    <row r="44" spans="1:15" ht="10.5" customHeight="1" x14ac:dyDescent="0.25">
      <c r="A44" s="32"/>
      <c r="B44" s="74" t="s">
        <v>308</v>
      </c>
      <c r="C44" s="13">
        <v>14</v>
      </c>
      <c r="D44" s="73">
        <v>1.3333333333333335</v>
      </c>
      <c r="E44" s="13">
        <v>1804.8571428571429</v>
      </c>
      <c r="F44" s="73">
        <v>0.11929125138427477</v>
      </c>
      <c r="G44" s="73">
        <v>0.2438712218174659</v>
      </c>
      <c r="H44" s="14">
        <v>97.035000000000011</v>
      </c>
      <c r="I44" s="73">
        <v>0.13721775138682735</v>
      </c>
      <c r="J44" s="73">
        <v>0.19078882780286688</v>
      </c>
      <c r="K44" s="14">
        <v>84.399285714285725</v>
      </c>
      <c r="L44" s="73">
        <v>-6.5380173700279931E-2</v>
      </c>
      <c r="M44" s="73">
        <v>-1.7733485629159551E-2</v>
      </c>
      <c r="N44" s="14">
        <v>32.07</v>
      </c>
      <c r="O44" s="32"/>
    </row>
    <row r="45" spans="1:15" ht="10.5" customHeight="1" x14ac:dyDescent="0.25">
      <c r="A45" s="32"/>
      <c r="B45" s="74" t="s">
        <v>309</v>
      </c>
      <c r="C45" s="13">
        <v>7</v>
      </c>
      <c r="D45" s="73">
        <v>-0.22222222222222221</v>
      </c>
      <c r="E45" s="13">
        <v>2102.8571428571427</v>
      </c>
      <c r="F45" s="73">
        <v>0.29984301412872827</v>
      </c>
      <c r="G45" s="73">
        <v>0.16511002057938873</v>
      </c>
      <c r="H45" s="14">
        <v>90.555714285714288</v>
      </c>
      <c r="I45" s="73">
        <v>4.0923455312440904E-2</v>
      </c>
      <c r="J45" s="73">
        <v>-6.6772666710833484E-2</v>
      </c>
      <c r="K45" s="14">
        <v>97.171428571428578</v>
      </c>
      <c r="L45" s="73">
        <v>-6.9407560208500807E-2</v>
      </c>
      <c r="M45" s="73">
        <v>0.15132998755913629</v>
      </c>
      <c r="N45" s="14">
        <v>33.04</v>
      </c>
      <c r="O45" s="32"/>
    </row>
    <row r="46" spans="1:15" ht="10.5" customHeight="1" x14ac:dyDescent="0.25">
      <c r="A46" s="32"/>
      <c r="B46" s="74" t="s">
        <v>310</v>
      </c>
      <c r="C46" s="13">
        <v>12</v>
      </c>
      <c r="D46" s="73">
        <v>0.5</v>
      </c>
      <c r="E46" s="13">
        <v>1590</v>
      </c>
      <c r="F46" s="73">
        <v>-9.0258904305535737E-2</v>
      </c>
      <c r="G46" s="73">
        <v>-0.24388586956521729</v>
      </c>
      <c r="H46" s="14">
        <v>93.234999999999999</v>
      </c>
      <c r="I46" s="73">
        <v>-0.17204480113667897</v>
      </c>
      <c r="J46" s="73">
        <v>2.9587152345044165E-2</v>
      </c>
      <c r="K46" s="14">
        <v>97.97833333333331</v>
      </c>
      <c r="L46" s="73">
        <v>2.6945820122456832E-2</v>
      </c>
      <c r="M46" s="73">
        <v>8.3039302166025841E-3</v>
      </c>
      <c r="N46" s="14">
        <v>34.06</v>
      </c>
      <c r="O46" s="32"/>
    </row>
    <row r="47" spans="1:15" ht="10.5" customHeight="1" x14ac:dyDescent="0.25">
      <c r="A47" s="32"/>
      <c r="B47" s="74" t="s">
        <v>311</v>
      </c>
      <c r="C47" s="13">
        <v>13</v>
      </c>
      <c r="D47" s="73">
        <v>0.625</v>
      </c>
      <c r="E47" s="13">
        <v>1741.3846153846155</v>
      </c>
      <c r="F47" s="73">
        <v>-0.14323020153278454</v>
      </c>
      <c r="G47" s="73">
        <v>9.5210449927431107E-2</v>
      </c>
      <c r="H47" s="14">
        <v>83.230769230769226</v>
      </c>
      <c r="I47" s="73">
        <v>-0.1772973610026024</v>
      </c>
      <c r="J47" s="73">
        <v>-0.10730123633003452</v>
      </c>
      <c r="K47" s="14">
        <v>85.656923076923093</v>
      </c>
      <c r="L47" s="73">
        <v>-0.11935616848677633</v>
      </c>
      <c r="M47" s="73">
        <v>-0.12575647938908485</v>
      </c>
      <c r="N47" s="14">
        <v>34.1</v>
      </c>
      <c r="O47" s="32"/>
    </row>
    <row r="48" spans="1:15" ht="10.5" customHeight="1" x14ac:dyDescent="0.25">
      <c r="A48" s="32"/>
      <c r="B48" s="74" t="s">
        <v>312</v>
      </c>
      <c r="C48" s="13">
        <v>10</v>
      </c>
      <c r="D48" s="73">
        <v>4</v>
      </c>
      <c r="E48" s="13">
        <v>1892</v>
      </c>
      <c r="F48" s="73">
        <v>1.174712643678161</v>
      </c>
      <c r="G48" s="73">
        <v>8.6491739552964075E-2</v>
      </c>
      <c r="H48" s="14">
        <v>97.86699999999999</v>
      </c>
      <c r="I48" s="73">
        <v>0.67208269263625464</v>
      </c>
      <c r="J48" s="73">
        <v>0.175851201478743</v>
      </c>
      <c r="K48" s="14">
        <v>88.679000000000002</v>
      </c>
      <c r="L48" s="73">
        <v>7.4896969696969684E-2</v>
      </c>
      <c r="M48" s="73">
        <v>3.5281175350683203E-2</v>
      </c>
      <c r="N48" s="14">
        <v>24.02</v>
      </c>
      <c r="O48" s="32"/>
    </row>
    <row r="49" spans="1:15" ht="10.5" customHeight="1" x14ac:dyDescent="0.25">
      <c r="A49" s="32"/>
      <c r="B49" s="74" t="s">
        <v>359</v>
      </c>
      <c r="C49" s="13">
        <v>8</v>
      </c>
      <c r="D49" s="73">
        <v>0.33333333333333326</v>
      </c>
      <c r="E49" s="13">
        <v>1603.75</v>
      </c>
      <c r="F49" s="73">
        <v>-0.43463572267920092</v>
      </c>
      <c r="G49" s="73">
        <v>-0.15235200845665964</v>
      </c>
      <c r="H49" s="14">
        <v>92.383749999999992</v>
      </c>
      <c r="I49" s="73">
        <v>-0.24296298825457519</v>
      </c>
      <c r="J49" s="73">
        <v>-5.6027568025994401E-2</v>
      </c>
      <c r="K49" s="14">
        <v>84.431249999999991</v>
      </c>
      <c r="L49" s="73">
        <v>-0.24242934051144016</v>
      </c>
      <c r="M49" s="73">
        <v>-4.7900292064637751E-2</v>
      </c>
      <c r="N49" s="14">
        <v>31.09</v>
      </c>
      <c r="O49" s="32"/>
    </row>
    <row r="50" spans="1:15" ht="10.5" customHeight="1" x14ac:dyDescent="0.25">
      <c r="A50" s="32"/>
      <c r="B50" s="74" t="s">
        <v>313</v>
      </c>
      <c r="C50" s="13">
        <v>15</v>
      </c>
      <c r="D50" s="73">
        <v>0.15384615384615374</v>
      </c>
      <c r="E50" s="13">
        <v>1555.2666666666667</v>
      </c>
      <c r="F50" s="73">
        <v>-0.25475611254453867</v>
      </c>
      <c r="G50" s="73">
        <v>-3.0231228890620909E-2</v>
      </c>
      <c r="H50" s="14">
        <v>82.699333333333328</v>
      </c>
      <c r="I50" s="73">
        <v>-0.18471540769613837</v>
      </c>
      <c r="J50" s="73">
        <v>-0.10482813986947559</v>
      </c>
      <c r="K50" s="14">
        <v>87.78</v>
      </c>
      <c r="L50" s="73">
        <v>-0.20346495605983406</v>
      </c>
      <c r="M50" s="73">
        <v>3.9662447257384104E-2</v>
      </c>
      <c r="N50" s="14">
        <v>32.04</v>
      </c>
      <c r="O50" s="32"/>
    </row>
    <row r="51" spans="1:15" ht="10.5" customHeight="1" x14ac:dyDescent="0.25">
      <c r="A51" s="32"/>
      <c r="B51" s="74" t="s">
        <v>314</v>
      </c>
      <c r="C51" s="13">
        <v>20</v>
      </c>
      <c r="D51" s="73">
        <v>0.81818181818181812</v>
      </c>
      <c r="E51" s="13">
        <v>1772.1</v>
      </c>
      <c r="F51" s="73">
        <v>3.6315789473684079E-2</v>
      </c>
      <c r="G51" s="73">
        <v>0.13941874919627928</v>
      </c>
      <c r="H51" s="14">
        <v>95.547499999999999</v>
      </c>
      <c r="I51" s="73">
        <v>9.0238374324450366E-2</v>
      </c>
      <c r="J51" s="73">
        <v>0.15535997871808727</v>
      </c>
      <c r="K51" s="14">
        <v>99.396000000000015</v>
      </c>
      <c r="L51" s="73">
        <v>7.4678094713873211E-2</v>
      </c>
      <c r="M51" s="73">
        <v>0.1323308270676693</v>
      </c>
      <c r="N51" s="14">
        <v>36.11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>
        <v>-0.86956521739130432</v>
      </c>
      <c r="E52" s="13">
        <v>2886.6666666666665</v>
      </c>
      <c r="F52" s="73">
        <v>1.0722014148980441</v>
      </c>
      <c r="G52" s="73">
        <v>0.62895246694129381</v>
      </c>
      <c r="H52" s="14">
        <v>174.88333333333333</v>
      </c>
      <c r="I52" s="73">
        <v>1.1196974407889302</v>
      </c>
      <c r="J52" s="73">
        <v>0.83032871957228949</v>
      </c>
      <c r="K52" s="14">
        <v>156.54999999999998</v>
      </c>
      <c r="L52" s="73">
        <v>0.7928488204188533</v>
      </c>
      <c r="M52" s="73">
        <v>0.57501307899714238</v>
      </c>
      <c r="N52" s="14">
        <v>38.1</v>
      </c>
      <c r="O52" s="32"/>
    </row>
    <row r="53" spans="1:15" ht="10.5" customHeight="1" x14ac:dyDescent="0.25">
      <c r="A53" s="32"/>
      <c r="B53" s="74" t="s">
        <v>316</v>
      </c>
      <c r="C53" s="13">
        <v>7</v>
      </c>
      <c r="D53" s="73">
        <v>-0.30000000000000004</v>
      </c>
      <c r="E53" s="13">
        <v>1742.8571428571429</v>
      </c>
      <c r="F53" s="73">
        <v>-0.20235371036286365</v>
      </c>
      <c r="G53" s="73">
        <v>-0.39623886506103589</v>
      </c>
      <c r="H53" s="14">
        <v>95.559999999999988</v>
      </c>
      <c r="I53" s="73">
        <v>0.12984464045023514</v>
      </c>
      <c r="J53" s="73">
        <v>-0.45357857619365294</v>
      </c>
      <c r="K53" s="14">
        <v>93.527142857142863</v>
      </c>
      <c r="L53" s="73">
        <v>-9.382787781948676E-3</v>
      </c>
      <c r="M53" s="73">
        <v>-0.40257334489209284</v>
      </c>
      <c r="N53" s="14">
        <v>31.01</v>
      </c>
      <c r="O53" s="32"/>
    </row>
    <row r="54" spans="1:15" ht="10.5" customHeight="1" x14ac:dyDescent="0.25">
      <c r="A54" s="32"/>
      <c r="B54" s="74" t="s">
        <v>306</v>
      </c>
      <c r="C54" s="13">
        <v>13</v>
      </c>
      <c r="D54" s="73">
        <v>-7.1428571428571397E-2</v>
      </c>
      <c r="E54" s="13">
        <v>2914.6153846153848</v>
      </c>
      <c r="F54" s="73">
        <v>0.73437392717368932</v>
      </c>
      <c r="G54" s="73">
        <v>0.67232030264817144</v>
      </c>
      <c r="H54" s="14">
        <v>128.1130769230769</v>
      </c>
      <c r="I54" s="73">
        <v>0.51376383248772139</v>
      </c>
      <c r="J54" s="73">
        <v>0.3406558907814663</v>
      </c>
      <c r="K54" s="14">
        <v>119.37923076923074</v>
      </c>
      <c r="L54" s="73">
        <v>0.27203131979787565</v>
      </c>
      <c r="M54" s="73">
        <v>0.27641267681592074</v>
      </c>
      <c r="N54" s="14">
        <v>19.010000000000002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15</v>
      </c>
      <c r="D59" s="73">
        <v>2</v>
      </c>
      <c r="E59" s="13">
        <v>1340.1333333333334</v>
      </c>
      <c r="F59" s="73">
        <v>0.28908554572271417</v>
      </c>
      <c r="G59" s="73">
        <v>-0.21507223740726267</v>
      </c>
      <c r="H59" s="14">
        <v>113.67</v>
      </c>
      <c r="I59" s="73">
        <v>0.40614562458249814</v>
      </c>
      <c r="J59" s="73">
        <v>-0.23523554503007382</v>
      </c>
      <c r="K59" s="14">
        <v>91.174666666666695</v>
      </c>
      <c r="L59" s="73">
        <v>0.20368952375923066</v>
      </c>
      <c r="M59" s="73">
        <v>-0.15909146806365115</v>
      </c>
      <c r="N59" s="14">
        <v>34.08</v>
      </c>
      <c r="O59" s="32"/>
    </row>
    <row r="60" spans="1:15" ht="10.5" customHeight="1" x14ac:dyDescent="0.25">
      <c r="A60" s="32"/>
      <c r="B60" s="74" t="s">
        <v>307</v>
      </c>
      <c r="C60" s="13">
        <v>10</v>
      </c>
      <c r="D60" s="73">
        <v>1</v>
      </c>
      <c r="E60" s="13">
        <v>1028</v>
      </c>
      <c r="F60" s="73">
        <v>-0.15599343185550085</v>
      </c>
      <c r="G60" s="73">
        <v>-0.23291214804497073</v>
      </c>
      <c r="H60" s="14">
        <v>125.224</v>
      </c>
      <c r="I60" s="73">
        <v>-9.7172355121050824E-2</v>
      </c>
      <c r="J60" s="73">
        <v>0.10164511304653834</v>
      </c>
      <c r="K60" s="14">
        <v>105.1</v>
      </c>
      <c r="L60" s="73">
        <v>1.0674103279161296E-2</v>
      </c>
      <c r="M60" s="73">
        <v>0.15273248416957874</v>
      </c>
      <c r="N60" s="14">
        <v>42.06</v>
      </c>
      <c r="O60" s="32"/>
    </row>
    <row r="61" spans="1:15" ht="10.5" customHeight="1" x14ac:dyDescent="0.25">
      <c r="A61" s="32"/>
      <c r="B61" s="74" t="s">
        <v>308</v>
      </c>
      <c r="C61" s="13">
        <v>10</v>
      </c>
      <c r="D61" s="73">
        <v>0.25</v>
      </c>
      <c r="E61" s="13">
        <v>930</v>
      </c>
      <c r="F61" s="73">
        <v>-0.23926380368098155</v>
      </c>
      <c r="G61" s="73">
        <v>-9.5330739299610889E-2</v>
      </c>
      <c r="H61" s="14">
        <v>99.690000000000012</v>
      </c>
      <c r="I61" s="73">
        <v>-0.16401639430182691</v>
      </c>
      <c r="J61" s="73">
        <v>-0.20390659937392186</v>
      </c>
      <c r="K61" s="14">
        <v>99.675999999999988</v>
      </c>
      <c r="L61" s="73">
        <v>-9.447195094253924E-2</v>
      </c>
      <c r="M61" s="73">
        <v>-5.1607992388201795E-2</v>
      </c>
      <c r="N61" s="14">
        <v>38.090000000000003</v>
      </c>
      <c r="O61" s="32"/>
    </row>
    <row r="62" spans="1:15" ht="10.5" customHeight="1" x14ac:dyDescent="0.25">
      <c r="A62" s="32"/>
      <c r="B62" s="74" t="s">
        <v>309</v>
      </c>
      <c r="C62" s="13">
        <v>9</v>
      </c>
      <c r="D62" s="73">
        <v>-9.9999999999999978E-2</v>
      </c>
      <c r="E62" s="13">
        <v>978</v>
      </c>
      <c r="F62" s="73">
        <v>-0.38913179262960651</v>
      </c>
      <c r="G62" s="73">
        <v>5.1612903225806361E-2</v>
      </c>
      <c r="H62" s="14">
        <v>96.086666666666659</v>
      </c>
      <c r="I62" s="73">
        <v>7.2060814328855471E-2</v>
      </c>
      <c r="J62" s="73">
        <v>-3.6145384023807292E-2</v>
      </c>
      <c r="K62" s="14">
        <v>89.49</v>
      </c>
      <c r="L62" s="73">
        <v>-6.5154031777868382E-2</v>
      </c>
      <c r="M62" s="73">
        <v>-0.10219109916128255</v>
      </c>
      <c r="N62" s="14">
        <v>38.04</v>
      </c>
      <c r="O62" s="32"/>
    </row>
    <row r="63" spans="1:15" ht="10.5" customHeight="1" x14ac:dyDescent="0.25">
      <c r="A63" s="32"/>
      <c r="B63" s="74" t="s">
        <v>310</v>
      </c>
      <c r="C63" s="13">
        <v>9</v>
      </c>
      <c r="D63" s="73">
        <v>0</v>
      </c>
      <c r="E63" s="13">
        <v>1846.4444444444443</v>
      </c>
      <c r="F63" s="73">
        <v>0.84788168575558776</v>
      </c>
      <c r="G63" s="73">
        <v>0.88798000454442172</v>
      </c>
      <c r="H63" s="14">
        <v>149.47888888888889</v>
      </c>
      <c r="I63" s="73">
        <v>0.61925567511615043</v>
      </c>
      <c r="J63" s="73">
        <v>0.55566733735747831</v>
      </c>
      <c r="K63" s="14">
        <v>105.77888888888891</v>
      </c>
      <c r="L63" s="73">
        <v>0.22920889875918382</v>
      </c>
      <c r="M63" s="73">
        <v>0.18201909586421849</v>
      </c>
      <c r="N63" s="14">
        <v>29.05</v>
      </c>
      <c r="O63" s="32"/>
    </row>
    <row r="64" spans="1:15" ht="10.5" customHeight="1" x14ac:dyDescent="0.25">
      <c r="A64" s="32"/>
      <c r="B64" s="74" t="s">
        <v>311</v>
      </c>
      <c r="C64" s="13">
        <v>16</v>
      </c>
      <c r="D64" s="73">
        <v>0.77777777777777768</v>
      </c>
      <c r="E64" s="13">
        <v>1671.3125</v>
      </c>
      <c r="F64" s="73">
        <v>0.17422423887587835</v>
      </c>
      <c r="G64" s="73">
        <v>-9.4848206763750054E-2</v>
      </c>
      <c r="H64" s="14">
        <v>121.04687499999999</v>
      </c>
      <c r="I64" s="73">
        <v>0.11257455141494477</v>
      </c>
      <c r="J64" s="73">
        <v>-0.19020755439266801</v>
      </c>
      <c r="K64" s="14">
        <v>111.8875</v>
      </c>
      <c r="L64" s="73">
        <v>0.13430150040551503</v>
      </c>
      <c r="M64" s="73">
        <v>5.7748868184157587E-2</v>
      </c>
      <c r="N64" s="14">
        <v>35</v>
      </c>
      <c r="O64" s="32"/>
    </row>
    <row r="65" spans="1:15" ht="10.5" customHeight="1" x14ac:dyDescent="0.25">
      <c r="A65" s="32"/>
      <c r="B65" s="74" t="s">
        <v>312</v>
      </c>
      <c r="C65" s="13">
        <v>9</v>
      </c>
      <c r="D65" s="73">
        <v>1.25</v>
      </c>
      <c r="E65" s="13">
        <v>1382.8888888888889</v>
      </c>
      <c r="F65" s="73">
        <v>-8.2660770222959257E-2</v>
      </c>
      <c r="G65" s="73">
        <v>-0.1725731190971832</v>
      </c>
      <c r="H65" s="14">
        <v>86.072222222222223</v>
      </c>
      <c r="I65" s="73">
        <v>-0.29647944564778106</v>
      </c>
      <c r="J65" s="73">
        <v>-0.28893478479124524</v>
      </c>
      <c r="K65" s="14">
        <v>82.237777777777794</v>
      </c>
      <c r="L65" s="73">
        <v>-0.13173438443986918</v>
      </c>
      <c r="M65" s="73">
        <v>-0.26499584155711953</v>
      </c>
      <c r="N65" s="14">
        <v>32.01</v>
      </c>
      <c r="O65" s="32"/>
    </row>
    <row r="66" spans="1:15" ht="10.5" customHeight="1" x14ac:dyDescent="0.25">
      <c r="A66" s="32"/>
      <c r="B66" s="74" t="s">
        <v>359</v>
      </c>
      <c r="C66" s="13">
        <v>1</v>
      </c>
      <c r="D66" s="73">
        <v>-0.83333333333333337</v>
      </c>
      <c r="E66" s="13">
        <v>2100</v>
      </c>
      <c r="F66" s="73">
        <v>0.79794520547945202</v>
      </c>
      <c r="G66" s="73">
        <v>0.51856017997750281</v>
      </c>
      <c r="H66" s="14">
        <v>144.07</v>
      </c>
      <c r="I66" s="73">
        <v>0.39670382937469717</v>
      </c>
      <c r="J66" s="73">
        <v>0.67382688956302839</v>
      </c>
      <c r="K66" s="14">
        <v>109.58</v>
      </c>
      <c r="L66" s="73">
        <v>0.12018264217807628</v>
      </c>
      <c r="M66" s="73">
        <v>0.3324776393655251</v>
      </c>
      <c r="N66" s="14">
        <v>28.03</v>
      </c>
      <c r="O66" s="32"/>
    </row>
    <row r="67" spans="1:15" ht="10.5" customHeight="1" x14ac:dyDescent="0.25">
      <c r="A67" s="32"/>
      <c r="B67" s="74" t="s">
        <v>313</v>
      </c>
      <c r="C67" s="13">
        <v>11</v>
      </c>
      <c r="D67" s="73">
        <v>-0.2142857142857143</v>
      </c>
      <c r="E67" s="13">
        <v>1457.2727272727273</v>
      </c>
      <c r="F67" s="73">
        <v>2.3776504507134755E-2</v>
      </c>
      <c r="G67" s="73">
        <v>-0.30606060606060603</v>
      </c>
      <c r="H67" s="14">
        <v>107.29818181818182</v>
      </c>
      <c r="I67" s="73">
        <v>-5.2727949189649626E-2</v>
      </c>
      <c r="J67" s="73">
        <v>-0.25523577553840615</v>
      </c>
      <c r="K67" s="14">
        <v>91.776363636363627</v>
      </c>
      <c r="L67" s="73">
        <v>-7.0592211775320268E-2</v>
      </c>
      <c r="M67" s="73">
        <v>-0.16247158572400411</v>
      </c>
      <c r="N67" s="14">
        <v>32.07</v>
      </c>
      <c r="O67" s="32"/>
    </row>
    <row r="68" spans="1:15" ht="10.5" customHeight="1" x14ac:dyDescent="0.25">
      <c r="A68" s="32"/>
      <c r="B68" s="74" t="s">
        <v>314</v>
      </c>
      <c r="C68" s="13">
        <v>19</v>
      </c>
      <c r="D68" s="73">
        <v>1.375</v>
      </c>
      <c r="E68" s="13">
        <v>1085.7368421052631</v>
      </c>
      <c r="F68" s="73">
        <v>-0.57919215460287266</v>
      </c>
      <c r="G68" s="73">
        <v>-0.25495288439439212</v>
      </c>
      <c r="H68" s="14">
        <v>97.776842105263142</v>
      </c>
      <c r="I68" s="73">
        <v>-0.24769683692188083</v>
      </c>
      <c r="J68" s="73">
        <v>-8.873719527748114E-2</v>
      </c>
      <c r="K68" s="14">
        <v>93.802631578947384</v>
      </c>
      <c r="L68" s="73">
        <v>-0.34316482333907017</v>
      </c>
      <c r="M68" s="73">
        <v>2.2078320193772649E-2</v>
      </c>
      <c r="N68" s="14">
        <v>36.11</v>
      </c>
      <c r="O68" s="32"/>
    </row>
    <row r="69" spans="1:15" ht="10.5" customHeight="1" x14ac:dyDescent="0.25">
      <c r="A69" s="32"/>
      <c r="B69" s="74" t="s">
        <v>305</v>
      </c>
      <c r="C69" s="13">
        <v>16</v>
      </c>
      <c r="D69" s="73">
        <v>-0.11111111111111116</v>
      </c>
      <c r="E69" s="13">
        <v>1783.875</v>
      </c>
      <c r="F69" s="73">
        <v>6.4435125638135693E-2</v>
      </c>
      <c r="G69" s="73">
        <v>0.64300862862959907</v>
      </c>
      <c r="H69" s="14">
        <v>133.58812499999999</v>
      </c>
      <c r="I69" s="73">
        <v>-3.1619246103660958E-2</v>
      </c>
      <c r="J69" s="73">
        <v>0.3662552617130308</v>
      </c>
      <c r="K69" s="14">
        <v>106.4875</v>
      </c>
      <c r="L69" s="73">
        <v>-0.11138231735302717</v>
      </c>
      <c r="M69" s="73">
        <v>0.13522934492916239</v>
      </c>
      <c r="N69" s="14">
        <v>26.1</v>
      </c>
      <c r="O69" s="32"/>
    </row>
    <row r="70" spans="1:15" ht="10.5" customHeight="1" x14ac:dyDescent="0.25">
      <c r="A70" s="32"/>
      <c r="B70" s="74" t="s">
        <v>316</v>
      </c>
      <c r="C70" s="13">
        <v>9</v>
      </c>
      <c r="D70" s="73">
        <v>-0.4</v>
      </c>
      <c r="E70" s="13">
        <v>1952</v>
      </c>
      <c r="F70" s="73">
        <v>0.14330339711050377</v>
      </c>
      <c r="G70" s="73">
        <v>9.4247074486721427E-2</v>
      </c>
      <c r="H70" s="14">
        <v>117.86999999999999</v>
      </c>
      <c r="I70" s="73">
        <v>-0.20697821494409085</v>
      </c>
      <c r="J70" s="73">
        <v>-0.11766109450222462</v>
      </c>
      <c r="K70" s="14">
        <v>131.76555555555555</v>
      </c>
      <c r="L70" s="73">
        <v>0.21528033973617955</v>
      </c>
      <c r="M70" s="73">
        <v>0.2373804958850152</v>
      </c>
      <c r="N70" s="14">
        <v>32.08</v>
      </c>
      <c r="O70" s="32"/>
    </row>
    <row r="71" spans="1:15" ht="10.5" customHeight="1" x14ac:dyDescent="0.25">
      <c r="A71" s="32"/>
      <c r="B71" s="74" t="s">
        <v>306</v>
      </c>
      <c r="C71" s="13">
        <v>9</v>
      </c>
      <c r="D71" s="73">
        <v>-0.4</v>
      </c>
      <c r="E71" s="13">
        <v>2015.3333333333333</v>
      </c>
      <c r="F71" s="73">
        <v>0.50383046463038483</v>
      </c>
      <c r="G71" s="73">
        <v>3.2445355191256686E-2</v>
      </c>
      <c r="H71" s="14">
        <v>137.88111111111112</v>
      </c>
      <c r="I71" s="73">
        <v>0.21299473133730196</v>
      </c>
      <c r="J71" s="73">
        <v>0.16977272513032271</v>
      </c>
      <c r="K71" s="14">
        <v>107.54333333333335</v>
      </c>
      <c r="L71" s="73">
        <v>0.17953086383644568</v>
      </c>
      <c r="M71" s="73">
        <v>-0.1838281796793968</v>
      </c>
      <c r="N71" s="14">
        <v>28.03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6</v>
      </c>
      <c r="D76" s="73">
        <v>-0.1428571428571429</v>
      </c>
      <c r="E76" s="13">
        <v>1148.3333333333333</v>
      </c>
      <c r="F76" s="73">
        <v>-0.42211838006230529</v>
      </c>
      <c r="G76" s="73">
        <v>0.10682730923694761</v>
      </c>
      <c r="H76" s="14">
        <v>86.054999999999993</v>
      </c>
      <c r="I76" s="73">
        <v>-0.32608574049627459</v>
      </c>
      <c r="J76" s="73">
        <v>0.21740053050397878</v>
      </c>
      <c r="K76" s="14">
        <v>89.25</v>
      </c>
      <c r="L76" s="73">
        <v>-0.11240712063307123</v>
      </c>
      <c r="M76" s="73">
        <v>0.13207547169811318</v>
      </c>
      <c r="N76" s="14">
        <v>38.04</v>
      </c>
      <c r="O76" s="32"/>
    </row>
    <row r="77" spans="1:15" ht="10.5" customHeight="1" x14ac:dyDescent="0.25">
      <c r="A77" s="32"/>
      <c r="B77" s="74" t="s">
        <v>307</v>
      </c>
      <c r="C77" s="13">
        <v>5</v>
      </c>
      <c r="D77" s="73">
        <v>0.25</v>
      </c>
      <c r="E77" s="13">
        <v>966</v>
      </c>
      <c r="F77" s="73">
        <v>-9.2307692307692646E-3</v>
      </c>
      <c r="G77" s="73">
        <v>-0.15878084179970964</v>
      </c>
      <c r="H77" s="14">
        <v>76.320000000000007</v>
      </c>
      <c r="I77" s="73">
        <v>-6.0936971300255327E-2</v>
      </c>
      <c r="J77" s="73">
        <v>-0.11312532682586707</v>
      </c>
      <c r="K77" s="14">
        <v>79.294000000000011</v>
      </c>
      <c r="L77" s="73">
        <v>-9.4558949471881149E-2</v>
      </c>
      <c r="M77" s="73">
        <v>-0.11155182072829117</v>
      </c>
      <c r="N77" s="14">
        <v>44.1</v>
      </c>
      <c r="O77" s="32"/>
    </row>
    <row r="78" spans="1:15" ht="10.5" customHeight="1" x14ac:dyDescent="0.25">
      <c r="A78" s="32"/>
      <c r="B78" s="74" t="s">
        <v>308</v>
      </c>
      <c r="C78" s="13">
        <v>6</v>
      </c>
      <c r="D78" s="73">
        <v>2</v>
      </c>
      <c r="E78" s="13">
        <v>860</v>
      </c>
      <c r="F78" s="73">
        <v>-0.73860182370820671</v>
      </c>
      <c r="G78" s="73">
        <v>-0.10973084886128359</v>
      </c>
      <c r="H78" s="14">
        <v>74.779999999999987</v>
      </c>
      <c r="I78" s="73">
        <v>-0.65701967619134982</v>
      </c>
      <c r="J78" s="73">
        <v>-2.01781970649898E-2</v>
      </c>
      <c r="K78" s="14">
        <v>80.983333333333334</v>
      </c>
      <c r="L78" s="73">
        <v>-0.37659571738321596</v>
      </c>
      <c r="M78" s="73">
        <v>2.1304680471830428E-2</v>
      </c>
      <c r="N78" s="14">
        <v>34.020000000000003</v>
      </c>
      <c r="O78" s="32"/>
    </row>
    <row r="79" spans="1:15" ht="10.5" customHeight="1" x14ac:dyDescent="0.25">
      <c r="A79" s="32"/>
      <c r="B79" s="74" t="s">
        <v>309</v>
      </c>
      <c r="C79" s="13">
        <v>4</v>
      </c>
      <c r="D79" s="73">
        <v>-0.19999999999999996</v>
      </c>
      <c r="E79" s="13">
        <v>2380</v>
      </c>
      <c r="F79" s="73">
        <v>0.90399999999999991</v>
      </c>
      <c r="G79" s="73">
        <v>1.7674418604651163</v>
      </c>
      <c r="H79" s="14">
        <v>108.68249999999999</v>
      </c>
      <c r="I79" s="73">
        <v>0.34089843557222532</v>
      </c>
      <c r="J79" s="73">
        <v>0.45336319871623432</v>
      </c>
      <c r="K79" s="14">
        <v>103.39750000000001</v>
      </c>
      <c r="L79" s="73">
        <v>0.15021580973146142</v>
      </c>
      <c r="M79" s="73">
        <v>0.27677505659600743</v>
      </c>
      <c r="N79" s="14">
        <v>39.08</v>
      </c>
      <c r="O79" s="32"/>
    </row>
    <row r="80" spans="1:15" ht="10.5" customHeight="1" x14ac:dyDescent="0.25">
      <c r="A80" s="32"/>
      <c r="B80" s="74" t="s">
        <v>310</v>
      </c>
      <c r="C80" s="13">
        <v>2</v>
      </c>
      <c r="D80" s="73">
        <v>-0.6</v>
      </c>
      <c r="E80" s="13">
        <v>1175</v>
      </c>
      <c r="F80" s="73">
        <v>-0.19904567143830942</v>
      </c>
      <c r="G80" s="73">
        <v>-0.50630252100840334</v>
      </c>
      <c r="H80" s="14">
        <v>123.13</v>
      </c>
      <c r="I80" s="73">
        <v>0.42468701548145216</v>
      </c>
      <c r="J80" s="73">
        <v>0.13293308490327327</v>
      </c>
      <c r="K80" s="14">
        <v>198.8</v>
      </c>
      <c r="L80" s="73">
        <v>1.0624118184081666</v>
      </c>
      <c r="M80" s="73">
        <v>0.92267704731739175</v>
      </c>
      <c r="N80" s="14">
        <v>32.020000000000003</v>
      </c>
      <c r="O80" s="32"/>
    </row>
    <row r="81" spans="1:15" ht="10.5" customHeight="1" x14ac:dyDescent="0.25">
      <c r="A81" s="32"/>
      <c r="B81" s="74" t="s">
        <v>311</v>
      </c>
      <c r="C81" s="13">
        <v>5</v>
      </c>
      <c r="D81" s="73">
        <v>0</v>
      </c>
      <c r="E81" s="13">
        <v>1933.6</v>
      </c>
      <c r="F81" s="73">
        <v>0.21916771752837327</v>
      </c>
      <c r="G81" s="73">
        <v>0.6456170212765957</v>
      </c>
      <c r="H81" s="14">
        <v>113.874</v>
      </c>
      <c r="I81" s="73">
        <v>0.17325722763708296</v>
      </c>
      <c r="J81" s="73">
        <v>-7.5172581824088369E-2</v>
      </c>
      <c r="K81" s="14">
        <v>94.108000000000004</v>
      </c>
      <c r="L81" s="73">
        <v>8.1924995976178971E-2</v>
      </c>
      <c r="M81" s="73">
        <v>-0.5266197183098591</v>
      </c>
      <c r="N81" s="14">
        <v>28.06</v>
      </c>
      <c r="O81" s="32"/>
    </row>
    <row r="82" spans="1:15" ht="10.5" customHeight="1" x14ac:dyDescent="0.25">
      <c r="A82" s="32"/>
      <c r="B82" s="74" t="s">
        <v>312</v>
      </c>
      <c r="C82" s="13">
        <v>4</v>
      </c>
      <c r="D82" s="73">
        <v>-0.33333333333333337</v>
      </c>
      <c r="E82" s="13">
        <v>1717.5</v>
      </c>
      <c r="F82" s="73">
        <v>-0.10313315926892952</v>
      </c>
      <c r="G82" s="73">
        <v>-0.11176044683491926</v>
      </c>
      <c r="H82" s="14">
        <v>81.167500000000004</v>
      </c>
      <c r="I82" s="73">
        <v>-0.12555437846767104</v>
      </c>
      <c r="J82" s="73">
        <v>-0.28721657270316303</v>
      </c>
      <c r="K82" s="14">
        <v>78.58250000000001</v>
      </c>
      <c r="L82" s="73">
        <v>-0.20990850593203281</v>
      </c>
      <c r="M82" s="73">
        <v>-0.16497534747311593</v>
      </c>
      <c r="N82" s="14">
        <v>28.11</v>
      </c>
      <c r="O82" s="32"/>
    </row>
    <row r="83" spans="1:15" ht="10.5" customHeight="1" x14ac:dyDescent="0.25">
      <c r="A83" s="32"/>
      <c r="B83" s="74" t="s">
        <v>359</v>
      </c>
      <c r="C83" s="13">
        <v>7</v>
      </c>
      <c r="D83" s="73">
        <v>1.3333333333333335</v>
      </c>
      <c r="E83" s="13">
        <v>1430.8571428571429</v>
      </c>
      <c r="F83" s="73">
        <v>0.64466338259441702</v>
      </c>
      <c r="G83" s="73">
        <v>-0.16689540444998963</v>
      </c>
      <c r="H83" s="14">
        <v>103.14999999999999</v>
      </c>
      <c r="I83" s="73">
        <v>0.56295772513763298</v>
      </c>
      <c r="J83" s="73">
        <v>0.27082884159300202</v>
      </c>
      <c r="K83" s="14">
        <v>90.028571428571425</v>
      </c>
      <c r="L83" s="73">
        <v>2.1620131957916122E-2</v>
      </c>
      <c r="M83" s="73">
        <v>0.14565674836727527</v>
      </c>
      <c r="N83" s="14">
        <v>36.090000000000003</v>
      </c>
      <c r="O83" s="32"/>
    </row>
    <row r="84" spans="1:15" ht="10.5" customHeight="1" x14ac:dyDescent="0.25">
      <c r="A84" s="32"/>
      <c r="B84" s="74" t="s">
        <v>313</v>
      </c>
      <c r="C84" s="13">
        <v>10</v>
      </c>
      <c r="D84" s="73">
        <v>0.25</v>
      </c>
      <c r="E84" s="13">
        <v>2793.8</v>
      </c>
      <c r="F84" s="73">
        <v>0.17757639620653332</v>
      </c>
      <c r="G84" s="73">
        <v>0.95253594249201279</v>
      </c>
      <c r="H84" s="14">
        <v>118.648</v>
      </c>
      <c r="I84" s="73">
        <v>0.21712102172184755</v>
      </c>
      <c r="J84" s="73">
        <v>0.15024721279689768</v>
      </c>
      <c r="K84" s="14">
        <v>113.85500000000002</v>
      </c>
      <c r="L84" s="73">
        <v>0.17143812536975611</v>
      </c>
      <c r="M84" s="73">
        <v>0.26465407807045405</v>
      </c>
      <c r="N84" s="14">
        <v>23.07</v>
      </c>
      <c r="O84" s="32"/>
    </row>
    <row r="85" spans="1:15" ht="10.5" customHeight="1" x14ac:dyDescent="0.25">
      <c r="A85" s="32"/>
      <c r="B85" s="74" t="s">
        <v>314</v>
      </c>
      <c r="C85" s="13">
        <v>5</v>
      </c>
      <c r="D85" s="73">
        <v>-0.2857142857142857</v>
      </c>
      <c r="E85" s="13">
        <v>1300.8</v>
      </c>
      <c r="F85" s="73">
        <v>-0.28471327572663008</v>
      </c>
      <c r="G85" s="73">
        <v>-0.53439759467392089</v>
      </c>
      <c r="H85" s="14">
        <v>69.183999999999997</v>
      </c>
      <c r="I85" s="73">
        <v>-0.2319715808170516</v>
      </c>
      <c r="J85" s="73">
        <v>-0.41689703998381766</v>
      </c>
      <c r="K85" s="14">
        <v>75.335999999999984</v>
      </c>
      <c r="L85" s="73">
        <v>-0.24982289429136395</v>
      </c>
      <c r="M85" s="73">
        <v>-0.33831627947828402</v>
      </c>
      <c r="N85" s="14">
        <v>31.02</v>
      </c>
      <c r="O85" s="32"/>
    </row>
    <row r="86" spans="1:15" ht="10.5" customHeight="1" x14ac:dyDescent="0.25">
      <c r="A86" s="32"/>
      <c r="B86" s="74" t="s">
        <v>305</v>
      </c>
      <c r="C86" s="13">
        <v>4</v>
      </c>
      <c r="D86" s="73">
        <v>0.33333333333333326</v>
      </c>
      <c r="E86" s="13">
        <v>2082.5</v>
      </c>
      <c r="F86" s="73">
        <v>0.58565989847715749</v>
      </c>
      <c r="G86" s="73">
        <v>0.60093788437884377</v>
      </c>
      <c r="H86" s="14">
        <v>114.7025</v>
      </c>
      <c r="I86" s="73">
        <v>0.14790506054641894</v>
      </c>
      <c r="J86" s="73">
        <v>0.65793391535615187</v>
      </c>
      <c r="K86" s="14">
        <v>107.12</v>
      </c>
      <c r="L86" s="73">
        <v>0.13727571929079518</v>
      </c>
      <c r="M86" s="73">
        <v>0.42189657003291958</v>
      </c>
      <c r="N86" s="14">
        <v>18.059999999999999</v>
      </c>
      <c r="O86" s="32"/>
    </row>
    <row r="87" spans="1:15" ht="10.5" customHeight="1" x14ac:dyDescent="0.25">
      <c r="A87" s="32"/>
      <c r="B87" s="74" t="s">
        <v>316</v>
      </c>
      <c r="C87" s="13">
        <v>1</v>
      </c>
      <c r="D87" s="73">
        <v>-0.75</v>
      </c>
      <c r="E87" s="13">
        <v>1600</v>
      </c>
      <c r="F87" s="73">
        <v>0.54216867469879526</v>
      </c>
      <c r="G87" s="73">
        <v>-0.2316926770708283</v>
      </c>
      <c r="H87" s="14">
        <v>99.82</v>
      </c>
      <c r="I87" s="73">
        <v>0.41213085764809887</v>
      </c>
      <c r="J87" s="73">
        <v>-0.12974869771800968</v>
      </c>
      <c r="K87" s="14">
        <v>86.67</v>
      </c>
      <c r="L87" s="73">
        <v>9.9349928650705577E-2</v>
      </c>
      <c r="M87" s="73">
        <v>-0.19090739357729647</v>
      </c>
      <c r="N87" s="14">
        <v>13.1</v>
      </c>
      <c r="O87" s="32"/>
    </row>
    <row r="88" spans="1:15" ht="10.5" customHeight="1" x14ac:dyDescent="0.25">
      <c r="A88" s="32"/>
      <c r="B88" s="74" t="s">
        <v>306</v>
      </c>
      <c r="C88" s="13">
        <v>6</v>
      </c>
      <c r="D88" s="73">
        <v>0</v>
      </c>
      <c r="E88" s="13">
        <v>1648.3333333333333</v>
      </c>
      <c r="F88" s="73">
        <v>0.43541364296081286</v>
      </c>
      <c r="G88" s="73">
        <v>3.0208333333333393E-2</v>
      </c>
      <c r="H88" s="14">
        <v>88.303333333333327</v>
      </c>
      <c r="I88" s="73">
        <v>2.6126701915441641E-2</v>
      </c>
      <c r="J88" s="73">
        <v>-0.11537434047952977</v>
      </c>
      <c r="K88" s="14">
        <v>87.568333333333342</v>
      </c>
      <c r="L88" s="73">
        <v>-1.8842203548085856E-2</v>
      </c>
      <c r="M88" s="73">
        <v>1.0364985962078466E-2</v>
      </c>
      <c r="N88" s="14">
        <v>25.08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AX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4" width="1.5546875" style="1" customWidth="1"/>
    <col min="5" max="5" width="9" style="1" customWidth="1"/>
    <col min="6" max="6" width="1.6640625" style="1" customWidth="1"/>
    <col min="7" max="7" width="4.5546875" style="1" customWidth="1"/>
    <col min="8" max="8" width="1.6640625" style="1" customWidth="1"/>
    <col min="9" max="9" width="1.5546875" style="1" customWidth="1"/>
    <col min="10" max="10" width="4.5546875" style="1" customWidth="1"/>
    <col min="11" max="12" width="1.5546875" style="1" customWidth="1"/>
    <col min="13" max="13" width="4.5546875" style="1" customWidth="1"/>
    <col min="14" max="15" width="1.5546875" style="1" customWidth="1"/>
    <col min="16" max="16" width="4.5546875" style="1" customWidth="1"/>
    <col min="17" max="18" width="1.5546875" style="1" customWidth="1"/>
    <col min="19" max="19" width="4.5546875" style="1" customWidth="1"/>
    <col min="20" max="21" width="1.5546875" style="1" customWidth="1"/>
    <col min="22" max="22" width="4.5546875" style="1" customWidth="1"/>
    <col min="23" max="24" width="1.5546875" style="1" customWidth="1"/>
    <col min="25" max="25" width="4.5546875" style="1" customWidth="1"/>
    <col min="26" max="27" width="1.5546875" style="1" customWidth="1"/>
    <col min="28" max="28" width="4.5546875" style="1" customWidth="1"/>
    <col min="29" max="30" width="1.5546875" style="1" customWidth="1"/>
    <col min="31" max="31" width="6.21875" style="1" customWidth="1"/>
    <col min="32" max="36" width="1.5546875" style="1" customWidth="1"/>
    <col min="37" max="256" width="8.6640625" style="1"/>
    <col min="257" max="260" width="1.5546875" style="1" customWidth="1"/>
    <col min="261" max="261" width="9" style="1" customWidth="1"/>
    <col min="262" max="262" width="1.6640625" style="1" customWidth="1"/>
    <col min="263" max="263" width="4.5546875" style="1" customWidth="1"/>
    <col min="264" max="264" width="1.6640625" style="1" customWidth="1"/>
    <col min="265" max="265" width="1.5546875" style="1" customWidth="1"/>
    <col min="266" max="266" width="4.5546875" style="1" customWidth="1"/>
    <col min="267" max="268" width="1.5546875" style="1" customWidth="1"/>
    <col min="269" max="269" width="4.5546875" style="1" customWidth="1"/>
    <col min="270" max="271" width="1.5546875" style="1" customWidth="1"/>
    <col min="272" max="272" width="4.5546875" style="1" customWidth="1"/>
    <col min="273" max="274" width="1.5546875" style="1" customWidth="1"/>
    <col min="275" max="275" width="4.5546875" style="1" customWidth="1"/>
    <col min="276" max="277" width="1.5546875" style="1" customWidth="1"/>
    <col min="278" max="278" width="4.5546875" style="1" customWidth="1"/>
    <col min="279" max="280" width="1.5546875" style="1" customWidth="1"/>
    <col min="281" max="281" width="4.5546875" style="1" customWidth="1"/>
    <col min="282" max="283" width="1.5546875" style="1" customWidth="1"/>
    <col min="284" max="284" width="4.5546875" style="1" customWidth="1"/>
    <col min="285" max="286" width="1.5546875" style="1" customWidth="1"/>
    <col min="287" max="287" width="6.21875" style="1" customWidth="1"/>
    <col min="288" max="288" width="1.5546875" style="1" customWidth="1"/>
    <col min="289" max="512" width="8.6640625" style="1"/>
    <col min="513" max="516" width="1.5546875" style="1" customWidth="1"/>
    <col min="517" max="517" width="9" style="1" customWidth="1"/>
    <col min="518" max="518" width="1.6640625" style="1" customWidth="1"/>
    <col min="519" max="519" width="4.5546875" style="1" customWidth="1"/>
    <col min="520" max="520" width="1.6640625" style="1" customWidth="1"/>
    <col min="521" max="521" width="1.5546875" style="1" customWidth="1"/>
    <col min="522" max="522" width="4.5546875" style="1" customWidth="1"/>
    <col min="523" max="524" width="1.5546875" style="1" customWidth="1"/>
    <col min="525" max="525" width="4.5546875" style="1" customWidth="1"/>
    <col min="526" max="527" width="1.5546875" style="1" customWidth="1"/>
    <col min="528" max="528" width="4.5546875" style="1" customWidth="1"/>
    <col min="529" max="530" width="1.5546875" style="1" customWidth="1"/>
    <col min="531" max="531" width="4.5546875" style="1" customWidth="1"/>
    <col min="532" max="533" width="1.5546875" style="1" customWidth="1"/>
    <col min="534" max="534" width="4.5546875" style="1" customWidth="1"/>
    <col min="535" max="536" width="1.5546875" style="1" customWidth="1"/>
    <col min="537" max="537" width="4.5546875" style="1" customWidth="1"/>
    <col min="538" max="539" width="1.5546875" style="1" customWidth="1"/>
    <col min="540" max="540" width="4.5546875" style="1" customWidth="1"/>
    <col min="541" max="542" width="1.5546875" style="1" customWidth="1"/>
    <col min="543" max="543" width="6.21875" style="1" customWidth="1"/>
    <col min="544" max="544" width="1.5546875" style="1" customWidth="1"/>
    <col min="545" max="768" width="8.6640625" style="1"/>
    <col min="769" max="772" width="1.5546875" style="1" customWidth="1"/>
    <col min="773" max="773" width="9" style="1" customWidth="1"/>
    <col min="774" max="774" width="1.6640625" style="1" customWidth="1"/>
    <col min="775" max="775" width="4.5546875" style="1" customWidth="1"/>
    <col min="776" max="776" width="1.6640625" style="1" customWidth="1"/>
    <col min="777" max="777" width="1.5546875" style="1" customWidth="1"/>
    <col min="778" max="778" width="4.5546875" style="1" customWidth="1"/>
    <col min="779" max="780" width="1.5546875" style="1" customWidth="1"/>
    <col min="781" max="781" width="4.5546875" style="1" customWidth="1"/>
    <col min="782" max="783" width="1.5546875" style="1" customWidth="1"/>
    <col min="784" max="784" width="4.5546875" style="1" customWidth="1"/>
    <col min="785" max="786" width="1.5546875" style="1" customWidth="1"/>
    <col min="787" max="787" width="4.5546875" style="1" customWidth="1"/>
    <col min="788" max="789" width="1.5546875" style="1" customWidth="1"/>
    <col min="790" max="790" width="4.5546875" style="1" customWidth="1"/>
    <col min="791" max="792" width="1.5546875" style="1" customWidth="1"/>
    <col min="793" max="793" width="4.5546875" style="1" customWidth="1"/>
    <col min="794" max="795" width="1.5546875" style="1" customWidth="1"/>
    <col min="796" max="796" width="4.5546875" style="1" customWidth="1"/>
    <col min="797" max="798" width="1.5546875" style="1" customWidth="1"/>
    <col min="799" max="799" width="6.21875" style="1" customWidth="1"/>
    <col min="800" max="800" width="1.5546875" style="1" customWidth="1"/>
    <col min="801" max="1024" width="8.6640625" style="1"/>
    <col min="1025" max="1028" width="1.5546875" style="1" customWidth="1"/>
    <col min="1029" max="1029" width="9" style="1" customWidth="1"/>
    <col min="1030" max="1030" width="1.6640625" style="1" customWidth="1"/>
    <col min="1031" max="1031" width="4.5546875" style="1" customWidth="1"/>
    <col min="1032" max="1032" width="1.6640625" style="1" customWidth="1"/>
    <col min="1033" max="1033" width="1.5546875" style="1" customWidth="1"/>
    <col min="1034" max="1034" width="4.5546875" style="1" customWidth="1"/>
    <col min="1035" max="1036" width="1.5546875" style="1" customWidth="1"/>
    <col min="1037" max="1037" width="4.5546875" style="1" customWidth="1"/>
    <col min="1038" max="1039" width="1.5546875" style="1" customWidth="1"/>
    <col min="1040" max="1040" width="4.5546875" style="1" customWidth="1"/>
    <col min="1041" max="1042" width="1.5546875" style="1" customWidth="1"/>
    <col min="1043" max="1043" width="4.5546875" style="1" customWidth="1"/>
    <col min="1044" max="1045" width="1.5546875" style="1" customWidth="1"/>
    <col min="1046" max="1046" width="4.5546875" style="1" customWidth="1"/>
    <col min="1047" max="1048" width="1.5546875" style="1" customWidth="1"/>
    <col min="1049" max="1049" width="4.5546875" style="1" customWidth="1"/>
    <col min="1050" max="1051" width="1.5546875" style="1" customWidth="1"/>
    <col min="1052" max="1052" width="4.5546875" style="1" customWidth="1"/>
    <col min="1053" max="1054" width="1.5546875" style="1" customWidth="1"/>
    <col min="1055" max="1055" width="6.21875" style="1" customWidth="1"/>
    <col min="1056" max="1056" width="1.5546875" style="1" customWidth="1"/>
    <col min="1057" max="1280" width="8.6640625" style="1"/>
    <col min="1281" max="1284" width="1.5546875" style="1" customWidth="1"/>
    <col min="1285" max="1285" width="9" style="1" customWidth="1"/>
    <col min="1286" max="1286" width="1.6640625" style="1" customWidth="1"/>
    <col min="1287" max="1287" width="4.5546875" style="1" customWidth="1"/>
    <col min="1288" max="1288" width="1.6640625" style="1" customWidth="1"/>
    <col min="1289" max="1289" width="1.5546875" style="1" customWidth="1"/>
    <col min="1290" max="1290" width="4.5546875" style="1" customWidth="1"/>
    <col min="1291" max="1292" width="1.5546875" style="1" customWidth="1"/>
    <col min="1293" max="1293" width="4.5546875" style="1" customWidth="1"/>
    <col min="1294" max="1295" width="1.5546875" style="1" customWidth="1"/>
    <col min="1296" max="1296" width="4.5546875" style="1" customWidth="1"/>
    <col min="1297" max="1298" width="1.5546875" style="1" customWidth="1"/>
    <col min="1299" max="1299" width="4.5546875" style="1" customWidth="1"/>
    <col min="1300" max="1301" width="1.5546875" style="1" customWidth="1"/>
    <col min="1302" max="1302" width="4.5546875" style="1" customWidth="1"/>
    <col min="1303" max="1304" width="1.5546875" style="1" customWidth="1"/>
    <col min="1305" max="1305" width="4.5546875" style="1" customWidth="1"/>
    <col min="1306" max="1307" width="1.5546875" style="1" customWidth="1"/>
    <col min="1308" max="1308" width="4.5546875" style="1" customWidth="1"/>
    <col min="1309" max="1310" width="1.5546875" style="1" customWidth="1"/>
    <col min="1311" max="1311" width="6.21875" style="1" customWidth="1"/>
    <col min="1312" max="1312" width="1.5546875" style="1" customWidth="1"/>
    <col min="1313" max="1536" width="8.6640625" style="1"/>
    <col min="1537" max="1540" width="1.5546875" style="1" customWidth="1"/>
    <col min="1541" max="1541" width="9" style="1" customWidth="1"/>
    <col min="1542" max="1542" width="1.6640625" style="1" customWidth="1"/>
    <col min="1543" max="1543" width="4.5546875" style="1" customWidth="1"/>
    <col min="1544" max="1544" width="1.6640625" style="1" customWidth="1"/>
    <col min="1545" max="1545" width="1.5546875" style="1" customWidth="1"/>
    <col min="1546" max="1546" width="4.5546875" style="1" customWidth="1"/>
    <col min="1547" max="1548" width="1.5546875" style="1" customWidth="1"/>
    <col min="1549" max="1549" width="4.5546875" style="1" customWidth="1"/>
    <col min="1550" max="1551" width="1.5546875" style="1" customWidth="1"/>
    <col min="1552" max="1552" width="4.5546875" style="1" customWidth="1"/>
    <col min="1553" max="1554" width="1.5546875" style="1" customWidth="1"/>
    <col min="1555" max="1555" width="4.5546875" style="1" customWidth="1"/>
    <col min="1556" max="1557" width="1.5546875" style="1" customWidth="1"/>
    <col min="1558" max="1558" width="4.5546875" style="1" customWidth="1"/>
    <col min="1559" max="1560" width="1.5546875" style="1" customWidth="1"/>
    <col min="1561" max="1561" width="4.5546875" style="1" customWidth="1"/>
    <col min="1562" max="1563" width="1.5546875" style="1" customWidth="1"/>
    <col min="1564" max="1564" width="4.5546875" style="1" customWidth="1"/>
    <col min="1565" max="1566" width="1.5546875" style="1" customWidth="1"/>
    <col min="1567" max="1567" width="6.21875" style="1" customWidth="1"/>
    <col min="1568" max="1568" width="1.5546875" style="1" customWidth="1"/>
    <col min="1569" max="1792" width="8.6640625" style="1"/>
    <col min="1793" max="1796" width="1.5546875" style="1" customWidth="1"/>
    <col min="1797" max="1797" width="9" style="1" customWidth="1"/>
    <col min="1798" max="1798" width="1.6640625" style="1" customWidth="1"/>
    <col min="1799" max="1799" width="4.5546875" style="1" customWidth="1"/>
    <col min="1800" max="1800" width="1.6640625" style="1" customWidth="1"/>
    <col min="1801" max="1801" width="1.5546875" style="1" customWidth="1"/>
    <col min="1802" max="1802" width="4.5546875" style="1" customWidth="1"/>
    <col min="1803" max="1804" width="1.5546875" style="1" customWidth="1"/>
    <col min="1805" max="1805" width="4.5546875" style="1" customWidth="1"/>
    <col min="1806" max="1807" width="1.5546875" style="1" customWidth="1"/>
    <col min="1808" max="1808" width="4.5546875" style="1" customWidth="1"/>
    <col min="1809" max="1810" width="1.5546875" style="1" customWidth="1"/>
    <col min="1811" max="1811" width="4.5546875" style="1" customWidth="1"/>
    <col min="1812" max="1813" width="1.5546875" style="1" customWidth="1"/>
    <col min="1814" max="1814" width="4.5546875" style="1" customWidth="1"/>
    <col min="1815" max="1816" width="1.5546875" style="1" customWidth="1"/>
    <col min="1817" max="1817" width="4.5546875" style="1" customWidth="1"/>
    <col min="1818" max="1819" width="1.5546875" style="1" customWidth="1"/>
    <col min="1820" max="1820" width="4.5546875" style="1" customWidth="1"/>
    <col min="1821" max="1822" width="1.5546875" style="1" customWidth="1"/>
    <col min="1823" max="1823" width="6.21875" style="1" customWidth="1"/>
    <col min="1824" max="1824" width="1.5546875" style="1" customWidth="1"/>
    <col min="1825" max="2048" width="8.6640625" style="1"/>
    <col min="2049" max="2052" width="1.5546875" style="1" customWidth="1"/>
    <col min="2053" max="2053" width="9" style="1" customWidth="1"/>
    <col min="2054" max="2054" width="1.6640625" style="1" customWidth="1"/>
    <col min="2055" max="2055" width="4.5546875" style="1" customWidth="1"/>
    <col min="2056" max="2056" width="1.6640625" style="1" customWidth="1"/>
    <col min="2057" max="2057" width="1.5546875" style="1" customWidth="1"/>
    <col min="2058" max="2058" width="4.5546875" style="1" customWidth="1"/>
    <col min="2059" max="2060" width="1.5546875" style="1" customWidth="1"/>
    <col min="2061" max="2061" width="4.5546875" style="1" customWidth="1"/>
    <col min="2062" max="2063" width="1.5546875" style="1" customWidth="1"/>
    <col min="2064" max="2064" width="4.5546875" style="1" customWidth="1"/>
    <col min="2065" max="2066" width="1.5546875" style="1" customWidth="1"/>
    <col min="2067" max="2067" width="4.5546875" style="1" customWidth="1"/>
    <col min="2068" max="2069" width="1.5546875" style="1" customWidth="1"/>
    <col min="2070" max="2070" width="4.5546875" style="1" customWidth="1"/>
    <col min="2071" max="2072" width="1.5546875" style="1" customWidth="1"/>
    <col min="2073" max="2073" width="4.5546875" style="1" customWidth="1"/>
    <col min="2074" max="2075" width="1.5546875" style="1" customWidth="1"/>
    <col min="2076" max="2076" width="4.5546875" style="1" customWidth="1"/>
    <col min="2077" max="2078" width="1.5546875" style="1" customWidth="1"/>
    <col min="2079" max="2079" width="6.21875" style="1" customWidth="1"/>
    <col min="2080" max="2080" width="1.5546875" style="1" customWidth="1"/>
    <col min="2081" max="2304" width="8.6640625" style="1"/>
    <col min="2305" max="2308" width="1.5546875" style="1" customWidth="1"/>
    <col min="2309" max="2309" width="9" style="1" customWidth="1"/>
    <col min="2310" max="2310" width="1.6640625" style="1" customWidth="1"/>
    <col min="2311" max="2311" width="4.5546875" style="1" customWidth="1"/>
    <col min="2312" max="2312" width="1.6640625" style="1" customWidth="1"/>
    <col min="2313" max="2313" width="1.5546875" style="1" customWidth="1"/>
    <col min="2314" max="2314" width="4.5546875" style="1" customWidth="1"/>
    <col min="2315" max="2316" width="1.5546875" style="1" customWidth="1"/>
    <col min="2317" max="2317" width="4.5546875" style="1" customWidth="1"/>
    <col min="2318" max="2319" width="1.5546875" style="1" customWidth="1"/>
    <col min="2320" max="2320" width="4.5546875" style="1" customWidth="1"/>
    <col min="2321" max="2322" width="1.5546875" style="1" customWidth="1"/>
    <col min="2323" max="2323" width="4.5546875" style="1" customWidth="1"/>
    <col min="2324" max="2325" width="1.5546875" style="1" customWidth="1"/>
    <col min="2326" max="2326" width="4.5546875" style="1" customWidth="1"/>
    <col min="2327" max="2328" width="1.5546875" style="1" customWidth="1"/>
    <col min="2329" max="2329" width="4.5546875" style="1" customWidth="1"/>
    <col min="2330" max="2331" width="1.5546875" style="1" customWidth="1"/>
    <col min="2332" max="2332" width="4.5546875" style="1" customWidth="1"/>
    <col min="2333" max="2334" width="1.5546875" style="1" customWidth="1"/>
    <col min="2335" max="2335" width="6.21875" style="1" customWidth="1"/>
    <col min="2336" max="2336" width="1.5546875" style="1" customWidth="1"/>
    <col min="2337" max="2560" width="8.6640625" style="1"/>
    <col min="2561" max="2564" width="1.5546875" style="1" customWidth="1"/>
    <col min="2565" max="2565" width="9" style="1" customWidth="1"/>
    <col min="2566" max="2566" width="1.6640625" style="1" customWidth="1"/>
    <col min="2567" max="2567" width="4.5546875" style="1" customWidth="1"/>
    <col min="2568" max="2568" width="1.6640625" style="1" customWidth="1"/>
    <col min="2569" max="2569" width="1.5546875" style="1" customWidth="1"/>
    <col min="2570" max="2570" width="4.5546875" style="1" customWidth="1"/>
    <col min="2571" max="2572" width="1.5546875" style="1" customWidth="1"/>
    <col min="2573" max="2573" width="4.5546875" style="1" customWidth="1"/>
    <col min="2574" max="2575" width="1.5546875" style="1" customWidth="1"/>
    <col min="2576" max="2576" width="4.5546875" style="1" customWidth="1"/>
    <col min="2577" max="2578" width="1.5546875" style="1" customWidth="1"/>
    <col min="2579" max="2579" width="4.5546875" style="1" customWidth="1"/>
    <col min="2580" max="2581" width="1.5546875" style="1" customWidth="1"/>
    <col min="2582" max="2582" width="4.5546875" style="1" customWidth="1"/>
    <col min="2583" max="2584" width="1.5546875" style="1" customWidth="1"/>
    <col min="2585" max="2585" width="4.5546875" style="1" customWidth="1"/>
    <col min="2586" max="2587" width="1.5546875" style="1" customWidth="1"/>
    <col min="2588" max="2588" width="4.5546875" style="1" customWidth="1"/>
    <col min="2589" max="2590" width="1.5546875" style="1" customWidth="1"/>
    <col min="2591" max="2591" width="6.21875" style="1" customWidth="1"/>
    <col min="2592" max="2592" width="1.5546875" style="1" customWidth="1"/>
    <col min="2593" max="2816" width="8.6640625" style="1"/>
    <col min="2817" max="2820" width="1.5546875" style="1" customWidth="1"/>
    <col min="2821" max="2821" width="9" style="1" customWidth="1"/>
    <col min="2822" max="2822" width="1.6640625" style="1" customWidth="1"/>
    <col min="2823" max="2823" width="4.5546875" style="1" customWidth="1"/>
    <col min="2824" max="2824" width="1.6640625" style="1" customWidth="1"/>
    <col min="2825" max="2825" width="1.5546875" style="1" customWidth="1"/>
    <col min="2826" max="2826" width="4.5546875" style="1" customWidth="1"/>
    <col min="2827" max="2828" width="1.5546875" style="1" customWidth="1"/>
    <col min="2829" max="2829" width="4.5546875" style="1" customWidth="1"/>
    <col min="2830" max="2831" width="1.5546875" style="1" customWidth="1"/>
    <col min="2832" max="2832" width="4.5546875" style="1" customWidth="1"/>
    <col min="2833" max="2834" width="1.5546875" style="1" customWidth="1"/>
    <col min="2835" max="2835" width="4.5546875" style="1" customWidth="1"/>
    <col min="2836" max="2837" width="1.5546875" style="1" customWidth="1"/>
    <col min="2838" max="2838" width="4.5546875" style="1" customWidth="1"/>
    <col min="2839" max="2840" width="1.5546875" style="1" customWidth="1"/>
    <col min="2841" max="2841" width="4.5546875" style="1" customWidth="1"/>
    <col min="2842" max="2843" width="1.5546875" style="1" customWidth="1"/>
    <col min="2844" max="2844" width="4.5546875" style="1" customWidth="1"/>
    <col min="2845" max="2846" width="1.5546875" style="1" customWidth="1"/>
    <col min="2847" max="2847" width="6.21875" style="1" customWidth="1"/>
    <col min="2848" max="2848" width="1.5546875" style="1" customWidth="1"/>
    <col min="2849" max="3072" width="8.6640625" style="1"/>
    <col min="3073" max="3076" width="1.5546875" style="1" customWidth="1"/>
    <col min="3077" max="3077" width="9" style="1" customWidth="1"/>
    <col min="3078" max="3078" width="1.6640625" style="1" customWidth="1"/>
    <col min="3079" max="3079" width="4.5546875" style="1" customWidth="1"/>
    <col min="3080" max="3080" width="1.6640625" style="1" customWidth="1"/>
    <col min="3081" max="3081" width="1.5546875" style="1" customWidth="1"/>
    <col min="3082" max="3082" width="4.5546875" style="1" customWidth="1"/>
    <col min="3083" max="3084" width="1.5546875" style="1" customWidth="1"/>
    <col min="3085" max="3085" width="4.5546875" style="1" customWidth="1"/>
    <col min="3086" max="3087" width="1.5546875" style="1" customWidth="1"/>
    <col min="3088" max="3088" width="4.5546875" style="1" customWidth="1"/>
    <col min="3089" max="3090" width="1.5546875" style="1" customWidth="1"/>
    <col min="3091" max="3091" width="4.5546875" style="1" customWidth="1"/>
    <col min="3092" max="3093" width="1.5546875" style="1" customWidth="1"/>
    <col min="3094" max="3094" width="4.5546875" style="1" customWidth="1"/>
    <col min="3095" max="3096" width="1.5546875" style="1" customWidth="1"/>
    <col min="3097" max="3097" width="4.5546875" style="1" customWidth="1"/>
    <col min="3098" max="3099" width="1.5546875" style="1" customWidth="1"/>
    <col min="3100" max="3100" width="4.5546875" style="1" customWidth="1"/>
    <col min="3101" max="3102" width="1.5546875" style="1" customWidth="1"/>
    <col min="3103" max="3103" width="6.21875" style="1" customWidth="1"/>
    <col min="3104" max="3104" width="1.5546875" style="1" customWidth="1"/>
    <col min="3105" max="3328" width="8.6640625" style="1"/>
    <col min="3329" max="3332" width="1.5546875" style="1" customWidth="1"/>
    <col min="3333" max="3333" width="9" style="1" customWidth="1"/>
    <col min="3334" max="3334" width="1.6640625" style="1" customWidth="1"/>
    <col min="3335" max="3335" width="4.5546875" style="1" customWidth="1"/>
    <col min="3336" max="3336" width="1.6640625" style="1" customWidth="1"/>
    <col min="3337" max="3337" width="1.5546875" style="1" customWidth="1"/>
    <col min="3338" max="3338" width="4.5546875" style="1" customWidth="1"/>
    <col min="3339" max="3340" width="1.5546875" style="1" customWidth="1"/>
    <col min="3341" max="3341" width="4.5546875" style="1" customWidth="1"/>
    <col min="3342" max="3343" width="1.5546875" style="1" customWidth="1"/>
    <col min="3344" max="3344" width="4.5546875" style="1" customWidth="1"/>
    <col min="3345" max="3346" width="1.5546875" style="1" customWidth="1"/>
    <col min="3347" max="3347" width="4.5546875" style="1" customWidth="1"/>
    <col min="3348" max="3349" width="1.5546875" style="1" customWidth="1"/>
    <col min="3350" max="3350" width="4.5546875" style="1" customWidth="1"/>
    <col min="3351" max="3352" width="1.5546875" style="1" customWidth="1"/>
    <col min="3353" max="3353" width="4.5546875" style="1" customWidth="1"/>
    <col min="3354" max="3355" width="1.5546875" style="1" customWidth="1"/>
    <col min="3356" max="3356" width="4.5546875" style="1" customWidth="1"/>
    <col min="3357" max="3358" width="1.5546875" style="1" customWidth="1"/>
    <col min="3359" max="3359" width="6.21875" style="1" customWidth="1"/>
    <col min="3360" max="3360" width="1.5546875" style="1" customWidth="1"/>
    <col min="3361" max="3584" width="8.6640625" style="1"/>
    <col min="3585" max="3588" width="1.5546875" style="1" customWidth="1"/>
    <col min="3589" max="3589" width="9" style="1" customWidth="1"/>
    <col min="3590" max="3590" width="1.6640625" style="1" customWidth="1"/>
    <col min="3591" max="3591" width="4.5546875" style="1" customWidth="1"/>
    <col min="3592" max="3592" width="1.6640625" style="1" customWidth="1"/>
    <col min="3593" max="3593" width="1.5546875" style="1" customWidth="1"/>
    <col min="3594" max="3594" width="4.5546875" style="1" customWidth="1"/>
    <col min="3595" max="3596" width="1.5546875" style="1" customWidth="1"/>
    <col min="3597" max="3597" width="4.5546875" style="1" customWidth="1"/>
    <col min="3598" max="3599" width="1.5546875" style="1" customWidth="1"/>
    <col min="3600" max="3600" width="4.5546875" style="1" customWidth="1"/>
    <col min="3601" max="3602" width="1.5546875" style="1" customWidth="1"/>
    <col min="3603" max="3603" width="4.5546875" style="1" customWidth="1"/>
    <col min="3604" max="3605" width="1.5546875" style="1" customWidth="1"/>
    <col min="3606" max="3606" width="4.5546875" style="1" customWidth="1"/>
    <col min="3607" max="3608" width="1.5546875" style="1" customWidth="1"/>
    <col min="3609" max="3609" width="4.5546875" style="1" customWidth="1"/>
    <col min="3610" max="3611" width="1.5546875" style="1" customWidth="1"/>
    <col min="3612" max="3612" width="4.5546875" style="1" customWidth="1"/>
    <col min="3613" max="3614" width="1.5546875" style="1" customWidth="1"/>
    <col min="3615" max="3615" width="6.21875" style="1" customWidth="1"/>
    <col min="3616" max="3616" width="1.5546875" style="1" customWidth="1"/>
    <col min="3617" max="3840" width="8.6640625" style="1"/>
    <col min="3841" max="3844" width="1.5546875" style="1" customWidth="1"/>
    <col min="3845" max="3845" width="9" style="1" customWidth="1"/>
    <col min="3846" max="3846" width="1.6640625" style="1" customWidth="1"/>
    <col min="3847" max="3847" width="4.5546875" style="1" customWidth="1"/>
    <col min="3848" max="3848" width="1.6640625" style="1" customWidth="1"/>
    <col min="3849" max="3849" width="1.5546875" style="1" customWidth="1"/>
    <col min="3850" max="3850" width="4.5546875" style="1" customWidth="1"/>
    <col min="3851" max="3852" width="1.5546875" style="1" customWidth="1"/>
    <col min="3853" max="3853" width="4.5546875" style="1" customWidth="1"/>
    <col min="3854" max="3855" width="1.5546875" style="1" customWidth="1"/>
    <col min="3856" max="3856" width="4.5546875" style="1" customWidth="1"/>
    <col min="3857" max="3858" width="1.5546875" style="1" customWidth="1"/>
    <col min="3859" max="3859" width="4.5546875" style="1" customWidth="1"/>
    <col min="3860" max="3861" width="1.5546875" style="1" customWidth="1"/>
    <col min="3862" max="3862" width="4.5546875" style="1" customWidth="1"/>
    <col min="3863" max="3864" width="1.5546875" style="1" customWidth="1"/>
    <col min="3865" max="3865" width="4.5546875" style="1" customWidth="1"/>
    <col min="3866" max="3867" width="1.5546875" style="1" customWidth="1"/>
    <col min="3868" max="3868" width="4.5546875" style="1" customWidth="1"/>
    <col min="3869" max="3870" width="1.5546875" style="1" customWidth="1"/>
    <col min="3871" max="3871" width="6.21875" style="1" customWidth="1"/>
    <col min="3872" max="3872" width="1.5546875" style="1" customWidth="1"/>
    <col min="3873" max="4096" width="8.6640625" style="1"/>
    <col min="4097" max="4100" width="1.5546875" style="1" customWidth="1"/>
    <col min="4101" max="4101" width="9" style="1" customWidth="1"/>
    <col min="4102" max="4102" width="1.6640625" style="1" customWidth="1"/>
    <col min="4103" max="4103" width="4.5546875" style="1" customWidth="1"/>
    <col min="4104" max="4104" width="1.6640625" style="1" customWidth="1"/>
    <col min="4105" max="4105" width="1.5546875" style="1" customWidth="1"/>
    <col min="4106" max="4106" width="4.5546875" style="1" customWidth="1"/>
    <col min="4107" max="4108" width="1.5546875" style="1" customWidth="1"/>
    <col min="4109" max="4109" width="4.5546875" style="1" customWidth="1"/>
    <col min="4110" max="4111" width="1.5546875" style="1" customWidth="1"/>
    <col min="4112" max="4112" width="4.5546875" style="1" customWidth="1"/>
    <col min="4113" max="4114" width="1.5546875" style="1" customWidth="1"/>
    <col min="4115" max="4115" width="4.5546875" style="1" customWidth="1"/>
    <col min="4116" max="4117" width="1.5546875" style="1" customWidth="1"/>
    <col min="4118" max="4118" width="4.5546875" style="1" customWidth="1"/>
    <col min="4119" max="4120" width="1.5546875" style="1" customWidth="1"/>
    <col min="4121" max="4121" width="4.5546875" style="1" customWidth="1"/>
    <col min="4122" max="4123" width="1.5546875" style="1" customWidth="1"/>
    <col min="4124" max="4124" width="4.5546875" style="1" customWidth="1"/>
    <col min="4125" max="4126" width="1.5546875" style="1" customWidth="1"/>
    <col min="4127" max="4127" width="6.21875" style="1" customWidth="1"/>
    <col min="4128" max="4128" width="1.5546875" style="1" customWidth="1"/>
    <col min="4129" max="4352" width="8.6640625" style="1"/>
    <col min="4353" max="4356" width="1.5546875" style="1" customWidth="1"/>
    <col min="4357" max="4357" width="9" style="1" customWidth="1"/>
    <col min="4358" max="4358" width="1.6640625" style="1" customWidth="1"/>
    <col min="4359" max="4359" width="4.5546875" style="1" customWidth="1"/>
    <col min="4360" max="4360" width="1.6640625" style="1" customWidth="1"/>
    <col min="4361" max="4361" width="1.5546875" style="1" customWidth="1"/>
    <col min="4362" max="4362" width="4.5546875" style="1" customWidth="1"/>
    <col min="4363" max="4364" width="1.5546875" style="1" customWidth="1"/>
    <col min="4365" max="4365" width="4.5546875" style="1" customWidth="1"/>
    <col min="4366" max="4367" width="1.5546875" style="1" customWidth="1"/>
    <col min="4368" max="4368" width="4.5546875" style="1" customWidth="1"/>
    <col min="4369" max="4370" width="1.5546875" style="1" customWidth="1"/>
    <col min="4371" max="4371" width="4.5546875" style="1" customWidth="1"/>
    <col min="4372" max="4373" width="1.5546875" style="1" customWidth="1"/>
    <col min="4374" max="4374" width="4.5546875" style="1" customWidth="1"/>
    <col min="4375" max="4376" width="1.5546875" style="1" customWidth="1"/>
    <col min="4377" max="4377" width="4.5546875" style="1" customWidth="1"/>
    <col min="4378" max="4379" width="1.5546875" style="1" customWidth="1"/>
    <col min="4380" max="4380" width="4.5546875" style="1" customWidth="1"/>
    <col min="4381" max="4382" width="1.5546875" style="1" customWidth="1"/>
    <col min="4383" max="4383" width="6.21875" style="1" customWidth="1"/>
    <col min="4384" max="4384" width="1.5546875" style="1" customWidth="1"/>
    <col min="4385" max="4608" width="8.6640625" style="1"/>
    <col min="4609" max="4612" width="1.5546875" style="1" customWidth="1"/>
    <col min="4613" max="4613" width="9" style="1" customWidth="1"/>
    <col min="4614" max="4614" width="1.6640625" style="1" customWidth="1"/>
    <col min="4615" max="4615" width="4.5546875" style="1" customWidth="1"/>
    <col min="4616" max="4616" width="1.6640625" style="1" customWidth="1"/>
    <col min="4617" max="4617" width="1.5546875" style="1" customWidth="1"/>
    <col min="4618" max="4618" width="4.5546875" style="1" customWidth="1"/>
    <col min="4619" max="4620" width="1.5546875" style="1" customWidth="1"/>
    <col min="4621" max="4621" width="4.5546875" style="1" customWidth="1"/>
    <col min="4622" max="4623" width="1.5546875" style="1" customWidth="1"/>
    <col min="4624" max="4624" width="4.5546875" style="1" customWidth="1"/>
    <col min="4625" max="4626" width="1.5546875" style="1" customWidth="1"/>
    <col min="4627" max="4627" width="4.5546875" style="1" customWidth="1"/>
    <col min="4628" max="4629" width="1.5546875" style="1" customWidth="1"/>
    <col min="4630" max="4630" width="4.5546875" style="1" customWidth="1"/>
    <col min="4631" max="4632" width="1.5546875" style="1" customWidth="1"/>
    <col min="4633" max="4633" width="4.5546875" style="1" customWidth="1"/>
    <col min="4634" max="4635" width="1.5546875" style="1" customWidth="1"/>
    <col min="4636" max="4636" width="4.5546875" style="1" customWidth="1"/>
    <col min="4637" max="4638" width="1.5546875" style="1" customWidth="1"/>
    <col min="4639" max="4639" width="6.21875" style="1" customWidth="1"/>
    <col min="4640" max="4640" width="1.5546875" style="1" customWidth="1"/>
    <col min="4641" max="4864" width="8.6640625" style="1"/>
    <col min="4865" max="4868" width="1.5546875" style="1" customWidth="1"/>
    <col min="4869" max="4869" width="9" style="1" customWidth="1"/>
    <col min="4870" max="4870" width="1.6640625" style="1" customWidth="1"/>
    <col min="4871" max="4871" width="4.5546875" style="1" customWidth="1"/>
    <col min="4872" max="4872" width="1.6640625" style="1" customWidth="1"/>
    <col min="4873" max="4873" width="1.5546875" style="1" customWidth="1"/>
    <col min="4874" max="4874" width="4.5546875" style="1" customWidth="1"/>
    <col min="4875" max="4876" width="1.5546875" style="1" customWidth="1"/>
    <col min="4877" max="4877" width="4.5546875" style="1" customWidth="1"/>
    <col min="4878" max="4879" width="1.5546875" style="1" customWidth="1"/>
    <col min="4880" max="4880" width="4.5546875" style="1" customWidth="1"/>
    <col min="4881" max="4882" width="1.5546875" style="1" customWidth="1"/>
    <col min="4883" max="4883" width="4.5546875" style="1" customWidth="1"/>
    <col min="4884" max="4885" width="1.5546875" style="1" customWidth="1"/>
    <col min="4886" max="4886" width="4.5546875" style="1" customWidth="1"/>
    <col min="4887" max="4888" width="1.5546875" style="1" customWidth="1"/>
    <col min="4889" max="4889" width="4.5546875" style="1" customWidth="1"/>
    <col min="4890" max="4891" width="1.5546875" style="1" customWidth="1"/>
    <col min="4892" max="4892" width="4.5546875" style="1" customWidth="1"/>
    <col min="4893" max="4894" width="1.5546875" style="1" customWidth="1"/>
    <col min="4895" max="4895" width="6.21875" style="1" customWidth="1"/>
    <col min="4896" max="4896" width="1.5546875" style="1" customWidth="1"/>
    <col min="4897" max="5120" width="8.6640625" style="1"/>
    <col min="5121" max="5124" width="1.5546875" style="1" customWidth="1"/>
    <col min="5125" max="5125" width="9" style="1" customWidth="1"/>
    <col min="5126" max="5126" width="1.6640625" style="1" customWidth="1"/>
    <col min="5127" max="5127" width="4.5546875" style="1" customWidth="1"/>
    <col min="5128" max="5128" width="1.6640625" style="1" customWidth="1"/>
    <col min="5129" max="5129" width="1.5546875" style="1" customWidth="1"/>
    <col min="5130" max="5130" width="4.5546875" style="1" customWidth="1"/>
    <col min="5131" max="5132" width="1.5546875" style="1" customWidth="1"/>
    <col min="5133" max="5133" width="4.5546875" style="1" customWidth="1"/>
    <col min="5134" max="5135" width="1.5546875" style="1" customWidth="1"/>
    <col min="5136" max="5136" width="4.5546875" style="1" customWidth="1"/>
    <col min="5137" max="5138" width="1.5546875" style="1" customWidth="1"/>
    <col min="5139" max="5139" width="4.5546875" style="1" customWidth="1"/>
    <col min="5140" max="5141" width="1.5546875" style="1" customWidth="1"/>
    <col min="5142" max="5142" width="4.5546875" style="1" customWidth="1"/>
    <col min="5143" max="5144" width="1.5546875" style="1" customWidth="1"/>
    <col min="5145" max="5145" width="4.5546875" style="1" customWidth="1"/>
    <col min="5146" max="5147" width="1.5546875" style="1" customWidth="1"/>
    <col min="5148" max="5148" width="4.5546875" style="1" customWidth="1"/>
    <col min="5149" max="5150" width="1.5546875" style="1" customWidth="1"/>
    <col min="5151" max="5151" width="6.21875" style="1" customWidth="1"/>
    <col min="5152" max="5152" width="1.5546875" style="1" customWidth="1"/>
    <col min="5153" max="5376" width="8.6640625" style="1"/>
    <col min="5377" max="5380" width="1.5546875" style="1" customWidth="1"/>
    <col min="5381" max="5381" width="9" style="1" customWidth="1"/>
    <col min="5382" max="5382" width="1.6640625" style="1" customWidth="1"/>
    <col min="5383" max="5383" width="4.5546875" style="1" customWidth="1"/>
    <col min="5384" max="5384" width="1.6640625" style="1" customWidth="1"/>
    <col min="5385" max="5385" width="1.5546875" style="1" customWidth="1"/>
    <col min="5386" max="5386" width="4.5546875" style="1" customWidth="1"/>
    <col min="5387" max="5388" width="1.5546875" style="1" customWidth="1"/>
    <col min="5389" max="5389" width="4.5546875" style="1" customWidth="1"/>
    <col min="5390" max="5391" width="1.5546875" style="1" customWidth="1"/>
    <col min="5392" max="5392" width="4.5546875" style="1" customWidth="1"/>
    <col min="5393" max="5394" width="1.5546875" style="1" customWidth="1"/>
    <col min="5395" max="5395" width="4.5546875" style="1" customWidth="1"/>
    <col min="5396" max="5397" width="1.5546875" style="1" customWidth="1"/>
    <col min="5398" max="5398" width="4.5546875" style="1" customWidth="1"/>
    <col min="5399" max="5400" width="1.5546875" style="1" customWidth="1"/>
    <col min="5401" max="5401" width="4.5546875" style="1" customWidth="1"/>
    <col min="5402" max="5403" width="1.5546875" style="1" customWidth="1"/>
    <col min="5404" max="5404" width="4.5546875" style="1" customWidth="1"/>
    <col min="5405" max="5406" width="1.5546875" style="1" customWidth="1"/>
    <col min="5407" max="5407" width="6.21875" style="1" customWidth="1"/>
    <col min="5408" max="5408" width="1.5546875" style="1" customWidth="1"/>
    <col min="5409" max="5632" width="8.6640625" style="1"/>
    <col min="5633" max="5636" width="1.5546875" style="1" customWidth="1"/>
    <col min="5637" max="5637" width="9" style="1" customWidth="1"/>
    <col min="5638" max="5638" width="1.6640625" style="1" customWidth="1"/>
    <col min="5639" max="5639" width="4.5546875" style="1" customWidth="1"/>
    <col min="5640" max="5640" width="1.6640625" style="1" customWidth="1"/>
    <col min="5641" max="5641" width="1.5546875" style="1" customWidth="1"/>
    <col min="5642" max="5642" width="4.5546875" style="1" customWidth="1"/>
    <col min="5643" max="5644" width="1.5546875" style="1" customWidth="1"/>
    <col min="5645" max="5645" width="4.5546875" style="1" customWidth="1"/>
    <col min="5646" max="5647" width="1.5546875" style="1" customWidth="1"/>
    <col min="5648" max="5648" width="4.5546875" style="1" customWidth="1"/>
    <col min="5649" max="5650" width="1.5546875" style="1" customWidth="1"/>
    <col min="5651" max="5651" width="4.5546875" style="1" customWidth="1"/>
    <col min="5652" max="5653" width="1.5546875" style="1" customWidth="1"/>
    <col min="5654" max="5654" width="4.5546875" style="1" customWidth="1"/>
    <col min="5655" max="5656" width="1.5546875" style="1" customWidth="1"/>
    <col min="5657" max="5657" width="4.5546875" style="1" customWidth="1"/>
    <col min="5658" max="5659" width="1.5546875" style="1" customWidth="1"/>
    <col min="5660" max="5660" width="4.5546875" style="1" customWidth="1"/>
    <col min="5661" max="5662" width="1.5546875" style="1" customWidth="1"/>
    <col min="5663" max="5663" width="6.21875" style="1" customWidth="1"/>
    <col min="5664" max="5664" width="1.5546875" style="1" customWidth="1"/>
    <col min="5665" max="5888" width="8.6640625" style="1"/>
    <col min="5889" max="5892" width="1.5546875" style="1" customWidth="1"/>
    <col min="5893" max="5893" width="9" style="1" customWidth="1"/>
    <col min="5894" max="5894" width="1.6640625" style="1" customWidth="1"/>
    <col min="5895" max="5895" width="4.5546875" style="1" customWidth="1"/>
    <col min="5896" max="5896" width="1.6640625" style="1" customWidth="1"/>
    <col min="5897" max="5897" width="1.5546875" style="1" customWidth="1"/>
    <col min="5898" max="5898" width="4.5546875" style="1" customWidth="1"/>
    <col min="5899" max="5900" width="1.5546875" style="1" customWidth="1"/>
    <col min="5901" max="5901" width="4.5546875" style="1" customWidth="1"/>
    <col min="5902" max="5903" width="1.5546875" style="1" customWidth="1"/>
    <col min="5904" max="5904" width="4.5546875" style="1" customWidth="1"/>
    <col min="5905" max="5906" width="1.5546875" style="1" customWidth="1"/>
    <col min="5907" max="5907" width="4.5546875" style="1" customWidth="1"/>
    <col min="5908" max="5909" width="1.5546875" style="1" customWidth="1"/>
    <col min="5910" max="5910" width="4.5546875" style="1" customWidth="1"/>
    <col min="5911" max="5912" width="1.5546875" style="1" customWidth="1"/>
    <col min="5913" max="5913" width="4.5546875" style="1" customWidth="1"/>
    <col min="5914" max="5915" width="1.5546875" style="1" customWidth="1"/>
    <col min="5916" max="5916" width="4.5546875" style="1" customWidth="1"/>
    <col min="5917" max="5918" width="1.5546875" style="1" customWidth="1"/>
    <col min="5919" max="5919" width="6.21875" style="1" customWidth="1"/>
    <col min="5920" max="5920" width="1.5546875" style="1" customWidth="1"/>
    <col min="5921" max="6144" width="8.6640625" style="1"/>
    <col min="6145" max="6148" width="1.5546875" style="1" customWidth="1"/>
    <col min="6149" max="6149" width="9" style="1" customWidth="1"/>
    <col min="6150" max="6150" width="1.6640625" style="1" customWidth="1"/>
    <col min="6151" max="6151" width="4.5546875" style="1" customWidth="1"/>
    <col min="6152" max="6152" width="1.6640625" style="1" customWidth="1"/>
    <col min="6153" max="6153" width="1.5546875" style="1" customWidth="1"/>
    <col min="6154" max="6154" width="4.5546875" style="1" customWidth="1"/>
    <col min="6155" max="6156" width="1.5546875" style="1" customWidth="1"/>
    <col min="6157" max="6157" width="4.5546875" style="1" customWidth="1"/>
    <col min="6158" max="6159" width="1.5546875" style="1" customWidth="1"/>
    <col min="6160" max="6160" width="4.5546875" style="1" customWidth="1"/>
    <col min="6161" max="6162" width="1.5546875" style="1" customWidth="1"/>
    <col min="6163" max="6163" width="4.5546875" style="1" customWidth="1"/>
    <col min="6164" max="6165" width="1.5546875" style="1" customWidth="1"/>
    <col min="6166" max="6166" width="4.5546875" style="1" customWidth="1"/>
    <col min="6167" max="6168" width="1.5546875" style="1" customWidth="1"/>
    <col min="6169" max="6169" width="4.5546875" style="1" customWidth="1"/>
    <col min="6170" max="6171" width="1.5546875" style="1" customWidth="1"/>
    <col min="6172" max="6172" width="4.5546875" style="1" customWidth="1"/>
    <col min="6173" max="6174" width="1.5546875" style="1" customWidth="1"/>
    <col min="6175" max="6175" width="6.21875" style="1" customWidth="1"/>
    <col min="6176" max="6176" width="1.5546875" style="1" customWidth="1"/>
    <col min="6177" max="6400" width="8.6640625" style="1"/>
    <col min="6401" max="6404" width="1.5546875" style="1" customWidth="1"/>
    <col min="6405" max="6405" width="9" style="1" customWidth="1"/>
    <col min="6406" max="6406" width="1.6640625" style="1" customWidth="1"/>
    <col min="6407" max="6407" width="4.5546875" style="1" customWidth="1"/>
    <col min="6408" max="6408" width="1.6640625" style="1" customWidth="1"/>
    <col min="6409" max="6409" width="1.5546875" style="1" customWidth="1"/>
    <col min="6410" max="6410" width="4.5546875" style="1" customWidth="1"/>
    <col min="6411" max="6412" width="1.5546875" style="1" customWidth="1"/>
    <col min="6413" max="6413" width="4.5546875" style="1" customWidth="1"/>
    <col min="6414" max="6415" width="1.5546875" style="1" customWidth="1"/>
    <col min="6416" max="6416" width="4.5546875" style="1" customWidth="1"/>
    <col min="6417" max="6418" width="1.5546875" style="1" customWidth="1"/>
    <col min="6419" max="6419" width="4.5546875" style="1" customWidth="1"/>
    <col min="6420" max="6421" width="1.5546875" style="1" customWidth="1"/>
    <col min="6422" max="6422" width="4.5546875" style="1" customWidth="1"/>
    <col min="6423" max="6424" width="1.5546875" style="1" customWidth="1"/>
    <col min="6425" max="6425" width="4.5546875" style="1" customWidth="1"/>
    <col min="6426" max="6427" width="1.5546875" style="1" customWidth="1"/>
    <col min="6428" max="6428" width="4.5546875" style="1" customWidth="1"/>
    <col min="6429" max="6430" width="1.5546875" style="1" customWidth="1"/>
    <col min="6431" max="6431" width="6.21875" style="1" customWidth="1"/>
    <col min="6432" max="6432" width="1.5546875" style="1" customWidth="1"/>
    <col min="6433" max="6656" width="8.6640625" style="1"/>
    <col min="6657" max="6660" width="1.5546875" style="1" customWidth="1"/>
    <col min="6661" max="6661" width="9" style="1" customWidth="1"/>
    <col min="6662" max="6662" width="1.6640625" style="1" customWidth="1"/>
    <col min="6663" max="6663" width="4.5546875" style="1" customWidth="1"/>
    <col min="6664" max="6664" width="1.6640625" style="1" customWidth="1"/>
    <col min="6665" max="6665" width="1.5546875" style="1" customWidth="1"/>
    <col min="6666" max="6666" width="4.5546875" style="1" customWidth="1"/>
    <col min="6667" max="6668" width="1.5546875" style="1" customWidth="1"/>
    <col min="6669" max="6669" width="4.5546875" style="1" customWidth="1"/>
    <col min="6670" max="6671" width="1.5546875" style="1" customWidth="1"/>
    <col min="6672" max="6672" width="4.5546875" style="1" customWidth="1"/>
    <col min="6673" max="6674" width="1.5546875" style="1" customWidth="1"/>
    <col min="6675" max="6675" width="4.5546875" style="1" customWidth="1"/>
    <col min="6676" max="6677" width="1.5546875" style="1" customWidth="1"/>
    <col min="6678" max="6678" width="4.5546875" style="1" customWidth="1"/>
    <col min="6679" max="6680" width="1.5546875" style="1" customWidth="1"/>
    <col min="6681" max="6681" width="4.5546875" style="1" customWidth="1"/>
    <col min="6682" max="6683" width="1.5546875" style="1" customWidth="1"/>
    <col min="6684" max="6684" width="4.5546875" style="1" customWidth="1"/>
    <col min="6685" max="6686" width="1.5546875" style="1" customWidth="1"/>
    <col min="6687" max="6687" width="6.21875" style="1" customWidth="1"/>
    <col min="6688" max="6688" width="1.5546875" style="1" customWidth="1"/>
    <col min="6689" max="6912" width="8.6640625" style="1"/>
    <col min="6913" max="6916" width="1.5546875" style="1" customWidth="1"/>
    <col min="6917" max="6917" width="9" style="1" customWidth="1"/>
    <col min="6918" max="6918" width="1.6640625" style="1" customWidth="1"/>
    <col min="6919" max="6919" width="4.5546875" style="1" customWidth="1"/>
    <col min="6920" max="6920" width="1.6640625" style="1" customWidth="1"/>
    <col min="6921" max="6921" width="1.5546875" style="1" customWidth="1"/>
    <col min="6922" max="6922" width="4.5546875" style="1" customWidth="1"/>
    <col min="6923" max="6924" width="1.5546875" style="1" customWidth="1"/>
    <col min="6925" max="6925" width="4.5546875" style="1" customWidth="1"/>
    <col min="6926" max="6927" width="1.5546875" style="1" customWidth="1"/>
    <col min="6928" max="6928" width="4.5546875" style="1" customWidth="1"/>
    <col min="6929" max="6930" width="1.5546875" style="1" customWidth="1"/>
    <col min="6931" max="6931" width="4.5546875" style="1" customWidth="1"/>
    <col min="6932" max="6933" width="1.5546875" style="1" customWidth="1"/>
    <col min="6934" max="6934" width="4.5546875" style="1" customWidth="1"/>
    <col min="6935" max="6936" width="1.5546875" style="1" customWidth="1"/>
    <col min="6937" max="6937" width="4.5546875" style="1" customWidth="1"/>
    <col min="6938" max="6939" width="1.5546875" style="1" customWidth="1"/>
    <col min="6940" max="6940" width="4.5546875" style="1" customWidth="1"/>
    <col min="6941" max="6942" width="1.5546875" style="1" customWidth="1"/>
    <col min="6943" max="6943" width="6.21875" style="1" customWidth="1"/>
    <col min="6944" max="6944" width="1.5546875" style="1" customWidth="1"/>
    <col min="6945" max="7168" width="8.6640625" style="1"/>
    <col min="7169" max="7172" width="1.5546875" style="1" customWidth="1"/>
    <col min="7173" max="7173" width="9" style="1" customWidth="1"/>
    <col min="7174" max="7174" width="1.6640625" style="1" customWidth="1"/>
    <col min="7175" max="7175" width="4.5546875" style="1" customWidth="1"/>
    <col min="7176" max="7176" width="1.6640625" style="1" customWidth="1"/>
    <col min="7177" max="7177" width="1.5546875" style="1" customWidth="1"/>
    <col min="7178" max="7178" width="4.5546875" style="1" customWidth="1"/>
    <col min="7179" max="7180" width="1.5546875" style="1" customWidth="1"/>
    <col min="7181" max="7181" width="4.5546875" style="1" customWidth="1"/>
    <col min="7182" max="7183" width="1.5546875" style="1" customWidth="1"/>
    <col min="7184" max="7184" width="4.5546875" style="1" customWidth="1"/>
    <col min="7185" max="7186" width="1.5546875" style="1" customWidth="1"/>
    <col min="7187" max="7187" width="4.5546875" style="1" customWidth="1"/>
    <col min="7188" max="7189" width="1.5546875" style="1" customWidth="1"/>
    <col min="7190" max="7190" width="4.5546875" style="1" customWidth="1"/>
    <col min="7191" max="7192" width="1.5546875" style="1" customWidth="1"/>
    <col min="7193" max="7193" width="4.5546875" style="1" customWidth="1"/>
    <col min="7194" max="7195" width="1.5546875" style="1" customWidth="1"/>
    <col min="7196" max="7196" width="4.5546875" style="1" customWidth="1"/>
    <col min="7197" max="7198" width="1.5546875" style="1" customWidth="1"/>
    <col min="7199" max="7199" width="6.21875" style="1" customWidth="1"/>
    <col min="7200" max="7200" width="1.5546875" style="1" customWidth="1"/>
    <col min="7201" max="7424" width="8.6640625" style="1"/>
    <col min="7425" max="7428" width="1.5546875" style="1" customWidth="1"/>
    <col min="7429" max="7429" width="9" style="1" customWidth="1"/>
    <col min="7430" max="7430" width="1.6640625" style="1" customWidth="1"/>
    <col min="7431" max="7431" width="4.5546875" style="1" customWidth="1"/>
    <col min="7432" max="7432" width="1.6640625" style="1" customWidth="1"/>
    <col min="7433" max="7433" width="1.5546875" style="1" customWidth="1"/>
    <col min="7434" max="7434" width="4.5546875" style="1" customWidth="1"/>
    <col min="7435" max="7436" width="1.5546875" style="1" customWidth="1"/>
    <col min="7437" max="7437" width="4.5546875" style="1" customWidth="1"/>
    <col min="7438" max="7439" width="1.5546875" style="1" customWidth="1"/>
    <col min="7440" max="7440" width="4.5546875" style="1" customWidth="1"/>
    <col min="7441" max="7442" width="1.5546875" style="1" customWidth="1"/>
    <col min="7443" max="7443" width="4.5546875" style="1" customWidth="1"/>
    <col min="7444" max="7445" width="1.5546875" style="1" customWidth="1"/>
    <col min="7446" max="7446" width="4.5546875" style="1" customWidth="1"/>
    <col min="7447" max="7448" width="1.5546875" style="1" customWidth="1"/>
    <col min="7449" max="7449" width="4.5546875" style="1" customWidth="1"/>
    <col min="7450" max="7451" width="1.5546875" style="1" customWidth="1"/>
    <col min="7452" max="7452" width="4.5546875" style="1" customWidth="1"/>
    <col min="7453" max="7454" width="1.5546875" style="1" customWidth="1"/>
    <col min="7455" max="7455" width="6.21875" style="1" customWidth="1"/>
    <col min="7456" max="7456" width="1.5546875" style="1" customWidth="1"/>
    <col min="7457" max="7680" width="8.6640625" style="1"/>
    <col min="7681" max="7684" width="1.5546875" style="1" customWidth="1"/>
    <col min="7685" max="7685" width="9" style="1" customWidth="1"/>
    <col min="7686" max="7686" width="1.6640625" style="1" customWidth="1"/>
    <col min="7687" max="7687" width="4.5546875" style="1" customWidth="1"/>
    <col min="7688" max="7688" width="1.6640625" style="1" customWidth="1"/>
    <col min="7689" max="7689" width="1.5546875" style="1" customWidth="1"/>
    <col min="7690" max="7690" width="4.5546875" style="1" customWidth="1"/>
    <col min="7691" max="7692" width="1.5546875" style="1" customWidth="1"/>
    <col min="7693" max="7693" width="4.5546875" style="1" customWidth="1"/>
    <col min="7694" max="7695" width="1.5546875" style="1" customWidth="1"/>
    <col min="7696" max="7696" width="4.5546875" style="1" customWidth="1"/>
    <col min="7697" max="7698" width="1.5546875" style="1" customWidth="1"/>
    <col min="7699" max="7699" width="4.5546875" style="1" customWidth="1"/>
    <col min="7700" max="7701" width="1.5546875" style="1" customWidth="1"/>
    <col min="7702" max="7702" width="4.5546875" style="1" customWidth="1"/>
    <col min="7703" max="7704" width="1.5546875" style="1" customWidth="1"/>
    <col min="7705" max="7705" width="4.5546875" style="1" customWidth="1"/>
    <col min="7706" max="7707" width="1.5546875" style="1" customWidth="1"/>
    <col min="7708" max="7708" width="4.5546875" style="1" customWidth="1"/>
    <col min="7709" max="7710" width="1.5546875" style="1" customWidth="1"/>
    <col min="7711" max="7711" width="6.21875" style="1" customWidth="1"/>
    <col min="7712" max="7712" width="1.5546875" style="1" customWidth="1"/>
    <col min="7713" max="7936" width="8.6640625" style="1"/>
    <col min="7937" max="7940" width="1.5546875" style="1" customWidth="1"/>
    <col min="7941" max="7941" width="9" style="1" customWidth="1"/>
    <col min="7942" max="7942" width="1.6640625" style="1" customWidth="1"/>
    <col min="7943" max="7943" width="4.5546875" style="1" customWidth="1"/>
    <col min="7944" max="7944" width="1.6640625" style="1" customWidth="1"/>
    <col min="7945" max="7945" width="1.5546875" style="1" customWidth="1"/>
    <col min="7946" max="7946" width="4.5546875" style="1" customWidth="1"/>
    <col min="7947" max="7948" width="1.5546875" style="1" customWidth="1"/>
    <col min="7949" max="7949" width="4.5546875" style="1" customWidth="1"/>
    <col min="7950" max="7951" width="1.5546875" style="1" customWidth="1"/>
    <col min="7952" max="7952" width="4.5546875" style="1" customWidth="1"/>
    <col min="7953" max="7954" width="1.5546875" style="1" customWidth="1"/>
    <col min="7955" max="7955" width="4.5546875" style="1" customWidth="1"/>
    <col min="7956" max="7957" width="1.5546875" style="1" customWidth="1"/>
    <col min="7958" max="7958" width="4.5546875" style="1" customWidth="1"/>
    <col min="7959" max="7960" width="1.5546875" style="1" customWidth="1"/>
    <col min="7961" max="7961" width="4.5546875" style="1" customWidth="1"/>
    <col min="7962" max="7963" width="1.5546875" style="1" customWidth="1"/>
    <col min="7964" max="7964" width="4.5546875" style="1" customWidth="1"/>
    <col min="7965" max="7966" width="1.5546875" style="1" customWidth="1"/>
    <col min="7967" max="7967" width="6.21875" style="1" customWidth="1"/>
    <col min="7968" max="7968" width="1.5546875" style="1" customWidth="1"/>
    <col min="7969" max="8192" width="8.6640625" style="1"/>
    <col min="8193" max="8196" width="1.5546875" style="1" customWidth="1"/>
    <col min="8197" max="8197" width="9" style="1" customWidth="1"/>
    <col min="8198" max="8198" width="1.6640625" style="1" customWidth="1"/>
    <col min="8199" max="8199" width="4.5546875" style="1" customWidth="1"/>
    <col min="8200" max="8200" width="1.6640625" style="1" customWidth="1"/>
    <col min="8201" max="8201" width="1.5546875" style="1" customWidth="1"/>
    <col min="8202" max="8202" width="4.5546875" style="1" customWidth="1"/>
    <col min="8203" max="8204" width="1.5546875" style="1" customWidth="1"/>
    <col min="8205" max="8205" width="4.5546875" style="1" customWidth="1"/>
    <col min="8206" max="8207" width="1.5546875" style="1" customWidth="1"/>
    <col min="8208" max="8208" width="4.5546875" style="1" customWidth="1"/>
    <col min="8209" max="8210" width="1.5546875" style="1" customWidth="1"/>
    <col min="8211" max="8211" width="4.5546875" style="1" customWidth="1"/>
    <col min="8212" max="8213" width="1.5546875" style="1" customWidth="1"/>
    <col min="8214" max="8214" width="4.5546875" style="1" customWidth="1"/>
    <col min="8215" max="8216" width="1.5546875" style="1" customWidth="1"/>
    <col min="8217" max="8217" width="4.5546875" style="1" customWidth="1"/>
    <col min="8218" max="8219" width="1.5546875" style="1" customWidth="1"/>
    <col min="8220" max="8220" width="4.5546875" style="1" customWidth="1"/>
    <col min="8221" max="8222" width="1.5546875" style="1" customWidth="1"/>
    <col min="8223" max="8223" width="6.21875" style="1" customWidth="1"/>
    <col min="8224" max="8224" width="1.5546875" style="1" customWidth="1"/>
    <col min="8225" max="8448" width="8.6640625" style="1"/>
    <col min="8449" max="8452" width="1.5546875" style="1" customWidth="1"/>
    <col min="8453" max="8453" width="9" style="1" customWidth="1"/>
    <col min="8454" max="8454" width="1.6640625" style="1" customWidth="1"/>
    <col min="8455" max="8455" width="4.5546875" style="1" customWidth="1"/>
    <col min="8456" max="8456" width="1.6640625" style="1" customWidth="1"/>
    <col min="8457" max="8457" width="1.5546875" style="1" customWidth="1"/>
    <col min="8458" max="8458" width="4.5546875" style="1" customWidth="1"/>
    <col min="8459" max="8460" width="1.5546875" style="1" customWidth="1"/>
    <col min="8461" max="8461" width="4.5546875" style="1" customWidth="1"/>
    <col min="8462" max="8463" width="1.5546875" style="1" customWidth="1"/>
    <col min="8464" max="8464" width="4.5546875" style="1" customWidth="1"/>
    <col min="8465" max="8466" width="1.5546875" style="1" customWidth="1"/>
    <col min="8467" max="8467" width="4.5546875" style="1" customWidth="1"/>
    <col min="8468" max="8469" width="1.5546875" style="1" customWidth="1"/>
    <col min="8470" max="8470" width="4.5546875" style="1" customWidth="1"/>
    <col min="8471" max="8472" width="1.5546875" style="1" customWidth="1"/>
    <col min="8473" max="8473" width="4.5546875" style="1" customWidth="1"/>
    <col min="8474" max="8475" width="1.5546875" style="1" customWidth="1"/>
    <col min="8476" max="8476" width="4.5546875" style="1" customWidth="1"/>
    <col min="8477" max="8478" width="1.5546875" style="1" customWidth="1"/>
    <col min="8479" max="8479" width="6.21875" style="1" customWidth="1"/>
    <col min="8480" max="8480" width="1.5546875" style="1" customWidth="1"/>
    <col min="8481" max="8704" width="8.6640625" style="1"/>
    <col min="8705" max="8708" width="1.5546875" style="1" customWidth="1"/>
    <col min="8709" max="8709" width="9" style="1" customWidth="1"/>
    <col min="8710" max="8710" width="1.6640625" style="1" customWidth="1"/>
    <col min="8711" max="8711" width="4.5546875" style="1" customWidth="1"/>
    <col min="8712" max="8712" width="1.6640625" style="1" customWidth="1"/>
    <col min="8713" max="8713" width="1.5546875" style="1" customWidth="1"/>
    <col min="8714" max="8714" width="4.5546875" style="1" customWidth="1"/>
    <col min="8715" max="8716" width="1.5546875" style="1" customWidth="1"/>
    <col min="8717" max="8717" width="4.5546875" style="1" customWidth="1"/>
    <col min="8718" max="8719" width="1.5546875" style="1" customWidth="1"/>
    <col min="8720" max="8720" width="4.5546875" style="1" customWidth="1"/>
    <col min="8721" max="8722" width="1.5546875" style="1" customWidth="1"/>
    <col min="8723" max="8723" width="4.5546875" style="1" customWidth="1"/>
    <col min="8724" max="8725" width="1.5546875" style="1" customWidth="1"/>
    <col min="8726" max="8726" width="4.5546875" style="1" customWidth="1"/>
    <col min="8727" max="8728" width="1.5546875" style="1" customWidth="1"/>
    <col min="8729" max="8729" width="4.5546875" style="1" customWidth="1"/>
    <col min="8730" max="8731" width="1.5546875" style="1" customWidth="1"/>
    <col min="8732" max="8732" width="4.5546875" style="1" customWidth="1"/>
    <col min="8733" max="8734" width="1.5546875" style="1" customWidth="1"/>
    <col min="8735" max="8735" width="6.21875" style="1" customWidth="1"/>
    <col min="8736" max="8736" width="1.5546875" style="1" customWidth="1"/>
    <col min="8737" max="8960" width="8.6640625" style="1"/>
    <col min="8961" max="8964" width="1.5546875" style="1" customWidth="1"/>
    <col min="8965" max="8965" width="9" style="1" customWidth="1"/>
    <col min="8966" max="8966" width="1.6640625" style="1" customWidth="1"/>
    <col min="8967" max="8967" width="4.5546875" style="1" customWidth="1"/>
    <col min="8968" max="8968" width="1.6640625" style="1" customWidth="1"/>
    <col min="8969" max="8969" width="1.5546875" style="1" customWidth="1"/>
    <col min="8970" max="8970" width="4.5546875" style="1" customWidth="1"/>
    <col min="8971" max="8972" width="1.5546875" style="1" customWidth="1"/>
    <col min="8973" max="8973" width="4.5546875" style="1" customWidth="1"/>
    <col min="8974" max="8975" width="1.5546875" style="1" customWidth="1"/>
    <col min="8976" max="8976" width="4.5546875" style="1" customWidth="1"/>
    <col min="8977" max="8978" width="1.5546875" style="1" customWidth="1"/>
    <col min="8979" max="8979" width="4.5546875" style="1" customWidth="1"/>
    <col min="8980" max="8981" width="1.5546875" style="1" customWidth="1"/>
    <col min="8982" max="8982" width="4.5546875" style="1" customWidth="1"/>
    <col min="8983" max="8984" width="1.5546875" style="1" customWidth="1"/>
    <col min="8985" max="8985" width="4.5546875" style="1" customWidth="1"/>
    <col min="8986" max="8987" width="1.5546875" style="1" customWidth="1"/>
    <col min="8988" max="8988" width="4.5546875" style="1" customWidth="1"/>
    <col min="8989" max="8990" width="1.5546875" style="1" customWidth="1"/>
    <col min="8991" max="8991" width="6.21875" style="1" customWidth="1"/>
    <col min="8992" max="8992" width="1.5546875" style="1" customWidth="1"/>
    <col min="8993" max="9216" width="8.6640625" style="1"/>
    <col min="9217" max="9220" width="1.5546875" style="1" customWidth="1"/>
    <col min="9221" max="9221" width="9" style="1" customWidth="1"/>
    <col min="9222" max="9222" width="1.6640625" style="1" customWidth="1"/>
    <col min="9223" max="9223" width="4.5546875" style="1" customWidth="1"/>
    <col min="9224" max="9224" width="1.6640625" style="1" customWidth="1"/>
    <col min="9225" max="9225" width="1.5546875" style="1" customWidth="1"/>
    <col min="9226" max="9226" width="4.5546875" style="1" customWidth="1"/>
    <col min="9227" max="9228" width="1.5546875" style="1" customWidth="1"/>
    <col min="9229" max="9229" width="4.5546875" style="1" customWidth="1"/>
    <col min="9230" max="9231" width="1.5546875" style="1" customWidth="1"/>
    <col min="9232" max="9232" width="4.5546875" style="1" customWidth="1"/>
    <col min="9233" max="9234" width="1.5546875" style="1" customWidth="1"/>
    <col min="9235" max="9235" width="4.5546875" style="1" customWidth="1"/>
    <col min="9236" max="9237" width="1.5546875" style="1" customWidth="1"/>
    <col min="9238" max="9238" width="4.5546875" style="1" customWidth="1"/>
    <col min="9239" max="9240" width="1.5546875" style="1" customWidth="1"/>
    <col min="9241" max="9241" width="4.5546875" style="1" customWidth="1"/>
    <col min="9242" max="9243" width="1.5546875" style="1" customWidth="1"/>
    <col min="9244" max="9244" width="4.5546875" style="1" customWidth="1"/>
    <col min="9245" max="9246" width="1.5546875" style="1" customWidth="1"/>
    <col min="9247" max="9247" width="6.21875" style="1" customWidth="1"/>
    <col min="9248" max="9248" width="1.5546875" style="1" customWidth="1"/>
    <col min="9249" max="9472" width="8.6640625" style="1"/>
    <col min="9473" max="9476" width="1.5546875" style="1" customWidth="1"/>
    <col min="9477" max="9477" width="9" style="1" customWidth="1"/>
    <col min="9478" max="9478" width="1.6640625" style="1" customWidth="1"/>
    <col min="9479" max="9479" width="4.5546875" style="1" customWidth="1"/>
    <col min="9480" max="9480" width="1.6640625" style="1" customWidth="1"/>
    <col min="9481" max="9481" width="1.5546875" style="1" customWidth="1"/>
    <col min="9482" max="9482" width="4.5546875" style="1" customWidth="1"/>
    <col min="9483" max="9484" width="1.5546875" style="1" customWidth="1"/>
    <col min="9485" max="9485" width="4.5546875" style="1" customWidth="1"/>
    <col min="9486" max="9487" width="1.5546875" style="1" customWidth="1"/>
    <col min="9488" max="9488" width="4.5546875" style="1" customWidth="1"/>
    <col min="9489" max="9490" width="1.5546875" style="1" customWidth="1"/>
    <col min="9491" max="9491" width="4.5546875" style="1" customWidth="1"/>
    <col min="9492" max="9493" width="1.5546875" style="1" customWidth="1"/>
    <col min="9494" max="9494" width="4.5546875" style="1" customWidth="1"/>
    <col min="9495" max="9496" width="1.5546875" style="1" customWidth="1"/>
    <col min="9497" max="9497" width="4.5546875" style="1" customWidth="1"/>
    <col min="9498" max="9499" width="1.5546875" style="1" customWidth="1"/>
    <col min="9500" max="9500" width="4.5546875" style="1" customWidth="1"/>
    <col min="9501" max="9502" width="1.5546875" style="1" customWidth="1"/>
    <col min="9503" max="9503" width="6.21875" style="1" customWidth="1"/>
    <col min="9504" max="9504" width="1.5546875" style="1" customWidth="1"/>
    <col min="9505" max="9728" width="8.6640625" style="1"/>
    <col min="9729" max="9732" width="1.5546875" style="1" customWidth="1"/>
    <col min="9733" max="9733" width="9" style="1" customWidth="1"/>
    <col min="9734" max="9734" width="1.6640625" style="1" customWidth="1"/>
    <col min="9735" max="9735" width="4.5546875" style="1" customWidth="1"/>
    <col min="9736" max="9736" width="1.6640625" style="1" customWidth="1"/>
    <col min="9737" max="9737" width="1.5546875" style="1" customWidth="1"/>
    <col min="9738" max="9738" width="4.5546875" style="1" customWidth="1"/>
    <col min="9739" max="9740" width="1.5546875" style="1" customWidth="1"/>
    <col min="9741" max="9741" width="4.5546875" style="1" customWidth="1"/>
    <col min="9742" max="9743" width="1.5546875" style="1" customWidth="1"/>
    <col min="9744" max="9744" width="4.5546875" style="1" customWidth="1"/>
    <col min="9745" max="9746" width="1.5546875" style="1" customWidth="1"/>
    <col min="9747" max="9747" width="4.5546875" style="1" customWidth="1"/>
    <col min="9748" max="9749" width="1.5546875" style="1" customWidth="1"/>
    <col min="9750" max="9750" width="4.5546875" style="1" customWidth="1"/>
    <col min="9751" max="9752" width="1.5546875" style="1" customWidth="1"/>
    <col min="9753" max="9753" width="4.5546875" style="1" customWidth="1"/>
    <col min="9754" max="9755" width="1.5546875" style="1" customWidth="1"/>
    <col min="9756" max="9756" width="4.5546875" style="1" customWidth="1"/>
    <col min="9757" max="9758" width="1.5546875" style="1" customWidth="1"/>
    <col min="9759" max="9759" width="6.21875" style="1" customWidth="1"/>
    <col min="9760" max="9760" width="1.5546875" style="1" customWidth="1"/>
    <col min="9761" max="9984" width="8.6640625" style="1"/>
    <col min="9985" max="9988" width="1.5546875" style="1" customWidth="1"/>
    <col min="9989" max="9989" width="9" style="1" customWidth="1"/>
    <col min="9990" max="9990" width="1.6640625" style="1" customWidth="1"/>
    <col min="9991" max="9991" width="4.5546875" style="1" customWidth="1"/>
    <col min="9992" max="9992" width="1.6640625" style="1" customWidth="1"/>
    <col min="9993" max="9993" width="1.5546875" style="1" customWidth="1"/>
    <col min="9994" max="9994" width="4.5546875" style="1" customWidth="1"/>
    <col min="9995" max="9996" width="1.5546875" style="1" customWidth="1"/>
    <col min="9997" max="9997" width="4.5546875" style="1" customWidth="1"/>
    <col min="9998" max="9999" width="1.5546875" style="1" customWidth="1"/>
    <col min="10000" max="10000" width="4.5546875" style="1" customWidth="1"/>
    <col min="10001" max="10002" width="1.5546875" style="1" customWidth="1"/>
    <col min="10003" max="10003" width="4.5546875" style="1" customWidth="1"/>
    <col min="10004" max="10005" width="1.5546875" style="1" customWidth="1"/>
    <col min="10006" max="10006" width="4.5546875" style="1" customWidth="1"/>
    <col min="10007" max="10008" width="1.5546875" style="1" customWidth="1"/>
    <col min="10009" max="10009" width="4.5546875" style="1" customWidth="1"/>
    <col min="10010" max="10011" width="1.5546875" style="1" customWidth="1"/>
    <col min="10012" max="10012" width="4.5546875" style="1" customWidth="1"/>
    <col min="10013" max="10014" width="1.5546875" style="1" customWidth="1"/>
    <col min="10015" max="10015" width="6.21875" style="1" customWidth="1"/>
    <col min="10016" max="10016" width="1.5546875" style="1" customWidth="1"/>
    <col min="10017" max="10240" width="8.6640625" style="1"/>
    <col min="10241" max="10244" width="1.5546875" style="1" customWidth="1"/>
    <col min="10245" max="10245" width="9" style="1" customWidth="1"/>
    <col min="10246" max="10246" width="1.6640625" style="1" customWidth="1"/>
    <col min="10247" max="10247" width="4.5546875" style="1" customWidth="1"/>
    <col min="10248" max="10248" width="1.6640625" style="1" customWidth="1"/>
    <col min="10249" max="10249" width="1.5546875" style="1" customWidth="1"/>
    <col min="10250" max="10250" width="4.5546875" style="1" customWidth="1"/>
    <col min="10251" max="10252" width="1.5546875" style="1" customWidth="1"/>
    <col min="10253" max="10253" width="4.5546875" style="1" customWidth="1"/>
    <col min="10254" max="10255" width="1.5546875" style="1" customWidth="1"/>
    <col min="10256" max="10256" width="4.5546875" style="1" customWidth="1"/>
    <col min="10257" max="10258" width="1.5546875" style="1" customWidth="1"/>
    <col min="10259" max="10259" width="4.5546875" style="1" customWidth="1"/>
    <col min="10260" max="10261" width="1.5546875" style="1" customWidth="1"/>
    <col min="10262" max="10262" width="4.5546875" style="1" customWidth="1"/>
    <col min="10263" max="10264" width="1.5546875" style="1" customWidth="1"/>
    <col min="10265" max="10265" width="4.5546875" style="1" customWidth="1"/>
    <col min="10266" max="10267" width="1.5546875" style="1" customWidth="1"/>
    <col min="10268" max="10268" width="4.5546875" style="1" customWidth="1"/>
    <col min="10269" max="10270" width="1.5546875" style="1" customWidth="1"/>
    <col min="10271" max="10271" width="6.21875" style="1" customWidth="1"/>
    <col min="10272" max="10272" width="1.5546875" style="1" customWidth="1"/>
    <col min="10273" max="10496" width="8.6640625" style="1"/>
    <col min="10497" max="10500" width="1.5546875" style="1" customWidth="1"/>
    <col min="10501" max="10501" width="9" style="1" customWidth="1"/>
    <col min="10502" max="10502" width="1.6640625" style="1" customWidth="1"/>
    <col min="10503" max="10503" width="4.5546875" style="1" customWidth="1"/>
    <col min="10504" max="10504" width="1.6640625" style="1" customWidth="1"/>
    <col min="10505" max="10505" width="1.5546875" style="1" customWidth="1"/>
    <col min="10506" max="10506" width="4.5546875" style="1" customWidth="1"/>
    <col min="10507" max="10508" width="1.5546875" style="1" customWidth="1"/>
    <col min="10509" max="10509" width="4.5546875" style="1" customWidth="1"/>
    <col min="10510" max="10511" width="1.5546875" style="1" customWidth="1"/>
    <col min="10512" max="10512" width="4.5546875" style="1" customWidth="1"/>
    <col min="10513" max="10514" width="1.5546875" style="1" customWidth="1"/>
    <col min="10515" max="10515" width="4.5546875" style="1" customWidth="1"/>
    <col min="10516" max="10517" width="1.5546875" style="1" customWidth="1"/>
    <col min="10518" max="10518" width="4.5546875" style="1" customWidth="1"/>
    <col min="10519" max="10520" width="1.5546875" style="1" customWidth="1"/>
    <col min="10521" max="10521" width="4.5546875" style="1" customWidth="1"/>
    <col min="10522" max="10523" width="1.5546875" style="1" customWidth="1"/>
    <col min="10524" max="10524" width="4.5546875" style="1" customWidth="1"/>
    <col min="10525" max="10526" width="1.5546875" style="1" customWidth="1"/>
    <col min="10527" max="10527" width="6.21875" style="1" customWidth="1"/>
    <col min="10528" max="10528" width="1.5546875" style="1" customWidth="1"/>
    <col min="10529" max="10752" width="8.6640625" style="1"/>
    <col min="10753" max="10756" width="1.5546875" style="1" customWidth="1"/>
    <col min="10757" max="10757" width="9" style="1" customWidth="1"/>
    <col min="10758" max="10758" width="1.6640625" style="1" customWidth="1"/>
    <col min="10759" max="10759" width="4.5546875" style="1" customWidth="1"/>
    <col min="10760" max="10760" width="1.6640625" style="1" customWidth="1"/>
    <col min="10761" max="10761" width="1.5546875" style="1" customWidth="1"/>
    <col min="10762" max="10762" width="4.5546875" style="1" customWidth="1"/>
    <col min="10763" max="10764" width="1.5546875" style="1" customWidth="1"/>
    <col min="10765" max="10765" width="4.5546875" style="1" customWidth="1"/>
    <col min="10766" max="10767" width="1.5546875" style="1" customWidth="1"/>
    <col min="10768" max="10768" width="4.5546875" style="1" customWidth="1"/>
    <col min="10769" max="10770" width="1.5546875" style="1" customWidth="1"/>
    <col min="10771" max="10771" width="4.5546875" style="1" customWidth="1"/>
    <col min="10772" max="10773" width="1.5546875" style="1" customWidth="1"/>
    <col min="10774" max="10774" width="4.5546875" style="1" customWidth="1"/>
    <col min="10775" max="10776" width="1.5546875" style="1" customWidth="1"/>
    <col min="10777" max="10777" width="4.5546875" style="1" customWidth="1"/>
    <col min="10778" max="10779" width="1.5546875" style="1" customWidth="1"/>
    <col min="10780" max="10780" width="4.5546875" style="1" customWidth="1"/>
    <col min="10781" max="10782" width="1.5546875" style="1" customWidth="1"/>
    <col min="10783" max="10783" width="6.21875" style="1" customWidth="1"/>
    <col min="10784" max="10784" width="1.5546875" style="1" customWidth="1"/>
    <col min="10785" max="11008" width="8.6640625" style="1"/>
    <col min="11009" max="11012" width="1.5546875" style="1" customWidth="1"/>
    <col min="11013" max="11013" width="9" style="1" customWidth="1"/>
    <col min="11014" max="11014" width="1.6640625" style="1" customWidth="1"/>
    <col min="11015" max="11015" width="4.5546875" style="1" customWidth="1"/>
    <col min="11016" max="11016" width="1.6640625" style="1" customWidth="1"/>
    <col min="11017" max="11017" width="1.5546875" style="1" customWidth="1"/>
    <col min="11018" max="11018" width="4.5546875" style="1" customWidth="1"/>
    <col min="11019" max="11020" width="1.5546875" style="1" customWidth="1"/>
    <col min="11021" max="11021" width="4.5546875" style="1" customWidth="1"/>
    <col min="11022" max="11023" width="1.5546875" style="1" customWidth="1"/>
    <col min="11024" max="11024" width="4.5546875" style="1" customWidth="1"/>
    <col min="11025" max="11026" width="1.5546875" style="1" customWidth="1"/>
    <col min="11027" max="11027" width="4.5546875" style="1" customWidth="1"/>
    <col min="11028" max="11029" width="1.5546875" style="1" customWidth="1"/>
    <col min="11030" max="11030" width="4.5546875" style="1" customWidth="1"/>
    <col min="11031" max="11032" width="1.5546875" style="1" customWidth="1"/>
    <col min="11033" max="11033" width="4.5546875" style="1" customWidth="1"/>
    <col min="11034" max="11035" width="1.5546875" style="1" customWidth="1"/>
    <col min="11036" max="11036" width="4.5546875" style="1" customWidth="1"/>
    <col min="11037" max="11038" width="1.5546875" style="1" customWidth="1"/>
    <col min="11039" max="11039" width="6.21875" style="1" customWidth="1"/>
    <col min="11040" max="11040" width="1.5546875" style="1" customWidth="1"/>
    <col min="11041" max="11264" width="8.6640625" style="1"/>
    <col min="11265" max="11268" width="1.5546875" style="1" customWidth="1"/>
    <col min="11269" max="11269" width="9" style="1" customWidth="1"/>
    <col min="11270" max="11270" width="1.6640625" style="1" customWidth="1"/>
    <col min="11271" max="11271" width="4.5546875" style="1" customWidth="1"/>
    <col min="11272" max="11272" width="1.6640625" style="1" customWidth="1"/>
    <col min="11273" max="11273" width="1.5546875" style="1" customWidth="1"/>
    <col min="11274" max="11274" width="4.5546875" style="1" customWidth="1"/>
    <col min="11275" max="11276" width="1.5546875" style="1" customWidth="1"/>
    <col min="11277" max="11277" width="4.5546875" style="1" customWidth="1"/>
    <col min="11278" max="11279" width="1.5546875" style="1" customWidth="1"/>
    <col min="11280" max="11280" width="4.5546875" style="1" customWidth="1"/>
    <col min="11281" max="11282" width="1.5546875" style="1" customWidth="1"/>
    <col min="11283" max="11283" width="4.5546875" style="1" customWidth="1"/>
    <col min="11284" max="11285" width="1.5546875" style="1" customWidth="1"/>
    <col min="11286" max="11286" width="4.5546875" style="1" customWidth="1"/>
    <col min="11287" max="11288" width="1.5546875" style="1" customWidth="1"/>
    <col min="11289" max="11289" width="4.5546875" style="1" customWidth="1"/>
    <col min="11290" max="11291" width="1.5546875" style="1" customWidth="1"/>
    <col min="11292" max="11292" width="4.5546875" style="1" customWidth="1"/>
    <col min="11293" max="11294" width="1.5546875" style="1" customWidth="1"/>
    <col min="11295" max="11295" width="6.21875" style="1" customWidth="1"/>
    <col min="11296" max="11296" width="1.5546875" style="1" customWidth="1"/>
    <col min="11297" max="11520" width="8.6640625" style="1"/>
    <col min="11521" max="11524" width="1.5546875" style="1" customWidth="1"/>
    <col min="11525" max="11525" width="9" style="1" customWidth="1"/>
    <col min="11526" max="11526" width="1.6640625" style="1" customWidth="1"/>
    <col min="11527" max="11527" width="4.5546875" style="1" customWidth="1"/>
    <col min="11528" max="11528" width="1.6640625" style="1" customWidth="1"/>
    <col min="11529" max="11529" width="1.5546875" style="1" customWidth="1"/>
    <col min="11530" max="11530" width="4.5546875" style="1" customWidth="1"/>
    <col min="11531" max="11532" width="1.5546875" style="1" customWidth="1"/>
    <col min="11533" max="11533" width="4.5546875" style="1" customWidth="1"/>
    <col min="11534" max="11535" width="1.5546875" style="1" customWidth="1"/>
    <col min="11536" max="11536" width="4.5546875" style="1" customWidth="1"/>
    <col min="11537" max="11538" width="1.5546875" style="1" customWidth="1"/>
    <col min="11539" max="11539" width="4.5546875" style="1" customWidth="1"/>
    <col min="11540" max="11541" width="1.5546875" style="1" customWidth="1"/>
    <col min="11542" max="11542" width="4.5546875" style="1" customWidth="1"/>
    <col min="11543" max="11544" width="1.5546875" style="1" customWidth="1"/>
    <col min="11545" max="11545" width="4.5546875" style="1" customWidth="1"/>
    <col min="11546" max="11547" width="1.5546875" style="1" customWidth="1"/>
    <col min="11548" max="11548" width="4.5546875" style="1" customWidth="1"/>
    <col min="11549" max="11550" width="1.5546875" style="1" customWidth="1"/>
    <col min="11551" max="11551" width="6.21875" style="1" customWidth="1"/>
    <col min="11552" max="11552" width="1.5546875" style="1" customWidth="1"/>
    <col min="11553" max="11776" width="8.6640625" style="1"/>
    <col min="11777" max="11780" width="1.5546875" style="1" customWidth="1"/>
    <col min="11781" max="11781" width="9" style="1" customWidth="1"/>
    <col min="11782" max="11782" width="1.6640625" style="1" customWidth="1"/>
    <col min="11783" max="11783" width="4.5546875" style="1" customWidth="1"/>
    <col min="11784" max="11784" width="1.6640625" style="1" customWidth="1"/>
    <col min="11785" max="11785" width="1.5546875" style="1" customWidth="1"/>
    <col min="11786" max="11786" width="4.5546875" style="1" customWidth="1"/>
    <col min="11787" max="11788" width="1.5546875" style="1" customWidth="1"/>
    <col min="11789" max="11789" width="4.5546875" style="1" customWidth="1"/>
    <col min="11790" max="11791" width="1.5546875" style="1" customWidth="1"/>
    <col min="11792" max="11792" width="4.5546875" style="1" customWidth="1"/>
    <col min="11793" max="11794" width="1.5546875" style="1" customWidth="1"/>
    <col min="11795" max="11795" width="4.5546875" style="1" customWidth="1"/>
    <col min="11796" max="11797" width="1.5546875" style="1" customWidth="1"/>
    <col min="11798" max="11798" width="4.5546875" style="1" customWidth="1"/>
    <col min="11799" max="11800" width="1.5546875" style="1" customWidth="1"/>
    <col min="11801" max="11801" width="4.5546875" style="1" customWidth="1"/>
    <col min="11802" max="11803" width="1.5546875" style="1" customWidth="1"/>
    <col min="11804" max="11804" width="4.5546875" style="1" customWidth="1"/>
    <col min="11805" max="11806" width="1.5546875" style="1" customWidth="1"/>
    <col min="11807" max="11807" width="6.21875" style="1" customWidth="1"/>
    <col min="11808" max="11808" width="1.5546875" style="1" customWidth="1"/>
    <col min="11809" max="12032" width="8.6640625" style="1"/>
    <col min="12033" max="12036" width="1.5546875" style="1" customWidth="1"/>
    <col min="12037" max="12037" width="9" style="1" customWidth="1"/>
    <col min="12038" max="12038" width="1.6640625" style="1" customWidth="1"/>
    <col min="12039" max="12039" width="4.5546875" style="1" customWidth="1"/>
    <col min="12040" max="12040" width="1.6640625" style="1" customWidth="1"/>
    <col min="12041" max="12041" width="1.5546875" style="1" customWidth="1"/>
    <col min="12042" max="12042" width="4.5546875" style="1" customWidth="1"/>
    <col min="12043" max="12044" width="1.5546875" style="1" customWidth="1"/>
    <col min="12045" max="12045" width="4.5546875" style="1" customWidth="1"/>
    <col min="12046" max="12047" width="1.5546875" style="1" customWidth="1"/>
    <col min="12048" max="12048" width="4.5546875" style="1" customWidth="1"/>
    <col min="12049" max="12050" width="1.5546875" style="1" customWidth="1"/>
    <col min="12051" max="12051" width="4.5546875" style="1" customWidth="1"/>
    <col min="12052" max="12053" width="1.5546875" style="1" customWidth="1"/>
    <col min="12054" max="12054" width="4.5546875" style="1" customWidth="1"/>
    <col min="12055" max="12056" width="1.5546875" style="1" customWidth="1"/>
    <col min="12057" max="12057" width="4.5546875" style="1" customWidth="1"/>
    <col min="12058" max="12059" width="1.5546875" style="1" customWidth="1"/>
    <col min="12060" max="12060" width="4.5546875" style="1" customWidth="1"/>
    <col min="12061" max="12062" width="1.5546875" style="1" customWidth="1"/>
    <col min="12063" max="12063" width="6.21875" style="1" customWidth="1"/>
    <col min="12064" max="12064" width="1.5546875" style="1" customWidth="1"/>
    <col min="12065" max="12288" width="8.6640625" style="1"/>
    <col min="12289" max="12292" width="1.5546875" style="1" customWidth="1"/>
    <col min="12293" max="12293" width="9" style="1" customWidth="1"/>
    <col min="12294" max="12294" width="1.6640625" style="1" customWidth="1"/>
    <col min="12295" max="12295" width="4.5546875" style="1" customWidth="1"/>
    <col min="12296" max="12296" width="1.6640625" style="1" customWidth="1"/>
    <col min="12297" max="12297" width="1.5546875" style="1" customWidth="1"/>
    <col min="12298" max="12298" width="4.5546875" style="1" customWidth="1"/>
    <col min="12299" max="12300" width="1.5546875" style="1" customWidth="1"/>
    <col min="12301" max="12301" width="4.5546875" style="1" customWidth="1"/>
    <col min="12302" max="12303" width="1.5546875" style="1" customWidth="1"/>
    <col min="12304" max="12304" width="4.5546875" style="1" customWidth="1"/>
    <col min="12305" max="12306" width="1.5546875" style="1" customWidth="1"/>
    <col min="12307" max="12307" width="4.5546875" style="1" customWidth="1"/>
    <col min="12308" max="12309" width="1.5546875" style="1" customWidth="1"/>
    <col min="12310" max="12310" width="4.5546875" style="1" customWidth="1"/>
    <col min="12311" max="12312" width="1.5546875" style="1" customWidth="1"/>
    <col min="12313" max="12313" width="4.5546875" style="1" customWidth="1"/>
    <col min="12314" max="12315" width="1.5546875" style="1" customWidth="1"/>
    <col min="12316" max="12316" width="4.5546875" style="1" customWidth="1"/>
    <col min="12317" max="12318" width="1.5546875" style="1" customWidth="1"/>
    <col min="12319" max="12319" width="6.21875" style="1" customWidth="1"/>
    <col min="12320" max="12320" width="1.5546875" style="1" customWidth="1"/>
    <col min="12321" max="12544" width="8.6640625" style="1"/>
    <col min="12545" max="12548" width="1.5546875" style="1" customWidth="1"/>
    <col min="12549" max="12549" width="9" style="1" customWidth="1"/>
    <col min="12550" max="12550" width="1.6640625" style="1" customWidth="1"/>
    <col min="12551" max="12551" width="4.5546875" style="1" customWidth="1"/>
    <col min="12552" max="12552" width="1.6640625" style="1" customWidth="1"/>
    <col min="12553" max="12553" width="1.5546875" style="1" customWidth="1"/>
    <col min="12554" max="12554" width="4.5546875" style="1" customWidth="1"/>
    <col min="12555" max="12556" width="1.5546875" style="1" customWidth="1"/>
    <col min="12557" max="12557" width="4.5546875" style="1" customWidth="1"/>
    <col min="12558" max="12559" width="1.5546875" style="1" customWidth="1"/>
    <col min="12560" max="12560" width="4.5546875" style="1" customWidth="1"/>
    <col min="12561" max="12562" width="1.5546875" style="1" customWidth="1"/>
    <col min="12563" max="12563" width="4.5546875" style="1" customWidth="1"/>
    <col min="12564" max="12565" width="1.5546875" style="1" customWidth="1"/>
    <col min="12566" max="12566" width="4.5546875" style="1" customWidth="1"/>
    <col min="12567" max="12568" width="1.5546875" style="1" customWidth="1"/>
    <col min="12569" max="12569" width="4.5546875" style="1" customWidth="1"/>
    <col min="12570" max="12571" width="1.5546875" style="1" customWidth="1"/>
    <col min="12572" max="12572" width="4.5546875" style="1" customWidth="1"/>
    <col min="12573" max="12574" width="1.5546875" style="1" customWidth="1"/>
    <col min="12575" max="12575" width="6.21875" style="1" customWidth="1"/>
    <col min="12576" max="12576" width="1.5546875" style="1" customWidth="1"/>
    <col min="12577" max="12800" width="8.6640625" style="1"/>
    <col min="12801" max="12804" width="1.5546875" style="1" customWidth="1"/>
    <col min="12805" max="12805" width="9" style="1" customWidth="1"/>
    <col min="12806" max="12806" width="1.6640625" style="1" customWidth="1"/>
    <col min="12807" max="12807" width="4.5546875" style="1" customWidth="1"/>
    <col min="12808" max="12808" width="1.6640625" style="1" customWidth="1"/>
    <col min="12809" max="12809" width="1.5546875" style="1" customWidth="1"/>
    <col min="12810" max="12810" width="4.5546875" style="1" customWidth="1"/>
    <col min="12811" max="12812" width="1.5546875" style="1" customWidth="1"/>
    <col min="12813" max="12813" width="4.5546875" style="1" customWidth="1"/>
    <col min="12814" max="12815" width="1.5546875" style="1" customWidth="1"/>
    <col min="12816" max="12816" width="4.5546875" style="1" customWidth="1"/>
    <col min="12817" max="12818" width="1.5546875" style="1" customWidth="1"/>
    <col min="12819" max="12819" width="4.5546875" style="1" customWidth="1"/>
    <col min="12820" max="12821" width="1.5546875" style="1" customWidth="1"/>
    <col min="12822" max="12822" width="4.5546875" style="1" customWidth="1"/>
    <col min="12823" max="12824" width="1.5546875" style="1" customWidth="1"/>
    <col min="12825" max="12825" width="4.5546875" style="1" customWidth="1"/>
    <col min="12826" max="12827" width="1.5546875" style="1" customWidth="1"/>
    <col min="12828" max="12828" width="4.5546875" style="1" customWidth="1"/>
    <col min="12829" max="12830" width="1.5546875" style="1" customWidth="1"/>
    <col min="12831" max="12831" width="6.21875" style="1" customWidth="1"/>
    <col min="12832" max="12832" width="1.5546875" style="1" customWidth="1"/>
    <col min="12833" max="13056" width="8.6640625" style="1"/>
    <col min="13057" max="13060" width="1.5546875" style="1" customWidth="1"/>
    <col min="13061" max="13061" width="9" style="1" customWidth="1"/>
    <col min="13062" max="13062" width="1.6640625" style="1" customWidth="1"/>
    <col min="13063" max="13063" width="4.5546875" style="1" customWidth="1"/>
    <col min="13064" max="13064" width="1.6640625" style="1" customWidth="1"/>
    <col min="13065" max="13065" width="1.5546875" style="1" customWidth="1"/>
    <col min="13066" max="13066" width="4.5546875" style="1" customWidth="1"/>
    <col min="13067" max="13068" width="1.5546875" style="1" customWidth="1"/>
    <col min="13069" max="13069" width="4.5546875" style="1" customWidth="1"/>
    <col min="13070" max="13071" width="1.5546875" style="1" customWidth="1"/>
    <col min="13072" max="13072" width="4.5546875" style="1" customWidth="1"/>
    <col min="13073" max="13074" width="1.5546875" style="1" customWidth="1"/>
    <col min="13075" max="13075" width="4.5546875" style="1" customWidth="1"/>
    <col min="13076" max="13077" width="1.5546875" style="1" customWidth="1"/>
    <col min="13078" max="13078" width="4.5546875" style="1" customWidth="1"/>
    <col min="13079" max="13080" width="1.5546875" style="1" customWidth="1"/>
    <col min="13081" max="13081" width="4.5546875" style="1" customWidth="1"/>
    <col min="13082" max="13083" width="1.5546875" style="1" customWidth="1"/>
    <col min="13084" max="13084" width="4.5546875" style="1" customWidth="1"/>
    <col min="13085" max="13086" width="1.5546875" style="1" customWidth="1"/>
    <col min="13087" max="13087" width="6.21875" style="1" customWidth="1"/>
    <col min="13088" max="13088" width="1.5546875" style="1" customWidth="1"/>
    <col min="13089" max="13312" width="8.6640625" style="1"/>
    <col min="13313" max="13316" width="1.5546875" style="1" customWidth="1"/>
    <col min="13317" max="13317" width="9" style="1" customWidth="1"/>
    <col min="13318" max="13318" width="1.6640625" style="1" customWidth="1"/>
    <col min="13319" max="13319" width="4.5546875" style="1" customWidth="1"/>
    <col min="13320" max="13320" width="1.6640625" style="1" customWidth="1"/>
    <col min="13321" max="13321" width="1.5546875" style="1" customWidth="1"/>
    <col min="13322" max="13322" width="4.5546875" style="1" customWidth="1"/>
    <col min="13323" max="13324" width="1.5546875" style="1" customWidth="1"/>
    <col min="13325" max="13325" width="4.5546875" style="1" customWidth="1"/>
    <col min="13326" max="13327" width="1.5546875" style="1" customWidth="1"/>
    <col min="13328" max="13328" width="4.5546875" style="1" customWidth="1"/>
    <col min="13329" max="13330" width="1.5546875" style="1" customWidth="1"/>
    <col min="13331" max="13331" width="4.5546875" style="1" customWidth="1"/>
    <col min="13332" max="13333" width="1.5546875" style="1" customWidth="1"/>
    <col min="13334" max="13334" width="4.5546875" style="1" customWidth="1"/>
    <col min="13335" max="13336" width="1.5546875" style="1" customWidth="1"/>
    <col min="13337" max="13337" width="4.5546875" style="1" customWidth="1"/>
    <col min="13338" max="13339" width="1.5546875" style="1" customWidth="1"/>
    <col min="13340" max="13340" width="4.5546875" style="1" customWidth="1"/>
    <col min="13341" max="13342" width="1.5546875" style="1" customWidth="1"/>
    <col min="13343" max="13343" width="6.21875" style="1" customWidth="1"/>
    <col min="13344" max="13344" width="1.5546875" style="1" customWidth="1"/>
    <col min="13345" max="13568" width="8.6640625" style="1"/>
    <col min="13569" max="13572" width="1.5546875" style="1" customWidth="1"/>
    <col min="13573" max="13573" width="9" style="1" customWidth="1"/>
    <col min="13574" max="13574" width="1.6640625" style="1" customWidth="1"/>
    <col min="13575" max="13575" width="4.5546875" style="1" customWidth="1"/>
    <col min="13576" max="13576" width="1.6640625" style="1" customWidth="1"/>
    <col min="13577" max="13577" width="1.5546875" style="1" customWidth="1"/>
    <col min="13578" max="13578" width="4.5546875" style="1" customWidth="1"/>
    <col min="13579" max="13580" width="1.5546875" style="1" customWidth="1"/>
    <col min="13581" max="13581" width="4.5546875" style="1" customWidth="1"/>
    <col min="13582" max="13583" width="1.5546875" style="1" customWidth="1"/>
    <col min="13584" max="13584" width="4.5546875" style="1" customWidth="1"/>
    <col min="13585" max="13586" width="1.5546875" style="1" customWidth="1"/>
    <col min="13587" max="13587" width="4.5546875" style="1" customWidth="1"/>
    <col min="13588" max="13589" width="1.5546875" style="1" customWidth="1"/>
    <col min="13590" max="13590" width="4.5546875" style="1" customWidth="1"/>
    <col min="13591" max="13592" width="1.5546875" style="1" customWidth="1"/>
    <col min="13593" max="13593" width="4.5546875" style="1" customWidth="1"/>
    <col min="13594" max="13595" width="1.5546875" style="1" customWidth="1"/>
    <col min="13596" max="13596" width="4.5546875" style="1" customWidth="1"/>
    <col min="13597" max="13598" width="1.5546875" style="1" customWidth="1"/>
    <col min="13599" max="13599" width="6.21875" style="1" customWidth="1"/>
    <col min="13600" max="13600" width="1.5546875" style="1" customWidth="1"/>
    <col min="13601" max="13824" width="8.6640625" style="1"/>
    <col min="13825" max="13828" width="1.5546875" style="1" customWidth="1"/>
    <col min="13829" max="13829" width="9" style="1" customWidth="1"/>
    <col min="13830" max="13830" width="1.6640625" style="1" customWidth="1"/>
    <col min="13831" max="13831" width="4.5546875" style="1" customWidth="1"/>
    <col min="13832" max="13832" width="1.6640625" style="1" customWidth="1"/>
    <col min="13833" max="13833" width="1.5546875" style="1" customWidth="1"/>
    <col min="13834" max="13834" width="4.5546875" style="1" customWidth="1"/>
    <col min="13835" max="13836" width="1.5546875" style="1" customWidth="1"/>
    <col min="13837" max="13837" width="4.5546875" style="1" customWidth="1"/>
    <col min="13838" max="13839" width="1.5546875" style="1" customWidth="1"/>
    <col min="13840" max="13840" width="4.5546875" style="1" customWidth="1"/>
    <col min="13841" max="13842" width="1.5546875" style="1" customWidth="1"/>
    <col min="13843" max="13843" width="4.5546875" style="1" customWidth="1"/>
    <col min="13844" max="13845" width="1.5546875" style="1" customWidth="1"/>
    <col min="13846" max="13846" width="4.5546875" style="1" customWidth="1"/>
    <col min="13847" max="13848" width="1.5546875" style="1" customWidth="1"/>
    <col min="13849" max="13849" width="4.5546875" style="1" customWidth="1"/>
    <col min="13850" max="13851" width="1.5546875" style="1" customWidth="1"/>
    <col min="13852" max="13852" width="4.5546875" style="1" customWidth="1"/>
    <col min="13853" max="13854" width="1.5546875" style="1" customWidth="1"/>
    <col min="13855" max="13855" width="6.21875" style="1" customWidth="1"/>
    <col min="13856" max="13856" width="1.5546875" style="1" customWidth="1"/>
    <col min="13857" max="14080" width="8.6640625" style="1"/>
    <col min="14081" max="14084" width="1.5546875" style="1" customWidth="1"/>
    <col min="14085" max="14085" width="9" style="1" customWidth="1"/>
    <col min="14086" max="14086" width="1.6640625" style="1" customWidth="1"/>
    <col min="14087" max="14087" width="4.5546875" style="1" customWidth="1"/>
    <col min="14088" max="14088" width="1.6640625" style="1" customWidth="1"/>
    <col min="14089" max="14089" width="1.5546875" style="1" customWidth="1"/>
    <col min="14090" max="14090" width="4.5546875" style="1" customWidth="1"/>
    <col min="14091" max="14092" width="1.5546875" style="1" customWidth="1"/>
    <col min="14093" max="14093" width="4.5546875" style="1" customWidth="1"/>
    <col min="14094" max="14095" width="1.5546875" style="1" customWidth="1"/>
    <col min="14096" max="14096" width="4.5546875" style="1" customWidth="1"/>
    <col min="14097" max="14098" width="1.5546875" style="1" customWidth="1"/>
    <col min="14099" max="14099" width="4.5546875" style="1" customWidth="1"/>
    <col min="14100" max="14101" width="1.5546875" style="1" customWidth="1"/>
    <col min="14102" max="14102" width="4.5546875" style="1" customWidth="1"/>
    <col min="14103" max="14104" width="1.5546875" style="1" customWidth="1"/>
    <col min="14105" max="14105" width="4.5546875" style="1" customWidth="1"/>
    <col min="14106" max="14107" width="1.5546875" style="1" customWidth="1"/>
    <col min="14108" max="14108" width="4.5546875" style="1" customWidth="1"/>
    <col min="14109" max="14110" width="1.5546875" style="1" customWidth="1"/>
    <col min="14111" max="14111" width="6.21875" style="1" customWidth="1"/>
    <col min="14112" max="14112" width="1.5546875" style="1" customWidth="1"/>
    <col min="14113" max="14336" width="8.6640625" style="1"/>
    <col min="14337" max="14340" width="1.5546875" style="1" customWidth="1"/>
    <col min="14341" max="14341" width="9" style="1" customWidth="1"/>
    <col min="14342" max="14342" width="1.6640625" style="1" customWidth="1"/>
    <col min="14343" max="14343" width="4.5546875" style="1" customWidth="1"/>
    <col min="14344" max="14344" width="1.6640625" style="1" customWidth="1"/>
    <col min="14345" max="14345" width="1.5546875" style="1" customWidth="1"/>
    <col min="14346" max="14346" width="4.5546875" style="1" customWidth="1"/>
    <col min="14347" max="14348" width="1.5546875" style="1" customWidth="1"/>
    <col min="14349" max="14349" width="4.5546875" style="1" customWidth="1"/>
    <col min="14350" max="14351" width="1.5546875" style="1" customWidth="1"/>
    <col min="14352" max="14352" width="4.5546875" style="1" customWidth="1"/>
    <col min="14353" max="14354" width="1.5546875" style="1" customWidth="1"/>
    <col min="14355" max="14355" width="4.5546875" style="1" customWidth="1"/>
    <col min="14356" max="14357" width="1.5546875" style="1" customWidth="1"/>
    <col min="14358" max="14358" width="4.5546875" style="1" customWidth="1"/>
    <col min="14359" max="14360" width="1.5546875" style="1" customWidth="1"/>
    <col min="14361" max="14361" width="4.5546875" style="1" customWidth="1"/>
    <col min="14362" max="14363" width="1.5546875" style="1" customWidth="1"/>
    <col min="14364" max="14364" width="4.5546875" style="1" customWidth="1"/>
    <col min="14365" max="14366" width="1.5546875" style="1" customWidth="1"/>
    <col min="14367" max="14367" width="6.21875" style="1" customWidth="1"/>
    <col min="14368" max="14368" width="1.5546875" style="1" customWidth="1"/>
    <col min="14369" max="14592" width="8.6640625" style="1"/>
    <col min="14593" max="14596" width="1.5546875" style="1" customWidth="1"/>
    <col min="14597" max="14597" width="9" style="1" customWidth="1"/>
    <col min="14598" max="14598" width="1.6640625" style="1" customWidth="1"/>
    <col min="14599" max="14599" width="4.5546875" style="1" customWidth="1"/>
    <col min="14600" max="14600" width="1.6640625" style="1" customWidth="1"/>
    <col min="14601" max="14601" width="1.5546875" style="1" customWidth="1"/>
    <col min="14602" max="14602" width="4.5546875" style="1" customWidth="1"/>
    <col min="14603" max="14604" width="1.5546875" style="1" customWidth="1"/>
    <col min="14605" max="14605" width="4.5546875" style="1" customWidth="1"/>
    <col min="14606" max="14607" width="1.5546875" style="1" customWidth="1"/>
    <col min="14608" max="14608" width="4.5546875" style="1" customWidth="1"/>
    <col min="14609" max="14610" width="1.5546875" style="1" customWidth="1"/>
    <col min="14611" max="14611" width="4.5546875" style="1" customWidth="1"/>
    <col min="14612" max="14613" width="1.5546875" style="1" customWidth="1"/>
    <col min="14614" max="14614" width="4.5546875" style="1" customWidth="1"/>
    <col min="14615" max="14616" width="1.5546875" style="1" customWidth="1"/>
    <col min="14617" max="14617" width="4.5546875" style="1" customWidth="1"/>
    <col min="14618" max="14619" width="1.5546875" style="1" customWidth="1"/>
    <col min="14620" max="14620" width="4.5546875" style="1" customWidth="1"/>
    <col min="14621" max="14622" width="1.5546875" style="1" customWidth="1"/>
    <col min="14623" max="14623" width="6.21875" style="1" customWidth="1"/>
    <col min="14624" max="14624" width="1.5546875" style="1" customWidth="1"/>
    <col min="14625" max="14848" width="8.6640625" style="1"/>
    <col min="14849" max="14852" width="1.5546875" style="1" customWidth="1"/>
    <col min="14853" max="14853" width="9" style="1" customWidth="1"/>
    <col min="14854" max="14854" width="1.6640625" style="1" customWidth="1"/>
    <col min="14855" max="14855" width="4.5546875" style="1" customWidth="1"/>
    <col min="14856" max="14856" width="1.6640625" style="1" customWidth="1"/>
    <col min="14857" max="14857" width="1.5546875" style="1" customWidth="1"/>
    <col min="14858" max="14858" width="4.5546875" style="1" customWidth="1"/>
    <col min="14859" max="14860" width="1.5546875" style="1" customWidth="1"/>
    <col min="14861" max="14861" width="4.5546875" style="1" customWidth="1"/>
    <col min="14862" max="14863" width="1.5546875" style="1" customWidth="1"/>
    <col min="14864" max="14864" width="4.5546875" style="1" customWidth="1"/>
    <col min="14865" max="14866" width="1.5546875" style="1" customWidth="1"/>
    <col min="14867" max="14867" width="4.5546875" style="1" customWidth="1"/>
    <col min="14868" max="14869" width="1.5546875" style="1" customWidth="1"/>
    <col min="14870" max="14870" width="4.5546875" style="1" customWidth="1"/>
    <col min="14871" max="14872" width="1.5546875" style="1" customWidth="1"/>
    <col min="14873" max="14873" width="4.5546875" style="1" customWidth="1"/>
    <col min="14874" max="14875" width="1.5546875" style="1" customWidth="1"/>
    <col min="14876" max="14876" width="4.5546875" style="1" customWidth="1"/>
    <col min="14877" max="14878" width="1.5546875" style="1" customWidth="1"/>
    <col min="14879" max="14879" width="6.21875" style="1" customWidth="1"/>
    <col min="14880" max="14880" width="1.5546875" style="1" customWidth="1"/>
    <col min="14881" max="15104" width="8.6640625" style="1"/>
    <col min="15105" max="15108" width="1.5546875" style="1" customWidth="1"/>
    <col min="15109" max="15109" width="9" style="1" customWidth="1"/>
    <col min="15110" max="15110" width="1.6640625" style="1" customWidth="1"/>
    <col min="15111" max="15111" width="4.5546875" style="1" customWidth="1"/>
    <col min="15112" max="15112" width="1.6640625" style="1" customWidth="1"/>
    <col min="15113" max="15113" width="1.5546875" style="1" customWidth="1"/>
    <col min="15114" max="15114" width="4.5546875" style="1" customWidth="1"/>
    <col min="15115" max="15116" width="1.5546875" style="1" customWidth="1"/>
    <col min="15117" max="15117" width="4.5546875" style="1" customWidth="1"/>
    <col min="15118" max="15119" width="1.5546875" style="1" customWidth="1"/>
    <col min="15120" max="15120" width="4.5546875" style="1" customWidth="1"/>
    <col min="15121" max="15122" width="1.5546875" style="1" customWidth="1"/>
    <col min="15123" max="15123" width="4.5546875" style="1" customWidth="1"/>
    <col min="15124" max="15125" width="1.5546875" style="1" customWidth="1"/>
    <col min="15126" max="15126" width="4.5546875" style="1" customWidth="1"/>
    <col min="15127" max="15128" width="1.5546875" style="1" customWidth="1"/>
    <col min="15129" max="15129" width="4.5546875" style="1" customWidth="1"/>
    <col min="15130" max="15131" width="1.5546875" style="1" customWidth="1"/>
    <col min="15132" max="15132" width="4.5546875" style="1" customWidth="1"/>
    <col min="15133" max="15134" width="1.5546875" style="1" customWidth="1"/>
    <col min="15135" max="15135" width="6.21875" style="1" customWidth="1"/>
    <col min="15136" max="15136" width="1.5546875" style="1" customWidth="1"/>
    <col min="15137" max="15360" width="8.6640625" style="1"/>
    <col min="15361" max="15364" width="1.5546875" style="1" customWidth="1"/>
    <col min="15365" max="15365" width="9" style="1" customWidth="1"/>
    <col min="15366" max="15366" width="1.6640625" style="1" customWidth="1"/>
    <col min="15367" max="15367" width="4.5546875" style="1" customWidth="1"/>
    <col min="15368" max="15368" width="1.6640625" style="1" customWidth="1"/>
    <col min="15369" max="15369" width="1.5546875" style="1" customWidth="1"/>
    <col min="15370" max="15370" width="4.5546875" style="1" customWidth="1"/>
    <col min="15371" max="15372" width="1.5546875" style="1" customWidth="1"/>
    <col min="15373" max="15373" width="4.5546875" style="1" customWidth="1"/>
    <col min="15374" max="15375" width="1.5546875" style="1" customWidth="1"/>
    <col min="15376" max="15376" width="4.5546875" style="1" customWidth="1"/>
    <col min="15377" max="15378" width="1.5546875" style="1" customWidth="1"/>
    <col min="15379" max="15379" width="4.5546875" style="1" customWidth="1"/>
    <col min="15380" max="15381" width="1.5546875" style="1" customWidth="1"/>
    <col min="15382" max="15382" width="4.5546875" style="1" customWidth="1"/>
    <col min="15383" max="15384" width="1.5546875" style="1" customWidth="1"/>
    <col min="15385" max="15385" width="4.5546875" style="1" customWidth="1"/>
    <col min="15386" max="15387" width="1.5546875" style="1" customWidth="1"/>
    <col min="15388" max="15388" width="4.5546875" style="1" customWidth="1"/>
    <col min="15389" max="15390" width="1.5546875" style="1" customWidth="1"/>
    <col min="15391" max="15391" width="6.21875" style="1" customWidth="1"/>
    <col min="15392" max="15392" width="1.5546875" style="1" customWidth="1"/>
    <col min="15393" max="15616" width="8.6640625" style="1"/>
    <col min="15617" max="15620" width="1.5546875" style="1" customWidth="1"/>
    <col min="15621" max="15621" width="9" style="1" customWidth="1"/>
    <col min="15622" max="15622" width="1.6640625" style="1" customWidth="1"/>
    <col min="15623" max="15623" width="4.5546875" style="1" customWidth="1"/>
    <col min="15624" max="15624" width="1.6640625" style="1" customWidth="1"/>
    <col min="15625" max="15625" width="1.5546875" style="1" customWidth="1"/>
    <col min="15626" max="15626" width="4.5546875" style="1" customWidth="1"/>
    <col min="15627" max="15628" width="1.5546875" style="1" customWidth="1"/>
    <col min="15629" max="15629" width="4.5546875" style="1" customWidth="1"/>
    <col min="15630" max="15631" width="1.5546875" style="1" customWidth="1"/>
    <col min="15632" max="15632" width="4.5546875" style="1" customWidth="1"/>
    <col min="15633" max="15634" width="1.5546875" style="1" customWidth="1"/>
    <col min="15635" max="15635" width="4.5546875" style="1" customWidth="1"/>
    <col min="15636" max="15637" width="1.5546875" style="1" customWidth="1"/>
    <col min="15638" max="15638" width="4.5546875" style="1" customWidth="1"/>
    <col min="15639" max="15640" width="1.5546875" style="1" customWidth="1"/>
    <col min="15641" max="15641" width="4.5546875" style="1" customWidth="1"/>
    <col min="15642" max="15643" width="1.5546875" style="1" customWidth="1"/>
    <col min="15644" max="15644" width="4.5546875" style="1" customWidth="1"/>
    <col min="15645" max="15646" width="1.5546875" style="1" customWidth="1"/>
    <col min="15647" max="15647" width="6.21875" style="1" customWidth="1"/>
    <col min="15648" max="15648" width="1.5546875" style="1" customWidth="1"/>
    <col min="15649" max="15872" width="8.6640625" style="1"/>
    <col min="15873" max="15876" width="1.5546875" style="1" customWidth="1"/>
    <col min="15877" max="15877" width="9" style="1" customWidth="1"/>
    <col min="15878" max="15878" width="1.6640625" style="1" customWidth="1"/>
    <col min="15879" max="15879" width="4.5546875" style="1" customWidth="1"/>
    <col min="15880" max="15880" width="1.6640625" style="1" customWidth="1"/>
    <col min="15881" max="15881" width="1.5546875" style="1" customWidth="1"/>
    <col min="15882" max="15882" width="4.5546875" style="1" customWidth="1"/>
    <col min="15883" max="15884" width="1.5546875" style="1" customWidth="1"/>
    <col min="15885" max="15885" width="4.5546875" style="1" customWidth="1"/>
    <col min="15886" max="15887" width="1.5546875" style="1" customWidth="1"/>
    <col min="15888" max="15888" width="4.5546875" style="1" customWidth="1"/>
    <col min="15889" max="15890" width="1.5546875" style="1" customWidth="1"/>
    <col min="15891" max="15891" width="4.5546875" style="1" customWidth="1"/>
    <col min="15892" max="15893" width="1.5546875" style="1" customWidth="1"/>
    <col min="15894" max="15894" width="4.5546875" style="1" customWidth="1"/>
    <col min="15895" max="15896" width="1.5546875" style="1" customWidth="1"/>
    <col min="15897" max="15897" width="4.5546875" style="1" customWidth="1"/>
    <col min="15898" max="15899" width="1.5546875" style="1" customWidth="1"/>
    <col min="15900" max="15900" width="4.5546875" style="1" customWidth="1"/>
    <col min="15901" max="15902" width="1.5546875" style="1" customWidth="1"/>
    <col min="15903" max="15903" width="6.21875" style="1" customWidth="1"/>
    <col min="15904" max="15904" width="1.5546875" style="1" customWidth="1"/>
    <col min="15905" max="16128" width="8.6640625" style="1"/>
    <col min="16129" max="16132" width="1.5546875" style="1" customWidth="1"/>
    <col min="16133" max="16133" width="9" style="1" customWidth="1"/>
    <col min="16134" max="16134" width="1.6640625" style="1" customWidth="1"/>
    <col min="16135" max="16135" width="4.5546875" style="1" customWidth="1"/>
    <col min="16136" max="16136" width="1.6640625" style="1" customWidth="1"/>
    <col min="16137" max="16137" width="1.5546875" style="1" customWidth="1"/>
    <col min="16138" max="16138" width="4.5546875" style="1" customWidth="1"/>
    <col min="16139" max="16140" width="1.5546875" style="1" customWidth="1"/>
    <col min="16141" max="16141" width="4.5546875" style="1" customWidth="1"/>
    <col min="16142" max="16143" width="1.5546875" style="1" customWidth="1"/>
    <col min="16144" max="16144" width="4.5546875" style="1" customWidth="1"/>
    <col min="16145" max="16146" width="1.5546875" style="1" customWidth="1"/>
    <col min="16147" max="16147" width="4.5546875" style="1" customWidth="1"/>
    <col min="16148" max="16149" width="1.5546875" style="1" customWidth="1"/>
    <col min="16150" max="16150" width="4.5546875" style="1" customWidth="1"/>
    <col min="16151" max="16152" width="1.5546875" style="1" customWidth="1"/>
    <col min="16153" max="16153" width="4.5546875" style="1" customWidth="1"/>
    <col min="16154" max="16155" width="1.5546875" style="1" customWidth="1"/>
    <col min="16156" max="16156" width="4.5546875" style="1" customWidth="1"/>
    <col min="16157" max="16158" width="1.5546875" style="1" customWidth="1"/>
    <col min="16159" max="16159" width="6.21875" style="1" customWidth="1"/>
    <col min="16160" max="16160" width="1.5546875" style="1" customWidth="1"/>
    <col min="16161" max="16384" width="8.6640625" style="1"/>
  </cols>
  <sheetData>
    <row r="1" spans="1:50" ht="10.5" customHeight="1" x14ac:dyDescent="0.25">
      <c r="A1" s="2"/>
      <c r="B1" s="2"/>
      <c r="C1" s="2"/>
      <c r="D1" s="2"/>
      <c r="E1" s="15"/>
      <c r="F1" s="15"/>
      <c r="G1" s="1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0.5" customHeight="1" x14ac:dyDescent="0.25">
      <c r="A2" s="2"/>
      <c r="B2" s="2"/>
      <c r="C2" s="2"/>
      <c r="D2" s="2"/>
      <c r="E2" s="15"/>
      <c r="F2" s="2"/>
      <c r="G2" s="1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0.5" customHeight="1" x14ac:dyDescent="0.25">
      <c r="A3" s="2"/>
      <c r="B3" s="2"/>
      <c r="C3" s="2"/>
      <c r="D3" s="2"/>
      <c r="E3" s="15"/>
      <c r="F3" s="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10.5" customHeight="1" x14ac:dyDescent="0.25">
      <c r="A5" s="2"/>
      <c r="B5" s="2"/>
      <c r="C5" s="2"/>
      <c r="D5" s="2"/>
      <c r="E5" s="16" t="s">
        <v>22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10.5" customHeight="1" x14ac:dyDescent="0.25">
      <c r="A6" s="2"/>
      <c r="B6" s="2"/>
      <c r="C6" s="2"/>
      <c r="D6" s="2"/>
      <c r="E6" s="77" t="s">
        <v>31</v>
      </c>
      <c r="F6" s="17"/>
      <c r="G6" s="7" t="s">
        <v>32</v>
      </c>
      <c r="H6" s="18"/>
      <c r="I6" s="5"/>
      <c r="J6" s="7" t="s">
        <v>33</v>
      </c>
      <c r="K6" s="18"/>
      <c r="L6" s="5"/>
      <c r="M6" s="7" t="s">
        <v>34</v>
      </c>
      <c r="N6" s="18"/>
      <c r="O6" s="5"/>
      <c r="P6" s="7" t="s">
        <v>35</v>
      </c>
      <c r="Q6" s="18"/>
      <c r="R6" s="5"/>
      <c r="S6" s="7" t="s">
        <v>36</v>
      </c>
      <c r="T6" s="18"/>
      <c r="U6" s="5"/>
      <c r="V6" s="7" t="s">
        <v>37</v>
      </c>
      <c r="W6" s="18"/>
      <c r="X6" s="5"/>
      <c r="Y6" s="7" t="s">
        <v>38</v>
      </c>
      <c r="Z6" s="19"/>
      <c r="AA6" s="17"/>
      <c r="AB6" s="20">
        <v>10000</v>
      </c>
      <c r="AC6" s="19"/>
      <c r="AD6" s="17"/>
      <c r="AE6" s="79" t="s">
        <v>39</v>
      </c>
      <c r="AF6" s="19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10.5" customHeight="1" x14ac:dyDescent="0.25">
      <c r="A7" s="2"/>
      <c r="B7" s="2"/>
      <c r="C7" s="2"/>
      <c r="D7" s="2"/>
      <c r="E7" s="78"/>
      <c r="F7" s="21"/>
      <c r="G7" s="22" t="s">
        <v>40</v>
      </c>
      <c r="H7" s="23"/>
      <c r="I7" s="11"/>
      <c r="J7" s="22" t="s">
        <v>40</v>
      </c>
      <c r="K7" s="23"/>
      <c r="L7" s="11"/>
      <c r="M7" s="22" t="s">
        <v>40</v>
      </c>
      <c r="N7" s="23"/>
      <c r="O7" s="11"/>
      <c r="P7" s="22" t="s">
        <v>40</v>
      </c>
      <c r="Q7" s="23"/>
      <c r="R7" s="11"/>
      <c r="S7" s="22" t="s">
        <v>40</v>
      </c>
      <c r="T7" s="23"/>
      <c r="U7" s="11"/>
      <c r="V7" s="22" t="s">
        <v>40</v>
      </c>
      <c r="W7" s="23"/>
      <c r="X7" s="11"/>
      <c r="Y7" s="22" t="s">
        <v>40</v>
      </c>
      <c r="Z7" s="24"/>
      <c r="AA7" s="21"/>
      <c r="AB7" s="22" t="s">
        <v>41</v>
      </c>
      <c r="AC7" s="24"/>
      <c r="AD7" s="21"/>
      <c r="AE7" s="81"/>
      <c r="AF7" s="24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0.5" customHeight="1" x14ac:dyDescent="0.25">
      <c r="A8" s="2"/>
      <c r="B8" s="2"/>
      <c r="C8" s="2"/>
      <c r="D8" s="2"/>
      <c r="E8" s="82" t="s">
        <v>352</v>
      </c>
      <c r="F8" s="17"/>
      <c r="G8" s="25">
        <v>74</v>
      </c>
      <c r="H8" s="19"/>
      <c r="I8" s="17"/>
      <c r="J8" s="25">
        <v>64</v>
      </c>
      <c r="K8" s="19"/>
      <c r="L8" s="17"/>
      <c r="M8" s="25">
        <v>29</v>
      </c>
      <c r="N8" s="19"/>
      <c r="O8" s="17"/>
      <c r="P8" s="25">
        <v>14</v>
      </c>
      <c r="Q8" s="19"/>
      <c r="R8" s="17"/>
      <c r="S8" s="25">
        <v>4</v>
      </c>
      <c r="T8" s="19"/>
      <c r="U8" s="17"/>
      <c r="V8" s="25">
        <v>7</v>
      </c>
      <c r="W8" s="19"/>
      <c r="X8" s="17"/>
      <c r="Y8" s="25" t="s">
        <v>351</v>
      </c>
      <c r="Z8" s="19"/>
      <c r="AA8" s="17"/>
      <c r="AB8" s="25" t="s">
        <v>351</v>
      </c>
      <c r="AC8" s="19"/>
      <c r="AD8" s="17"/>
      <c r="AE8" s="25">
        <v>192</v>
      </c>
      <c r="AF8" s="19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10.5" customHeight="1" x14ac:dyDescent="0.25">
      <c r="A9" s="2"/>
      <c r="B9" s="2"/>
      <c r="C9" s="2"/>
      <c r="D9" s="2"/>
      <c r="E9" s="83"/>
      <c r="F9" s="11" t="s">
        <v>357</v>
      </c>
      <c r="G9" s="69">
        <v>0.38541666666666669</v>
      </c>
      <c r="H9" s="23" t="s">
        <v>358</v>
      </c>
      <c r="I9" s="11" t="s">
        <v>357</v>
      </c>
      <c r="J9" s="69">
        <v>0.33333333333333331</v>
      </c>
      <c r="K9" s="23" t="s">
        <v>358</v>
      </c>
      <c r="L9" s="11" t="s">
        <v>357</v>
      </c>
      <c r="M9" s="69">
        <v>0.15104166666666666</v>
      </c>
      <c r="N9" s="23" t="s">
        <v>358</v>
      </c>
      <c r="O9" s="11" t="s">
        <v>357</v>
      </c>
      <c r="P9" s="69">
        <v>7.2916666666666671E-2</v>
      </c>
      <c r="Q9" s="23" t="s">
        <v>358</v>
      </c>
      <c r="R9" s="11" t="s">
        <v>357</v>
      </c>
      <c r="S9" s="69">
        <v>2.0833333333333332E-2</v>
      </c>
      <c r="T9" s="23" t="s">
        <v>358</v>
      </c>
      <c r="U9" s="11" t="s">
        <v>357</v>
      </c>
      <c r="V9" s="69">
        <v>3.6458333333333336E-2</v>
      </c>
      <c r="W9" s="23" t="s">
        <v>358</v>
      </c>
      <c r="X9" s="11" t="s">
        <v>357</v>
      </c>
      <c r="Y9" s="69" t="s">
        <v>351</v>
      </c>
      <c r="Z9" s="23" t="s">
        <v>358</v>
      </c>
      <c r="AA9" s="11" t="s">
        <v>357</v>
      </c>
      <c r="AB9" s="69" t="s">
        <v>351</v>
      </c>
      <c r="AC9" s="23" t="s">
        <v>358</v>
      </c>
      <c r="AD9" s="11" t="s">
        <v>357</v>
      </c>
      <c r="AE9" s="69"/>
      <c r="AF9" s="23" t="s">
        <v>43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10.5" customHeight="1" x14ac:dyDescent="0.25">
      <c r="A10" s="2"/>
      <c r="B10" s="2"/>
      <c r="C10" s="2"/>
      <c r="D10" s="2"/>
      <c r="E10" s="77" t="s">
        <v>354</v>
      </c>
      <c r="F10" s="17"/>
      <c r="G10" s="25">
        <v>60</v>
      </c>
      <c r="H10" s="19"/>
      <c r="I10" s="17"/>
      <c r="J10" s="25">
        <v>46</v>
      </c>
      <c r="K10" s="19"/>
      <c r="L10" s="17"/>
      <c r="M10" s="25">
        <v>28</v>
      </c>
      <c r="N10" s="19"/>
      <c r="O10" s="17"/>
      <c r="P10" s="25">
        <v>13</v>
      </c>
      <c r="Q10" s="19"/>
      <c r="R10" s="17"/>
      <c r="S10" s="25">
        <v>15</v>
      </c>
      <c r="T10" s="19"/>
      <c r="U10" s="17"/>
      <c r="V10" s="25">
        <v>5</v>
      </c>
      <c r="W10" s="19"/>
      <c r="X10" s="17"/>
      <c r="Y10" s="25" t="s">
        <v>351</v>
      </c>
      <c r="Z10" s="19"/>
      <c r="AA10" s="17"/>
      <c r="AB10" s="25" t="s">
        <v>351</v>
      </c>
      <c r="AC10" s="19"/>
      <c r="AD10" s="17"/>
      <c r="AE10" s="25">
        <v>167</v>
      </c>
      <c r="AF10" s="19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10.5" customHeight="1" x14ac:dyDescent="0.25">
      <c r="A11" s="2"/>
      <c r="B11" s="2"/>
      <c r="C11" s="2"/>
      <c r="D11" s="2"/>
      <c r="E11" s="78"/>
      <c r="F11" s="11" t="s">
        <v>357</v>
      </c>
      <c r="G11" s="69">
        <v>0.3592814371257485</v>
      </c>
      <c r="H11" s="23" t="s">
        <v>358</v>
      </c>
      <c r="I11" s="11" t="s">
        <v>357</v>
      </c>
      <c r="J11" s="69">
        <v>0.27544910179640719</v>
      </c>
      <c r="K11" s="23" t="s">
        <v>358</v>
      </c>
      <c r="L11" s="11" t="s">
        <v>357</v>
      </c>
      <c r="M11" s="69">
        <v>0.16766467065868262</v>
      </c>
      <c r="N11" s="23" t="s">
        <v>358</v>
      </c>
      <c r="O11" s="11" t="s">
        <v>357</v>
      </c>
      <c r="P11" s="69">
        <v>7.7844311377245512E-2</v>
      </c>
      <c r="Q11" s="23" t="s">
        <v>358</v>
      </c>
      <c r="R11" s="11" t="s">
        <v>357</v>
      </c>
      <c r="S11" s="69">
        <v>8.9820359281437126E-2</v>
      </c>
      <c r="T11" s="23" t="s">
        <v>358</v>
      </c>
      <c r="U11" s="11" t="s">
        <v>357</v>
      </c>
      <c r="V11" s="69">
        <v>2.9940119760479042E-2</v>
      </c>
      <c r="W11" s="23" t="s">
        <v>358</v>
      </c>
      <c r="X11" s="11" t="s">
        <v>357</v>
      </c>
      <c r="Y11" s="69" t="s">
        <v>351</v>
      </c>
      <c r="Z11" s="23" t="s">
        <v>358</v>
      </c>
      <c r="AA11" s="11" t="s">
        <v>357</v>
      </c>
      <c r="AB11" s="69" t="s">
        <v>351</v>
      </c>
      <c r="AC11" s="23" t="s">
        <v>358</v>
      </c>
      <c r="AD11" s="11" t="s">
        <v>357</v>
      </c>
      <c r="AE11" s="69"/>
      <c r="AF11" s="23" t="s">
        <v>43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10.5" customHeight="1" x14ac:dyDescent="0.25">
      <c r="A12" s="2"/>
      <c r="B12" s="2"/>
      <c r="C12" s="2"/>
      <c r="D12" s="2"/>
      <c r="E12" s="77" t="s">
        <v>356</v>
      </c>
      <c r="F12" s="17"/>
      <c r="G12" s="25">
        <v>67</v>
      </c>
      <c r="H12" s="19"/>
      <c r="I12" s="17"/>
      <c r="J12" s="25">
        <v>51</v>
      </c>
      <c r="K12" s="19"/>
      <c r="L12" s="17"/>
      <c r="M12" s="25">
        <v>21</v>
      </c>
      <c r="N12" s="19"/>
      <c r="O12" s="17"/>
      <c r="P12" s="25">
        <v>15</v>
      </c>
      <c r="Q12" s="19"/>
      <c r="R12" s="17"/>
      <c r="S12" s="25">
        <v>3</v>
      </c>
      <c r="T12" s="19"/>
      <c r="U12" s="17"/>
      <c r="V12" s="25">
        <v>2</v>
      </c>
      <c r="W12" s="19"/>
      <c r="X12" s="17"/>
      <c r="Y12" s="25">
        <v>2</v>
      </c>
      <c r="Z12" s="19"/>
      <c r="AA12" s="17"/>
      <c r="AB12" s="25" t="s">
        <v>351</v>
      </c>
      <c r="AC12" s="19"/>
      <c r="AD12" s="17"/>
      <c r="AE12" s="25">
        <v>161</v>
      </c>
      <c r="AF12" s="19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10.5" customHeight="1" x14ac:dyDescent="0.25">
      <c r="A13" s="2"/>
      <c r="B13" s="2"/>
      <c r="C13" s="2"/>
      <c r="D13" s="2"/>
      <c r="E13" s="78"/>
      <c r="F13" s="11" t="s">
        <v>357</v>
      </c>
      <c r="G13" s="69">
        <v>0.41614906832298137</v>
      </c>
      <c r="H13" s="23" t="s">
        <v>358</v>
      </c>
      <c r="I13" s="11" t="s">
        <v>357</v>
      </c>
      <c r="J13" s="69">
        <v>0.31677018633540371</v>
      </c>
      <c r="K13" s="23" t="s">
        <v>358</v>
      </c>
      <c r="L13" s="11" t="s">
        <v>357</v>
      </c>
      <c r="M13" s="69">
        <v>0.13043478260869565</v>
      </c>
      <c r="N13" s="23" t="s">
        <v>358</v>
      </c>
      <c r="O13" s="11" t="s">
        <v>357</v>
      </c>
      <c r="P13" s="69">
        <v>9.3167701863354033E-2</v>
      </c>
      <c r="Q13" s="23" t="s">
        <v>358</v>
      </c>
      <c r="R13" s="11" t="s">
        <v>357</v>
      </c>
      <c r="S13" s="69">
        <v>1.8633540372670808E-2</v>
      </c>
      <c r="T13" s="23" t="s">
        <v>358</v>
      </c>
      <c r="U13" s="11" t="s">
        <v>357</v>
      </c>
      <c r="V13" s="69">
        <v>1.2422360248447204E-2</v>
      </c>
      <c r="W13" s="23" t="s">
        <v>358</v>
      </c>
      <c r="X13" s="11" t="s">
        <v>357</v>
      </c>
      <c r="Y13" s="69">
        <v>1.2422360248447204E-2</v>
      </c>
      <c r="Z13" s="23" t="s">
        <v>358</v>
      </c>
      <c r="AA13" s="11" t="s">
        <v>357</v>
      </c>
      <c r="AB13" s="69" t="s">
        <v>351</v>
      </c>
      <c r="AC13" s="23" t="s">
        <v>358</v>
      </c>
      <c r="AD13" s="11" t="s">
        <v>357</v>
      </c>
      <c r="AE13" s="69"/>
      <c r="AF13" s="23" t="s">
        <v>43</v>
      </c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10.5" customHeight="1" x14ac:dyDescent="0.25">
      <c r="A14" s="2"/>
      <c r="B14" s="2"/>
      <c r="C14" s="2"/>
      <c r="D14" s="2"/>
      <c r="E14" s="77" t="s">
        <v>361</v>
      </c>
      <c r="F14" s="17"/>
      <c r="G14" s="25">
        <v>64</v>
      </c>
      <c r="H14" s="19"/>
      <c r="I14" s="17"/>
      <c r="J14" s="25">
        <v>72</v>
      </c>
      <c r="K14" s="19"/>
      <c r="L14" s="17"/>
      <c r="M14" s="25">
        <v>29</v>
      </c>
      <c r="N14" s="19"/>
      <c r="O14" s="17"/>
      <c r="P14" s="25">
        <v>10</v>
      </c>
      <c r="Q14" s="19"/>
      <c r="R14" s="17"/>
      <c r="S14" s="25">
        <v>13</v>
      </c>
      <c r="T14" s="19"/>
      <c r="U14" s="17"/>
      <c r="V14" s="25">
        <v>4</v>
      </c>
      <c r="W14" s="19"/>
      <c r="X14" s="17"/>
      <c r="Y14" s="25" t="s">
        <v>351</v>
      </c>
      <c r="Z14" s="19"/>
      <c r="AA14" s="17"/>
      <c r="AB14" s="25" t="s">
        <v>351</v>
      </c>
      <c r="AC14" s="19"/>
      <c r="AD14" s="17"/>
      <c r="AE14" s="25">
        <v>192</v>
      </c>
      <c r="AF14" s="19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10.5" customHeight="1" x14ac:dyDescent="0.25">
      <c r="A15" s="2"/>
      <c r="B15" s="2"/>
      <c r="C15" s="2"/>
      <c r="D15" s="2"/>
      <c r="E15" s="78"/>
      <c r="F15" s="11" t="s">
        <v>357</v>
      </c>
      <c r="G15" s="69">
        <v>0.33333333333333331</v>
      </c>
      <c r="H15" s="23" t="s">
        <v>358</v>
      </c>
      <c r="I15" s="11" t="s">
        <v>357</v>
      </c>
      <c r="J15" s="69">
        <v>0.375</v>
      </c>
      <c r="K15" s="23" t="s">
        <v>358</v>
      </c>
      <c r="L15" s="11" t="s">
        <v>357</v>
      </c>
      <c r="M15" s="69">
        <v>0.15104166666666666</v>
      </c>
      <c r="N15" s="23" t="s">
        <v>358</v>
      </c>
      <c r="O15" s="11" t="s">
        <v>357</v>
      </c>
      <c r="P15" s="69">
        <v>5.2083333333333336E-2</v>
      </c>
      <c r="Q15" s="23" t="s">
        <v>358</v>
      </c>
      <c r="R15" s="11" t="s">
        <v>357</v>
      </c>
      <c r="S15" s="69">
        <v>6.7708333333333329E-2</v>
      </c>
      <c r="T15" s="23" t="s">
        <v>358</v>
      </c>
      <c r="U15" s="11" t="s">
        <v>357</v>
      </c>
      <c r="V15" s="69">
        <v>2.0833333333333332E-2</v>
      </c>
      <c r="W15" s="23" t="s">
        <v>358</v>
      </c>
      <c r="X15" s="11" t="s">
        <v>357</v>
      </c>
      <c r="Y15" s="69" t="s">
        <v>351</v>
      </c>
      <c r="Z15" s="23" t="s">
        <v>358</v>
      </c>
      <c r="AA15" s="11" t="s">
        <v>357</v>
      </c>
      <c r="AB15" s="69" t="s">
        <v>351</v>
      </c>
      <c r="AC15" s="23" t="s">
        <v>358</v>
      </c>
      <c r="AD15" s="11" t="s">
        <v>357</v>
      </c>
      <c r="AE15" s="69"/>
      <c r="AF15" s="23" t="s">
        <v>43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10.5" customHeight="1" x14ac:dyDescent="0.25">
      <c r="A16" s="2"/>
      <c r="B16" s="2"/>
      <c r="C16" s="2"/>
      <c r="D16" s="2"/>
      <c r="E16" s="77" t="s">
        <v>367</v>
      </c>
      <c r="F16" s="17"/>
      <c r="G16" s="25">
        <v>61</v>
      </c>
      <c r="H16" s="19"/>
      <c r="I16" s="17"/>
      <c r="J16" s="25">
        <v>50</v>
      </c>
      <c r="K16" s="19"/>
      <c r="L16" s="17"/>
      <c r="M16" s="25">
        <v>33</v>
      </c>
      <c r="N16" s="19"/>
      <c r="O16" s="17"/>
      <c r="P16" s="25">
        <v>15</v>
      </c>
      <c r="Q16" s="19"/>
      <c r="R16" s="17"/>
      <c r="S16" s="25">
        <v>10</v>
      </c>
      <c r="T16" s="19"/>
      <c r="U16" s="17"/>
      <c r="V16" s="25">
        <v>3</v>
      </c>
      <c r="W16" s="19"/>
      <c r="X16" s="17"/>
      <c r="Y16" s="25" t="s">
        <v>369</v>
      </c>
      <c r="Z16" s="19"/>
      <c r="AA16" s="17"/>
      <c r="AB16" s="25" t="s">
        <v>317</v>
      </c>
      <c r="AC16" s="19"/>
      <c r="AD16" s="17"/>
      <c r="AE16" s="25">
        <v>172</v>
      </c>
      <c r="AF16" s="19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10.5" customHeight="1" x14ac:dyDescent="0.25">
      <c r="A17" s="2"/>
      <c r="B17" s="2"/>
      <c r="C17" s="2"/>
      <c r="D17" s="2"/>
      <c r="E17" s="78"/>
      <c r="F17" s="11" t="s">
        <v>42</v>
      </c>
      <c r="G17" s="69">
        <v>0.35465116279069769</v>
      </c>
      <c r="H17" s="23" t="s">
        <v>43</v>
      </c>
      <c r="I17" s="11" t="s">
        <v>42</v>
      </c>
      <c r="J17" s="69">
        <v>0.29069767441860467</v>
      </c>
      <c r="K17" s="23" t="s">
        <v>43</v>
      </c>
      <c r="L17" s="11" t="s">
        <v>42</v>
      </c>
      <c r="M17" s="69">
        <v>0.19186046511627908</v>
      </c>
      <c r="N17" s="23" t="s">
        <v>43</v>
      </c>
      <c r="O17" s="11" t="s">
        <v>42</v>
      </c>
      <c r="P17" s="69">
        <v>8.7209302325581398E-2</v>
      </c>
      <c r="Q17" s="23" t="s">
        <v>43</v>
      </c>
      <c r="R17" s="11" t="s">
        <v>42</v>
      </c>
      <c r="S17" s="69">
        <v>5.8139534883720929E-2</v>
      </c>
      <c r="T17" s="23" t="s">
        <v>43</v>
      </c>
      <c r="U17" s="11" t="s">
        <v>42</v>
      </c>
      <c r="V17" s="69">
        <v>1.7441860465116279E-2</v>
      </c>
      <c r="W17" s="23" t="s">
        <v>43</v>
      </c>
      <c r="X17" s="11" t="s">
        <v>42</v>
      </c>
      <c r="Y17" s="69" t="s">
        <v>369</v>
      </c>
      <c r="Z17" s="23" t="s">
        <v>43</v>
      </c>
      <c r="AA17" s="11" t="s">
        <v>42</v>
      </c>
      <c r="AB17" s="69" t="s">
        <v>317</v>
      </c>
      <c r="AC17" s="23" t="s">
        <v>43</v>
      </c>
      <c r="AD17" s="11" t="s">
        <v>42</v>
      </c>
      <c r="AE17" s="69"/>
      <c r="AF17" s="23" t="s">
        <v>43</v>
      </c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10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0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10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0.5" customHeight="1" x14ac:dyDescent="0.25">
      <c r="A22" s="2"/>
      <c r="B22" s="2"/>
      <c r="C22" s="2"/>
      <c r="D22" s="2"/>
      <c r="E22" s="16" t="s">
        <v>56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ht="10.5" customHeight="1" x14ac:dyDescent="0.25">
      <c r="A23" s="2"/>
      <c r="B23" s="2"/>
      <c r="C23" s="2"/>
      <c r="D23" s="2"/>
      <c r="E23" s="77" t="s">
        <v>31</v>
      </c>
      <c r="F23" s="17"/>
      <c r="G23" s="7" t="s">
        <v>45</v>
      </c>
      <c r="H23" s="18"/>
      <c r="I23" s="5"/>
      <c r="J23" s="7" t="s">
        <v>46</v>
      </c>
      <c r="K23" s="18"/>
      <c r="L23" s="5"/>
      <c r="M23" s="7" t="s">
        <v>47</v>
      </c>
      <c r="N23" s="18"/>
      <c r="O23" s="5"/>
      <c r="P23" s="7" t="s">
        <v>48</v>
      </c>
      <c r="Q23" s="18"/>
      <c r="R23" s="5"/>
      <c r="S23" s="7" t="s">
        <v>49</v>
      </c>
      <c r="T23" s="18"/>
      <c r="U23" s="5"/>
      <c r="V23" s="7" t="s">
        <v>50</v>
      </c>
      <c r="W23" s="18"/>
      <c r="X23" s="5"/>
      <c r="Y23" s="7" t="s">
        <v>51</v>
      </c>
      <c r="Z23" s="19"/>
      <c r="AA23" s="17"/>
      <c r="AB23" s="20">
        <v>10000</v>
      </c>
      <c r="AC23" s="19"/>
      <c r="AD23" s="17"/>
      <c r="AE23" s="79" t="s">
        <v>39</v>
      </c>
      <c r="AF23" s="19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ht="10.5" customHeight="1" x14ac:dyDescent="0.25">
      <c r="A24" s="2"/>
      <c r="B24" s="2"/>
      <c r="C24" s="2"/>
      <c r="D24" s="2"/>
      <c r="E24" s="78"/>
      <c r="F24" s="21"/>
      <c r="G24" s="22" t="s">
        <v>40</v>
      </c>
      <c r="H24" s="23"/>
      <c r="I24" s="11"/>
      <c r="J24" s="22" t="s">
        <v>40</v>
      </c>
      <c r="K24" s="23"/>
      <c r="L24" s="11"/>
      <c r="M24" s="22" t="s">
        <v>40</v>
      </c>
      <c r="N24" s="23"/>
      <c r="O24" s="11"/>
      <c r="P24" s="22" t="s">
        <v>40</v>
      </c>
      <c r="Q24" s="23"/>
      <c r="R24" s="11"/>
      <c r="S24" s="22" t="s">
        <v>40</v>
      </c>
      <c r="T24" s="23"/>
      <c r="U24" s="11"/>
      <c r="V24" s="22" t="s">
        <v>40</v>
      </c>
      <c r="W24" s="23"/>
      <c r="X24" s="11"/>
      <c r="Y24" s="22" t="s">
        <v>40</v>
      </c>
      <c r="Z24" s="24"/>
      <c r="AA24" s="21"/>
      <c r="AB24" s="22" t="s">
        <v>41</v>
      </c>
      <c r="AC24" s="24"/>
      <c r="AD24" s="21"/>
      <c r="AE24" s="81"/>
      <c r="AF24" s="24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ht="10.5" customHeight="1" x14ac:dyDescent="0.25">
      <c r="A25" s="2"/>
      <c r="B25" s="2"/>
      <c r="C25" s="2"/>
      <c r="D25" s="2"/>
      <c r="E25" s="77" t="s">
        <v>352</v>
      </c>
      <c r="F25" s="17"/>
      <c r="G25" s="25">
        <v>20</v>
      </c>
      <c r="H25" s="19"/>
      <c r="I25" s="17"/>
      <c r="J25" s="25">
        <v>9</v>
      </c>
      <c r="K25" s="19"/>
      <c r="L25" s="17"/>
      <c r="M25" s="25">
        <v>10</v>
      </c>
      <c r="N25" s="19"/>
      <c r="O25" s="17"/>
      <c r="P25" s="25">
        <v>3</v>
      </c>
      <c r="Q25" s="19"/>
      <c r="R25" s="17"/>
      <c r="S25" s="25">
        <v>3</v>
      </c>
      <c r="T25" s="19"/>
      <c r="U25" s="17"/>
      <c r="V25" s="25" t="s">
        <v>351</v>
      </c>
      <c r="W25" s="19"/>
      <c r="X25" s="17"/>
      <c r="Y25" s="25" t="s">
        <v>351</v>
      </c>
      <c r="Z25" s="19"/>
      <c r="AA25" s="17"/>
      <c r="AB25" s="25" t="s">
        <v>351</v>
      </c>
      <c r="AC25" s="19"/>
      <c r="AD25" s="17"/>
      <c r="AE25" s="25">
        <v>45</v>
      </c>
      <c r="AF25" s="19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ht="10.5" customHeight="1" x14ac:dyDescent="0.25">
      <c r="A26" s="2"/>
      <c r="B26" s="2"/>
      <c r="C26" s="2"/>
      <c r="D26" s="2"/>
      <c r="E26" s="78"/>
      <c r="F26" s="11" t="s">
        <v>357</v>
      </c>
      <c r="G26" s="69">
        <v>0.44444444444444442</v>
      </c>
      <c r="H26" s="23" t="s">
        <v>358</v>
      </c>
      <c r="I26" s="11" t="s">
        <v>357</v>
      </c>
      <c r="J26" s="69">
        <v>0.2</v>
      </c>
      <c r="K26" s="23" t="s">
        <v>358</v>
      </c>
      <c r="L26" s="11" t="s">
        <v>357</v>
      </c>
      <c r="M26" s="69">
        <v>0.22222222222222221</v>
      </c>
      <c r="N26" s="23" t="s">
        <v>358</v>
      </c>
      <c r="O26" s="11" t="s">
        <v>357</v>
      </c>
      <c r="P26" s="69">
        <v>6.6666666666666666E-2</v>
      </c>
      <c r="Q26" s="23" t="s">
        <v>358</v>
      </c>
      <c r="R26" s="11" t="s">
        <v>357</v>
      </c>
      <c r="S26" s="69">
        <v>6.6666666666666666E-2</v>
      </c>
      <c r="T26" s="23" t="s">
        <v>358</v>
      </c>
      <c r="U26" s="11" t="s">
        <v>357</v>
      </c>
      <c r="V26" s="69" t="s">
        <v>351</v>
      </c>
      <c r="W26" s="23" t="s">
        <v>358</v>
      </c>
      <c r="X26" s="11" t="s">
        <v>357</v>
      </c>
      <c r="Y26" s="69" t="s">
        <v>351</v>
      </c>
      <c r="Z26" s="23" t="s">
        <v>358</v>
      </c>
      <c r="AA26" s="11" t="s">
        <v>357</v>
      </c>
      <c r="AB26" s="69" t="s">
        <v>351</v>
      </c>
      <c r="AC26" s="23" t="s">
        <v>358</v>
      </c>
      <c r="AD26" s="11" t="s">
        <v>357</v>
      </c>
      <c r="AE26" s="69"/>
      <c r="AF26" s="23" t="s">
        <v>43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ht="10.5" customHeight="1" x14ac:dyDescent="0.25">
      <c r="A27" s="2"/>
      <c r="B27" s="2"/>
      <c r="C27" s="2"/>
      <c r="D27" s="2"/>
      <c r="E27" s="77" t="s">
        <v>354</v>
      </c>
      <c r="F27" s="17"/>
      <c r="G27" s="25">
        <v>26</v>
      </c>
      <c r="H27" s="19"/>
      <c r="I27" s="17"/>
      <c r="J27" s="25">
        <v>6</v>
      </c>
      <c r="K27" s="19"/>
      <c r="L27" s="17"/>
      <c r="M27" s="25">
        <v>5</v>
      </c>
      <c r="N27" s="19"/>
      <c r="O27" s="17"/>
      <c r="P27" s="25">
        <v>1</v>
      </c>
      <c r="Q27" s="19"/>
      <c r="R27" s="17"/>
      <c r="S27" s="25">
        <v>1</v>
      </c>
      <c r="T27" s="19"/>
      <c r="U27" s="17"/>
      <c r="V27" s="25" t="s">
        <v>351</v>
      </c>
      <c r="W27" s="19"/>
      <c r="X27" s="17"/>
      <c r="Y27" s="25" t="s">
        <v>351</v>
      </c>
      <c r="Z27" s="19"/>
      <c r="AA27" s="17"/>
      <c r="AB27" s="25" t="s">
        <v>351</v>
      </c>
      <c r="AC27" s="19"/>
      <c r="AD27" s="17"/>
      <c r="AE27" s="25">
        <v>39</v>
      </c>
      <c r="AF27" s="19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ht="10.5" customHeight="1" x14ac:dyDescent="0.25">
      <c r="A28" s="2"/>
      <c r="B28" s="2"/>
      <c r="C28" s="2"/>
      <c r="D28" s="2"/>
      <c r="E28" s="78"/>
      <c r="F28" s="11" t="s">
        <v>357</v>
      </c>
      <c r="G28" s="69">
        <v>0.66666666666666663</v>
      </c>
      <c r="H28" s="23" t="s">
        <v>358</v>
      </c>
      <c r="I28" s="11" t="s">
        <v>357</v>
      </c>
      <c r="J28" s="69">
        <v>0.15384615384615385</v>
      </c>
      <c r="K28" s="23" t="s">
        <v>358</v>
      </c>
      <c r="L28" s="11" t="s">
        <v>357</v>
      </c>
      <c r="M28" s="69">
        <v>0.12820512820512819</v>
      </c>
      <c r="N28" s="23" t="s">
        <v>358</v>
      </c>
      <c r="O28" s="11" t="s">
        <v>357</v>
      </c>
      <c r="P28" s="69">
        <v>2.564102564102564E-2</v>
      </c>
      <c r="Q28" s="23" t="s">
        <v>358</v>
      </c>
      <c r="R28" s="11" t="s">
        <v>357</v>
      </c>
      <c r="S28" s="69">
        <v>2.564102564102564E-2</v>
      </c>
      <c r="T28" s="23" t="s">
        <v>358</v>
      </c>
      <c r="U28" s="11" t="s">
        <v>357</v>
      </c>
      <c r="V28" s="69" t="s">
        <v>351</v>
      </c>
      <c r="W28" s="23" t="s">
        <v>358</v>
      </c>
      <c r="X28" s="11" t="s">
        <v>357</v>
      </c>
      <c r="Y28" s="69" t="s">
        <v>351</v>
      </c>
      <c r="Z28" s="23" t="s">
        <v>358</v>
      </c>
      <c r="AA28" s="11" t="s">
        <v>357</v>
      </c>
      <c r="AB28" s="69" t="s">
        <v>351</v>
      </c>
      <c r="AC28" s="23" t="s">
        <v>358</v>
      </c>
      <c r="AD28" s="11" t="s">
        <v>357</v>
      </c>
      <c r="AE28" s="69"/>
      <c r="AF28" s="23" t="s">
        <v>43</v>
      </c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ht="10.5" customHeight="1" x14ac:dyDescent="0.25">
      <c r="A29" s="2"/>
      <c r="B29" s="2"/>
      <c r="C29" s="2"/>
      <c r="D29" s="2"/>
      <c r="E29" s="77" t="s">
        <v>356</v>
      </c>
      <c r="F29" s="17"/>
      <c r="G29" s="25">
        <v>24</v>
      </c>
      <c r="H29" s="19"/>
      <c r="I29" s="17"/>
      <c r="J29" s="25">
        <v>10</v>
      </c>
      <c r="K29" s="19"/>
      <c r="L29" s="17"/>
      <c r="M29" s="25">
        <v>4</v>
      </c>
      <c r="N29" s="19"/>
      <c r="O29" s="17"/>
      <c r="P29" s="25">
        <v>1</v>
      </c>
      <c r="Q29" s="19"/>
      <c r="R29" s="17"/>
      <c r="S29" s="25" t="s">
        <v>351</v>
      </c>
      <c r="T29" s="19"/>
      <c r="U29" s="17"/>
      <c r="V29" s="25" t="s">
        <v>351</v>
      </c>
      <c r="W29" s="19"/>
      <c r="X29" s="17"/>
      <c r="Y29" s="25" t="s">
        <v>351</v>
      </c>
      <c r="Z29" s="19"/>
      <c r="AA29" s="17"/>
      <c r="AB29" s="25" t="s">
        <v>351</v>
      </c>
      <c r="AC29" s="19"/>
      <c r="AD29" s="17"/>
      <c r="AE29" s="25">
        <v>39</v>
      </c>
      <c r="AF29" s="19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0.5" customHeight="1" x14ac:dyDescent="0.25">
      <c r="A30" s="2"/>
      <c r="B30" s="2"/>
      <c r="C30" s="2"/>
      <c r="D30" s="2"/>
      <c r="E30" s="78"/>
      <c r="F30" s="11" t="s">
        <v>357</v>
      </c>
      <c r="G30" s="69">
        <v>0.61538461538461542</v>
      </c>
      <c r="H30" s="23" t="s">
        <v>358</v>
      </c>
      <c r="I30" s="11" t="s">
        <v>357</v>
      </c>
      <c r="J30" s="69">
        <v>0.25641025641025639</v>
      </c>
      <c r="K30" s="23" t="s">
        <v>358</v>
      </c>
      <c r="L30" s="11" t="s">
        <v>357</v>
      </c>
      <c r="M30" s="69">
        <v>0.10256410256410256</v>
      </c>
      <c r="N30" s="23" t="s">
        <v>358</v>
      </c>
      <c r="O30" s="11" t="s">
        <v>357</v>
      </c>
      <c r="P30" s="69">
        <v>2.564102564102564E-2</v>
      </c>
      <c r="Q30" s="23" t="s">
        <v>358</v>
      </c>
      <c r="R30" s="11" t="s">
        <v>357</v>
      </c>
      <c r="S30" s="69" t="s">
        <v>351</v>
      </c>
      <c r="T30" s="23" t="s">
        <v>358</v>
      </c>
      <c r="U30" s="11" t="s">
        <v>357</v>
      </c>
      <c r="V30" s="69" t="s">
        <v>351</v>
      </c>
      <c r="W30" s="23" t="s">
        <v>358</v>
      </c>
      <c r="X30" s="11" t="s">
        <v>357</v>
      </c>
      <c r="Y30" s="69" t="s">
        <v>351</v>
      </c>
      <c r="Z30" s="23" t="s">
        <v>358</v>
      </c>
      <c r="AA30" s="11" t="s">
        <v>357</v>
      </c>
      <c r="AB30" s="69" t="s">
        <v>351</v>
      </c>
      <c r="AC30" s="23" t="s">
        <v>358</v>
      </c>
      <c r="AD30" s="11" t="s">
        <v>357</v>
      </c>
      <c r="AE30" s="69"/>
      <c r="AF30" s="23" t="s">
        <v>43</v>
      </c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0.5" customHeight="1" x14ac:dyDescent="0.25">
      <c r="A31" s="2"/>
      <c r="B31" s="2"/>
      <c r="C31" s="2"/>
      <c r="D31" s="2"/>
      <c r="E31" s="77" t="s">
        <v>361</v>
      </c>
      <c r="F31" s="17"/>
      <c r="G31" s="25">
        <v>26</v>
      </c>
      <c r="H31" s="19"/>
      <c r="I31" s="17"/>
      <c r="J31" s="25">
        <v>9</v>
      </c>
      <c r="K31" s="19"/>
      <c r="L31" s="17"/>
      <c r="M31" s="25">
        <v>4</v>
      </c>
      <c r="N31" s="19"/>
      <c r="O31" s="17"/>
      <c r="P31" s="25">
        <v>3</v>
      </c>
      <c r="Q31" s="19"/>
      <c r="R31" s="17"/>
      <c r="S31" s="25" t="s">
        <v>351</v>
      </c>
      <c r="T31" s="19"/>
      <c r="U31" s="17"/>
      <c r="V31" s="25" t="s">
        <v>351</v>
      </c>
      <c r="W31" s="19"/>
      <c r="X31" s="17"/>
      <c r="Y31" s="25" t="s">
        <v>351</v>
      </c>
      <c r="Z31" s="19"/>
      <c r="AA31" s="17"/>
      <c r="AB31" s="25" t="s">
        <v>351</v>
      </c>
      <c r="AC31" s="19"/>
      <c r="AD31" s="17"/>
      <c r="AE31" s="25">
        <v>42</v>
      </c>
      <c r="AF31" s="19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ht="10.5" customHeight="1" x14ac:dyDescent="0.25">
      <c r="A32" s="2"/>
      <c r="B32" s="2"/>
      <c r="C32" s="2"/>
      <c r="D32" s="2"/>
      <c r="E32" s="78"/>
      <c r="F32" s="11" t="s">
        <v>357</v>
      </c>
      <c r="G32" s="69">
        <v>0.61904761904761907</v>
      </c>
      <c r="H32" s="23" t="s">
        <v>358</v>
      </c>
      <c r="I32" s="11" t="s">
        <v>357</v>
      </c>
      <c r="J32" s="69">
        <v>0.21428571428571427</v>
      </c>
      <c r="K32" s="23" t="s">
        <v>358</v>
      </c>
      <c r="L32" s="11" t="s">
        <v>357</v>
      </c>
      <c r="M32" s="69">
        <v>9.5238095238095233E-2</v>
      </c>
      <c r="N32" s="23" t="s">
        <v>358</v>
      </c>
      <c r="O32" s="11" t="s">
        <v>357</v>
      </c>
      <c r="P32" s="69">
        <v>7.1428571428571425E-2</v>
      </c>
      <c r="Q32" s="23" t="s">
        <v>358</v>
      </c>
      <c r="R32" s="11" t="s">
        <v>357</v>
      </c>
      <c r="S32" s="69" t="s">
        <v>351</v>
      </c>
      <c r="T32" s="23" t="s">
        <v>358</v>
      </c>
      <c r="U32" s="11" t="s">
        <v>357</v>
      </c>
      <c r="V32" s="69" t="s">
        <v>351</v>
      </c>
      <c r="W32" s="23" t="s">
        <v>358</v>
      </c>
      <c r="X32" s="11" t="s">
        <v>357</v>
      </c>
      <c r="Y32" s="69" t="s">
        <v>351</v>
      </c>
      <c r="Z32" s="23" t="s">
        <v>358</v>
      </c>
      <c r="AA32" s="11" t="s">
        <v>357</v>
      </c>
      <c r="AB32" s="69" t="s">
        <v>351</v>
      </c>
      <c r="AC32" s="23" t="s">
        <v>358</v>
      </c>
      <c r="AD32" s="11" t="s">
        <v>357</v>
      </c>
      <c r="AE32" s="69"/>
      <c r="AF32" s="23" t="s">
        <v>43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ht="10.5" customHeight="1" x14ac:dyDescent="0.25">
      <c r="A33" s="2"/>
      <c r="B33" s="2"/>
      <c r="C33" s="2"/>
      <c r="D33" s="2"/>
      <c r="E33" s="77" t="s">
        <v>367</v>
      </c>
      <c r="F33" s="17"/>
      <c r="G33" s="25">
        <v>20</v>
      </c>
      <c r="H33" s="19"/>
      <c r="I33" s="17"/>
      <c r="J33" s="25">
        <v>8</v>
      </c>
      <c r="K33" s="19"/>
      <c r="L33" s="17"/>
      <c r="M33" s="25">
        <v>5</v>
      </c>
      <c r="N33" s="19"/>
      <c r="O33" s="17"/>
      <c r="P33" s="25">
        <v>1</v>
      </c>
      <c r="Q33" s="19"/>
      <c r="R33" s="17"/>
      <c r="S33" s="25" t="s">
        <v>317</v>
      </c>
      <c r="T33" s="19"/>
      <c r="U33" s="17"/>
      <c r="V33" s="25" t="s">
        <v>317</v>
      </c>
      <c r="W33" s="19"/>
      <c r="X33" s="17"/>
      <c r="Y33" s="25" t="s">
        <v>317</v>
      </c>
      <c r="Z33" s="19"/>
      <c r="AA33" s="17"/>
      <c r="AB33" s="25" t="s">
        <v>317</v>
      </c>
      <c r="AC33" s="19"/>
      <c r="AD33" s="17"/>
      <c r="AE33" s="25">
        <v>34</v>
      </c>
      <c r="AF33" s="1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ht="10.5" customHeight="1" x14ac:dyDescent="0.25">
      <c r="A34" s="2"/>
      <c r="B34" s="2"/>
      <c r="C34" s="2"/>
      <c r="D34" s="2"/>
      <c r="E34" s="78"/>
      <c r="F34" s="11" t="s">
        <v>42</v>
      </c>
      <c r="G34" s="69">
        <v>0.58823529411764708</v>
      </c>
      <c r="H34" s="23" t="s">
        <v>43</v>
      </c>
      <c r="I34" s="11" t="s">
        <v>42</v>
      </c>
      <c r="J34" s="69">
        <v>0.23529411764705882</v>
      </c>
      <c r="K34" s="23" t="s">
        <v>43</v>
      </c>
      <c r="L34" s="11" t="s">
        <v>42</v>
      </c>
      <c r="M34" s="69">
        <v>0.14705882352941177</v>
      </c>
      <c r="N34" s="23" t="s">
        <v>43</v>
      </c>
      <c r="O34" s="11" t="s">
        <v>42</v>
      </c>
      <c r="P34" s="69">
        <v>2.9411764705882353E-2</v>
      </c>
      <c r="Q34" s="23" t="s">
        <v>43</v>
      </c>
      <c r="R34" s="11" t="s">
        <v>42</v>
      </c>
      <c r="S34" s="69" t="s">
        <v>317</v>
      </c>
      <c r="T34" s="23" t="s">
        <v>43</v>
      </c>
      <c r="U34" s="11" t="s">
        <v>42</v>
      </c>
      <c r="V34" s="69" t="s">
        <v>317</v>
      </c>
      <c r="W34" s="23" t="s">
        <v>43</v>
      </c>
      <c r="X34" s="11" t="s">
        <v>42</v>
      </c>
      <c r="Y34" s="69" t="s">
        <v>317</v>
      </c>
      <c r="Z34" s="23" t="s">
        <v>43</v>
      </c>
      <c r="AA34" s="11" t="s">
        <v>42</v>
      </c>
      <c r="AB34" s="69" t="s">
        <v>317</v>
      </c>
      <c r="AC34" s="23" t="s">
        <v>43</v>
      </c>
      <c r="AD34" s="11" t="s">
        <v>42</v>
      </c>
      <c r="AE34" s="69"/>
      <c r="AF34" s="23" t="s">
        <v>43</v>
      </c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ht="10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8" t="s">
        <v>53</v>
      </c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ht="10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 ht="10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ht="10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 ht="10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ht="10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1:50" ht="10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ht="10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 ht="10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ht="10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 ht="10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ht="10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 ht="10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ht="10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ht="10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ht="10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1:50" ht="10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ht="10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1:50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ht="10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1:50" ht="10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0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0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ht="10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ht="10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ht="10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ht="10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ht="10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1:50" ht="10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ht="10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ht="10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ht="10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ht="10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ht="10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ht="10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1:50" ht="10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1:50" ht="10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1:50" ht="10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1:50" ht="10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 ht="10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1:50" ht="10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1:50" ht="10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1:50" ht="10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1:50" ht="10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1:50" ht="10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1:50" ht="10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1:50" ht="10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1:50" ht="10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1:50" ht="10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1:50" ht="10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</sheetData>
  <mergeCells count="14">
    <mergeCell ref="E14:E15"/>
    <mergeCell ref="E6:E7"/>
    <mergeCell ref="AE6:AE7"/>
    <mergeCell ref="E8:E9"/>
    <mergeCell ref="E10:E11"/>
    <mergeCell ref="E12:E13"/>
    <mergeCell ref="E31:E32"/>
    <mergeCell ref="E33:E34"/>
    <mergeCell ref="E16:E17"/>
    <mergeCell ref="E23:E24"/>
    <mergeCell ref="AE23:AE24"/>
    <mergeCell ref="E25:E26"/>
    <mergeCell ref="E27:E28"/>
    <mergeCell ref="E29:E30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&amp;R&amp;"-,標準"&amp;9中古マンション・成約価格帯別件数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4</v>
      </c>
      <c r="D8" s="73">
        <v>-0.6</v>
      </c>
      <c r="E8" s="13">
        <v>1412.5</v>
      </c>
      <c r="F8" s="73">
        <v>-0.32706050500238204</v>
      </c>
      <c r="G8" s="73">
        <v>-0.19054441260744981</v>
      </c>
      <c r="H8" s="14">
        <v>192.51999999999998</v>
      </c>
      <c r="I8" s="73">
        <v>0.16277103339977028</v>
      </c>
      <c r="J8" s="73">
        <v>1.2716823818729406E-2</v>
      </c>
      <c r="K8" s="14">
        <v>144.57</v>
      </c>
      <c r="L8" s="73">
        <v>0.18077051871574756</v>
      </c>
      <c r="M8" s="73">
        <v>0.23756259719507478</v>
      </c>
      <c r="N8" s="14">
        <v>34</v>
      </c>
      <c r="O8" s="32"/>
    </row>
    <row r="9" spans="1:15" ht="10.5" customHeight="1" x14ac:dyDescent="0.25">
      <c r="A9" s="32"/>
      <c r="B9" s="74" t="s">
        <v>307</v>
      </c>
      <c r="C9" s="13">
        <v>3</v>
      </c>
      <c r="D9" s="73">
        <v>-0.66666666666666674</v>
      </c>
      <c r="E9" s="13">
        <v>1453.3333333333333</v>
      </c>
      <c r="F9" s="73">
        <v>-0.28796951551442573</v>
      </c>
      <c r="G9" s="73">
        <v>2.8908554572271372E-2</v>
      </c>
      <c r="H9" s="14">
        <v>260.99333333333334</v>
      </c>
      <c r="I9" s="73">
        <v>0.62069631694426453</v>
      </c>
      <c r="J9" s="73">
        <v>0.35566867511600542</v>
      </c>
      <c r="K9" s="14">
        <v>119.32</v>
      </c>
      <c r="L9" s="73">
        <v>-2.4366312346688623E-2</v>
      </c>
      <c r="M9" s="73">
        <v>-0.17465587604620603</v>
      </c>
      <c r="N9" s="14">
        <v>53.07</v>
      </c>
      <c r="O9" s="32"/>
    </row>
    <row r="10" spans="1:15" ht="10.5" customHeight="1" x14ac:dyDescent="0.25">
      <c r="A10" s="32"/>
      <c r="B10" s="74" t="s">
        <v>308</v>
      </c>
      <c r="C10" s="13">
        <v>3</v>
      </c>
      <c r="D10" s="73">
        <v>2</v>
      </c>
      <c r="E10" s="13">
        <v>1326.6666666666667</v>
      </c>
      <c r="F10" s="73">
        <v>-0.42066957787481807</v>
      </c>
      <c r="G10" s="73">
        <v>-8.7155963302752215E-2</v>
      </c>
      <c r="H10" s="14">
        <v>110.45666666666666</v>
      </c>
      <c r="I10" s="73">
        <v>0.10346320346320348</v>
      </c>
      <c r="J10" s="73">
        <v>-0.57678357046156992</v>
      </c>
      <c r="K10" s="14">
        <v>94.7</v>
      </c>
      <c r="L10" s="73">
        <v>-6.635117815242042E-2</v>
      </c>
      <c r="M10" s="73">
        <v>-0.20633590345289965</v>
      </c>
      <c r="N10" s="14">
        <v>34.03</v>
      </c>
      <c r="O10" s="32"/>
    </row>
    <row r="11" spans="1:15" ht="10.5" customHeight="1" x14ac:dyDescent="0.25">
      <c r="A11" s="32"/>
      <c r="B11" s="74" t="s">
        <v>309</v>
      </c>
      <c r="C11" s="13">
        <v>10</v>
      </c>
      <c r="D11" s="73">
        <v>2.3333333333333335</v>
      </c>
      <c r="E11" s="13">
        <v>1484.8</v>
      </c>
      <c r="F11" s="73">
        <v>-0.32611195158850237</v>
      </c>
      <c r="G11" s="73">
        <v>0.11919597989949748</v>
      </c>
      <c r="H11" s="14">
        <v>148.02100000000002</v>
      </c>
      <c r="I11" s="73">
        <v>0.46063745806196987</v>
      </c>
      <c r="J11" s="73">
        <v>0.34008208347164826</v>
      </c>
      <c r="K11" s="14">
        <v>110.955</v>
      </c>
      <c r="L11" s="73">
        <v>6.5167999999999893E-2</v>
      </c>
      <c r="M11" s="73">
        <v>0.17164730728616684</v>
      </c>
      <c r="N11" s="14">
        <v>36.06</v>
      </c>
      <c r="O11" s="32"/>
    </row>
    <row r="12" spans="1:15" ht="10.5" customHeight="1" x14ac:dyDescent="0.25">
      <c r="A12" s="32"/>
      <c r="B12" s="74" t="s">
        <v>310</v>
      </c>
      <c r="C12" s="13">
        <v>12</v>
      </c>
      <c r="D12" s="73">
        <v>0.71428571428571419</v>
      </c>
      <c r="E12" s="13">
        <v>1146.5</v>
      </c>
      <c r="F12" s="73">
        <v>0.42853328586685646</v>
      </c>
      <c r="G12" s="73">
        <v>-0.22784213362068961</v>
      </c>
      <c r="H12" s="14">
        <v>115.24166666666666</v>
      </c>
      <c r="I12" s="73">
        <v>-7.7465701466479242E-2</v>
      </c>
      <c r="J12" s="73">
        <v>-0.22145055994307128</v>
      </c>
      <c r="K12" s="14">
        <v>94.995833333333323</v>
      </c>
      <c r="L12" s="73">
        <v>-9.9040967207265851E-2</v>
      </c>
      <c r="M12" s="73">
        <v>-0.14383458759557188</v>
      </c>
      <c r="N12" s="14">
        <v>43.03</v>
      </c>
      <c r="O12" s="32"/>
    </row>
    <row r="13" spans="1:15" ht="10.5" customHeight="1" x14ac:dyDescent="0.25">
      <c r="A13" s="32"/>
      <c r="B13" s="74" t="s">
        <v>311</v>
      </c>
      <c r="C13" s="13">
        <v>9</v>
      </c>
      <c r="D13" s="73">
        <v>0.125</v>
      </c>
      <c r="E13" s="13">
        <v>1059.7777777777778</v>
      </c>
      <c r="F13" s="73">
        <v>-0.3935463360356064</v>
      </c>
      <c r="G13" s="73">
        <v>-7.5640839269273563E-2</v>
      </c>
      <c r="H13" s="14">
        <v>109.98888888888889</v>
      </c>
      <c r="I13" s="73">
        <v>-0.35652200762663455</v>
      </c>
      <c r="J13" s="73">
        <v>-4.558054330272121E-2</v>
      </c>
      <c r="K13" s="14">
        <v>97.087777777777788</v>
      </c>
      <c r="L13" s="73">
        <v>-9.790682668731443E-2</v>
      </c>
      <c r="M13" s="73">
        <v>2.2021433688612202E-2</v>
      </c>
      <c r="N13" s="14">
        <v>40.020000000000003</v>
      </c>
      <c r="O13" s="32"/>
    </row>
    <row r="14" spans="1:15" ht="10.5" customHeight="1" x14ac:dyDescent="0.25">
      <c r="A14" s="32"/>
      <c r="B14" s="74" t="s">
        <v>312</v>
      </c>
      <c r="C14" s="13">
        <v>6</v>
      </c>
      <c r="D14" s="73">
        <v>0.19999999999999996</v>
      </c>
      <c r="E14" s="13">
        <v>1753.3333333333333</v>
      </c>
      <c r="F14" s="73">
        <v>4.6141607000795393E-2</v>
      </c>
      <c r="G14" s="73">
        <v>0.65443489201090355</v>
      </c>
      <c r="H14" s="14">
        <v>139.58000000000001</v>
      </c>
      <c r="I14" s="73">
        <v>1.9442293927752319E-2</v>
      </c>
      <c r="J14" s="73">
        <v>0.26903727649257503</v>
      </c>
      <c r="K14" s="14">
        <v>114.145</v>
      </c>
      <c r="L14" s="73">
        <v>0.12062871841190659</v>
      </c>
      <c r="M14" s="73">
        <v>0.17568866661325933</v>
      </c>
      <c r="N14" s="14">
        <v>26.02</v>
      </c>
      <c r="O14" s="32"/>
    </row>
    <row r="15" spans="1:15" ht="10.5" customHeight="1" x14ac:dyDescent="0.25">
      <c r="A15" s="32"/>
      <c r="B15" s="74" t="s">
        <v>359</v>
      </c>
      <c r="C15" s="13">
        <v>6</v>
      </c>
      <c r="D15" s="73">
        <v>0</v>
      </c>
      <c r="E15" s="13">
        <v>1080</v>
      </c>
      <c r="F15" s="73">
        <v>-0.47145187601957583</v>
      </c>
      <c r="G15" s="73">
        <v>-0.38403041825095052</v>
      </c>
      <c r="H15" s="14">
        <v>120.425</v>
      </c>
      <c r="I15" s="73">
        <v>-0.16908162561236484</v>
      </c>
      <c r="J15" s="73">
        <v>-0.13723312795529452</v>
      </c>
      <c r="K15" s="14">
        <v>108.50166666666667</v>
      </c>
      <c r="L15" s="73">
        <v>-5.3585706601538052E-2</v>
      </c>
      <c r="M15" s="73">
        <v>-4.9440039715566431E-2</v>
      </c>
      <c r="N15" s="14">
        <v>36.049999999999997</v>
      </c>
      <c r="O15" s="32"/>
    </row>
    <row r="16" spans="1:15" ht="10.5" customHeight="1" x14ac:dyDescent="0.25">
      <c r="A16" s="32"/>
      <c r="B16" s="74" t="s">
        <v>313</v>
      </c>
      <c r="C16" s="13">
        <v>8</v>
      </c>
      <c r="D16" s="73">
        <v>-0.11111111111111116</v>
      </c>
      <c r="E16" s="13">
        <v>1640.625</v>
      </c>
      <c r="F16" s="73">
        <v>6.1053822937625846E-2</v>
      </c>
      <c r="G16" s="73">
        <v>0.51909722222222232</v>
      </c>
      <c r="H16" s="14">
        <v>140.69749999999999</v>
      </c>
      <c r="I16" s="73">
        <v>-9.1831502094210871E-2</v>
      </c>
      <c r="J16" s="73">
        <v>0.16834129126012032</v>
      </c>
      <c r="K16" s="14">
        <v>100.75750000000001</v>
      </c>
      <c r="L16" s="73">
        <v>2.3426743109947523E-2</v>
      </c>
      <c r="M16" s="73">
        <v>-7.1373711617332969E-2</v>
      </c>
      <c r="N16" s="14">
        <v>35.06</v>
      </c>
      <c r="O16" s="32"/>
    </row>
    <row r="17" spans="1:15" ht="10.5" customHeight="1" x14ac:dyDescent="0.25">
      <c r="A17" s="32"/>
      <c r="B17" s="74" t="s">
        <v>314</v>
      </c>
      <c r="C17" s="13">
        <v>12</v>
      </c>
      <c r="D17" s="73">
        <v>-0.1428571428571429</v>
      </c>
      <c r="E17" s="13">
        <v>1623</v>
      </c>
      <c r="F17" s="73">
        <v>0.34529307282415633</v>
      </c>
      <c r="G17" s="73">
        <v>-1.0742857142857165E-2</v>
      </c>
      <c r="H17" s="14">
        <v>167.95249999999999</v>
      </c>
      <c r="I17" s="73">
        <v>0.21407475487032235</v>
      </c>
      <c r="J17" s="73">
        <v>0.1937134632811528</v>
      </c>
      <c r="K17" s="14">
        <v>124.5175</v>
      </c>
      <c r="L17" s="73">
        <v>0.16194643666515596</v>
      </c>
      <c r="M17" s="73">
        <v>0.23581371113812866</v>
      </c>
      <c r="N17" s="14">
        <v>35.08</v>
      </c>
      <c r="O17" s="32"/>
    </row>
    <row r="18" spans="1:15" ht="10.5" customHeight="1" x14ac:dyDescent="0.25">
      <c r="A18" s="32"/>
      <c r="B18" s="74" t="s">
        <v>305</v>
      </c>
      <c r="C18" s="13">
        <v>5</v>
      </c>
      <c r="D18" s="73">
        <v>-0.375</v>
      </c>
      <c r="E18" s="13">
        <v>1166</v>
      </c>
      <c r="F18" s="73">
        <v>0.18828025477707011</v>
      </c>
      <c r="G18" s="73">
        <v>-0.28157732593961804</v>
      </c>
      <c r="H18" s="14">
        <v>127.51399999999998</v>
      </c>
      <c r="I18" s="73">
        <v>-6.4457062713665358E-3</v>
      </c>
      <c r="J18" s="73">
        <v>-0.24077343296467757</v>
      </c>
      <c r="K18" s="14">
        <v>95.907999999999987</v>
      </c>
      <c r="L18" s="73">
        <v>1.3451682781211893E-2</v>
      </c>
      <c r="M18" s="73">
        <v>-0.22976288473507744</v>
      </c>
      <c r="N18" s="14">
        <v>37.11</v>
      </c>
      <c r="O18" s="32"/>
    </row>
    <row r="19" spans="1:15" ht="10.5" customHeight="1" x14ac:dyDescent="0.25">
      <c r="A19" s="32"/>
      <c r="B19" s="74" t="s">
        <v>316</v>
      </c>
      <c r="C19" s="13">
        <v>3</v>
      </c>
      <c r="D19" s="73">
        <v>-0.75</v>
      </c>
      <c r="E19" s="13">
        <v>2049.3333333333335</v>
      </c>
      <c r="F19" s="73">
        <v>0.17440305635148046</v>
      </c>
      <c r="G19" s="73">
        <v>0.75757575757575779</v>
      </c>
      <c r="H19" s="14">
        <v>123.40333333333332</v>
      </c>
      <c r="I19" s="73">
        <v>-0.35085896643477421</v>
      </c>
      <c r="J19" s="73">
        <v>-3.2236983128649865E-2</v>
      </c>
      <c r="K19" s="14">
        <v>93.69</v>
      </c>
      <c r="L19" s="73">
        <v>-0.19798547602402583</v>
      </c>
      <c r="M19" s="73">
        <v>-2.3126329399007273E-2</v>
      </c>
      <c r="N19" s="14">
        <v>15.07</v>
      </c>
      <c r="O19" s="32"/>
    </row>
    <row r="20" spans="1:15" ht="10.5" customHeight="1" x14ac:dyDescent="0.25">
      <c r="A20" s="32"/>
      <c r="B20" s="74" t="s">
        <v>306</v>
      </c>
      <c r="C20" s="13">
        <v>8</v>
      </c>
      <c r="D20" s="73">
        <v>1</v>
      </c>
      <c r="E20" s="13">
        <v>1162.5</v>
      </c>
      <c r="F20" s="73">
        <v>-0.17699115044247793</v>
      </c>
      <c r="G20" s="73">
        <v>-0.43274235523747562</v>
      </c>
      <c r="H20" s="14">
        <v>114.84625</v>
      </c>
      <c r="I20" s="73">
        <v>-0.40345808227716595</v>
      </c>
      <c r="J20" s="73">
        <v>-6.9342400259312265E-2</v>
      </c>
      <c r="K20" s="14">
        <v>98.388750000000002</v>
      </c>
      <c r="L20" s="73">
        <v>-0.31943868022411281</v>
      </c>
      <c r="M20" s="73">
        <v>5.0152097342299085E-2</v>
      </c>
      <c r="N20" s="14">
        <v>40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123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</v>
      </c>
      <c r="D25" s="73" t="s">
        <v>351</v>
      </c>
      <c r="E25" s="13">
        <v>1580</v>
      </c>
      <c r="F25" s="73" t="s">
        <v>351</v>
      </c>
      <c r="G25" s="73">
        <v>-6.2893081761006275E-3</v>
      </c>
      <c r="H25" s="14">
        <v>108.42</v>
      </c>
      <c r="I25" s="73" t="s">
        <v>351</v>
      </c>
      <c r="J25" s="73">
        <v>8.3766493402638975E-2</v>
      </c>
      <c r="K25" s="14">
        <v>101.708</v>
      </c>
      <c r="L25" s="73" t="s">
        <v>351</v>
      </c>
      <c r="M25" s="73">
        <v>2.36312399355878E-2</v>
      </c>
      <c r="N25" s="14">
        <v>31</v>
      </c>
      <c r="O25" s="32"/>
    </row>
    <row r="26" spans="1:15" ht="10.5" customHeight="1" x14ac:dyDescent="0.25">
      <c r="A26" s="32"/>
      <c r="B26" s="74" t="s">
        <v>307</v>
      </c>
      <c r="C26" s="13">
        <v>1</v>
      </c>
      <c r="D26" s="73">
        <v>-0.75</v>
      </c>
      <c r="E26" s="13">
        <v>2400</v>
      </c>
      <c r="F26" s="73">
        <v>-0.14742451154529312</v>
      </c>
      <c r="G26" s="73">
        <v>0.518987341772152</v>
      </c>
      <c r="H26" s="14">
        <v>132.84</v>
      </c>
      <c r="I26" s="73">
        <v>-0.12487236074969543</v>
      </c>
      <c r="J26" s="73">
        <v>0.22523519645821799</v>
      </c>
      <c r="K26" s="14">
        <v>108.06</v>
      </c>
      <c r="L26" s="73">
        <v>-6.937088231494648E-2</v>
      </c>
      <c r="M26" s="73">
        <v>6.2453297675699071E-2</v>
      </c>
      <c r="N26" s="14">
        <v>19.07</v>
      </c>
      <c r="O26" s="32"/>
    </row>
    <row r="27" spans="1:15" ht="10.5" customHeight="1" x14ac:dyDescent="0.25">
      <c r="A27" s="32"/>
      <c r="B27" s="74" t="s">
        <v>308</v>
      </c>
      <c r="C27" s="13">
        <v>4</v>
      </c>
      <c r="D27" s="73">
        <v>0</v>
      </c>
      <c r="E27" s="13">
        <v>2687.5</v>
      </c>
      <c r="F27" s="73">
        <v>0.24277456647398843</v>
      </c>
      <c r="G27" s="73">
        <v>0.11979166666666674</v>
      </c>
      <c r="H27" s="14">
        <v>197.60000000000002</v>
      </c>
      <c r="I27" s="73">
        <v>0.77029206235441694</v>
      </c>
      <c r="J27" s="73">
        <v>0.48750376392652828</v>
      </c>
      <c r="K27" s="14">
        <v>136.7775</v>
      </c>
      <c r="L27" s="73">
        <v>0.45179779753217453</v>
      </c>
      <c r="M27" s="73">
        <v>0.26575513603553591</v>
      </c>
      <c r="N27" s="14">
        <v>25.06</v>
      </c>
      <c r="O27" s="32"/>
    </row>
    <row r="28" spans="1:15" ht="10.5" customHeight="1" x14ac:dyDescent="0.25">
      <c r="A28" s="32"/>
      <c r="B28" s="74" t="s">
        <v>309</v>
      </c>
      <c r="C28" s="13">
        <v>3</v>
      </c>
      <c r="D28" s="73">
        <v>-0.4</v>
      </c>
      <c r="E28" s="13">
        <v>2206.6666666666665</v>
      </c>
      <c r="F28" s="73">
        <v>-0.33614119534697151</v>
      </c>
      <c r="G28" s="73">
        <v>-0.17891472868217062</v>
      </c>
      <c r="H28" s="14">
        <v>109.22666666666667</v>
      </c>
      <c r="I28" s="73">
        <v>-0.34396034291526012</v>
      </c>
      <c r="J28" s="73">
        <v>-0.44723346828609989</v>
      </c>
      <c r="K28" s="14">
        <v>88.286666666666676</v>
      </c>
      <c r="L28" s="73">
        <v>-0.25997328907590245</v>
      </c>
      <c r="M28" s="73">
        <v>-0.35452346572596605</v>
      </c>
      <c r="N28" s="14">
        <v>22.09</v>
      </c>
      <c r="O28" s="32"/>
    </row>
    <row r="29" spans="1:15" ht="10.5" customHeight="1" x14ac:dyDescent="0.25">
      <c r="A29" s="32"/>
      <c r="B29" s="74" t="s">
        <v>310</v>
      </c>
      <c r="C29" s="13">
        <v>5</v>
      </c>
      <c r="D29" s="73">
        <v>0.66666666666666674</v>
      </c>
      <c r="E29" s="13">
        <v>1506</v>
      </c>
      <c r="F29" s="73">
        <v>-0.44700122399020814</v>
      </c>
      <c r="G29" s="73">
        <v>-0.31752265861027185</v>
      </c>
      <c r="H29" s="14">
        <v>109.63</v>
      </c>
      <c r="I29" s="73">
        <v>-0.37019589820187293</v>
      </c>
      <c r="J29" s="73">
        <v>3.692626953125E-3</v>
      </c>
      <c r="K29" s="14">
        <v>80.003999999999991</v>
      </c>
      <c r="L29" s="73">
        <v>-0.36600364529677476</v>
      </c>
      <c r="M29" s="73">
        <v>-9.3815600694706847E-2</v>
      </c>
      <c r="N29" s="14">
        <v>47.11</v>
      </c>
      <c r="O29" s="32"/>
    </row>
    <row r="30" spans="1:15" ht="10.5" customHeight="1" x14ac:dyDescent="0.25">
      <c r="A30" s="32"/>
      <c r="B30" s="74" t="s">
        <v>311</v>
      </c>
      <c r="C30" s="13">
        <v>1</v>
      </c>
      <c r="D30" s="73">
        <v>-0.66666666666666674</v>
      </c>
      <c r="E30" s="13">
        <v>1341</v>
      </c>
      <c r="F30" s="73">
        <v>-0.49900373599003733</v>
      </c>
      <c r="G30" s="73">
        <v>-0.10956175298804782</v>
      </c>
      <c r="H30" s="14">
        <v>100.95</v>
      </c>
      <c r="I30" s="73">
        <v>-0.42771027419263408</v>
      </c>
      <c r="J30" s="73">
        <v>-7.9175408191188512E-2</v>
      </c>
      <c r="K30" s="14">
        <v>99.36</v>
      </c>
      <c r="L30" s="73">
        <v>-0.32752786175156789</v>
      </c>
      <c r="M30" s="73">
        <v>0.24193790310484498</v>
      </c>
      <c r="N30" s="14">
        <v>22.05</v>
      </c>
      <c r="O30" s="32"/>
    </row>
    <row r="31" spans="1:15" ht="10.5" customHeight="1" x14ac:dyDescent="0.25">
      <c r="A31" s="32"/>
      <c r="B31" s="74" t="s">
        <v>312</v>
      </c>
      <c r="C31" s="13">
        <v>2</v>
      </c>
      <c r="D31" s="73" t="s">
        <v>351</v>
      </c>
      <c r="E31" s="13">
        <v>2740</v>
      </c>
      <c r="F31" s="73" t="s">
        <v>351</v>
      </c>
      <c r="G31" s="73">
        <v>1.0432513049962715</v>
      </c>
      <c r="H31" s="14">
        <v>217.625</v>
      </c>
      <c r="I31" s="73" t="s">
        <v>351</v>
      </c>
      <c r="J31" s="73">
        <v>1.155770183259039</v>
      </c>
      <c r="K31" s="14">
        <v>102.16499999999999</v>
      </c>
      <c r="L31" s="73" t="s">
        <v>351</v>
      </c>
      <c r="M31" s="73">
        <v>2.8230676328502291E-2</v>
      </c>
      <c r="N31" s="14">
        <v>35.04</v>
      </c>
      <c r="O31" s="32"/>
    </row>
    <row r="32" spans="1:15" ht="10.5" customHeight="1" x14ac:dyDescent="0.25">
      <c r="A32" s="32"/>
      <c r="B32" s="74" t="s">
        <v>359</v>
      </c>
      <c r="C32" s="13">
        <v>4</v>
      </c>
      <c r="D32" s="73">
        <v>0</v>
      </c>
      <c r="E32" s="13">
        <v>1457.5</v>
      </c>
      <c r="F32" s="73">
        <v>-0.30179640718562872</v>
      </c>
      <c r="G32" s="73">
        <v>-0.46806569343065696</v>
      </c>
      <c r="H32" s="14">
        <v>122.3725</v>
      </c>
      <c r="I32" s="73">
        <v>-9.4325309452883643E-2</v>
      </c>
      <c r="J32" s="73">
        <v>-0.43769098219414126</v>
      </c>
      <c r="K32" s="14">
        <v>115.47999999999999</v>
      </c>
      <c r="L32" s="73">
        <v>-0.14329166512111002</v>
      </c>
      <c r="M32" s="73">
        <v>0.13032839034894539</v>
      </c>
      <c r="N32" s="14">
        <v>27.02</v>
      </c>
      <c r="O32" s="32"/>
    </row>
    <row r="33" spans="1:15" ht="10.5" customHeight="1" x14ac:dyDescent="0.25">
      <c r="A33" s="32"/>
      <c r="B33" s="74" t="s">
        <v>313</v>
      </c>
      <c r="C33" s="13">
        <v>5</v>
      </c>
      <c r="D33" s="73">
        <v>0.66666666666666674</v>
      </c>
      <c r="E33" s="13">
        <v>2719</v>
      </c>
      <c r="F33" s="73">
        <v>-0.13955696202531642</v>
      </c>
      <c r="G33" s="73">
        <v>0.86552315608919383</v>
      </c>
      <c r="H33" s="14">
        <v>184.97399999999999</v>
      </c>
      <c r="I33" s="73">
        <v>1.2206555642704675E-2</v>
      </c>
      <c r="J33" s="73">
        <v>0.51156509836768871</v>
      </c>
      <c r="K33" s="14">
        <v>106.328</v>
      </c>
      <c r="L33" s="73">
        <v>-0.15994943642684079</v>
      </c>
      <c r="M33" s="73">
        <v>-7.9251818496709259E-2</v>
      </c>
      <c r="N33" s="14">
        <v>25.06</v>
      </c>
      <c r="O33" s="32"/>
    </row>
    <row r="34" spans="1:15" ht="10.5" customHeight="1" x14ac:dyDescent="0.25">
      <c r="A34" s="32"/>
      <c r="B34" s="74" t="s">
        <v>314</v>
      </c>
      <c r="C34" s="13">
        <v>5</v>
      </c>
      <c r="D34" s="73">
        <v>1.5</v>
      </c>
      <c r="E34" s="13">
        <v>2131.6</v>
      </c>
      <c r="F34" s="73">
        <v>-0.1439357429718876</v>
      </c>
      <c r="G34" s="73">
        <v>-0.21603530709819785</v>
      </c>
      <c r="H34" s="14">
        <v>112.22799999999999</v>
      </c>
      <c r="I34" s="73">
        <v>-0.31110429071266343</v>
      </c>
      <c r="J34" s="73">
        <v>-0.39327689296874158</v>
      </c>
      <c r="K34" s="14">
        <v>99.328000000000003</v>
      </c>
      <c r="L34" s="73">
        <v>-0.15006203739357371</v>
      </c>
      <c r="M34" s="73">
        <v>-6.5834023023098376E-2</v>
      </c>
      <c r="N34" s="14">
        <v>29</v>
      </c>
      <c r="O34" s="32"/>
    </row>
    <row r="35" spans="1:15" ht="10.5" customHeight="1" x14ac:dyDescent="0.25">
      <c r="A35" s="32"/>
      <c r="B35" s="74" t="s">
        <v>305</v>
      </c>
      <c r="C35" s="13">
        <v>5</v>
      </c>
      <c r="D35" s="73">
        <v>0.25</v>
      </c>
      <c r="E35" s="13">
        <v>1827.6</v>
      </c>
      <c r="F35" s="73">
        <v>-8.6200000000000054E-2</v>
      </c>
      <c r="G35" s="73">
        <v>-0.14261587539876153</v>
      </c>
      <c r="H35" s="14">
        <v>149.15</v>
      </c>
      <c r="I35" s="73">
        <v>0.18340143610901749</v>
      </c>
      <c r="J35" s="73">
        <v>0.32899098264247795</v>
      </c>
      <c r="K35" s="14">
        <v>105.982</v>
      </c>
      <c r="L35" s="73">
        <v>-4.0213724557947916E-2</v>
      </c>
      <c r="M35" s="73">
        <v>6.6990173969072142E-2</v>
      </c>
      <c r="N35" s="14">
        <v>30.1</v>
      </c>
      <c r="O35" s="32"/>
    </row>
    <row r="36" spans="1:15" ht="10.5" customHeight="1" x14ac:dyDescent="0.25">
      <c r="A36" s="32"/>
      <c r="B36" s="74" t="s">
        <v>316</v>
      </c>
      <c r="C36" s="13">
        <v>2</v>
      </c>
      <c r="D36" s="73">
        <v>1</v>
      </c>
      <c r="E36" s="13">
        <v>2450</v>
      </c>
      <c r="F36" s="73">
        <v>0.54088050314465419</v>
      </c>
      <c r="G36" s="73">
        <v>0.3405559203326769</v>
      </c>
      <c r="H36" s="14">
        <v>142.23000000000002</v>
      </c>
      <c r="I36" s="73">
        <v>0.42173130747700927</v>
      </c>
      <c r="J36" s="73">
        <v>-4.639624539054632E-2</v>
      </c>
      <c r="K36" s="14">
        <v>108.53999999999999</v>
      </c>
      <c r="L36" s="73">
        <v>9.2391304347825942E-2</v>
      </c>
      <c r="M36" s="73">
        <v>2.4136174067294291E-2</v>
      </c>
      <c r="N36" s="14">
        <v>15.05</v>
      </c>
      <c r="O36" s="32"/>
    </row>
    <row r="37" spans="1:15" ht="10.5" customHeight="1" x14ac:dyDescent="0.25">
      <c r="A37" s="32"/>
      <c r="B37" s="74" t="s">
        <v>306</v>
      </c>
      <c r="C37" s="13">
        <v>2</v>
      </c>
      <c r="D37" s="73">
        <v>-0.6</v>
      </c>
      <c r="E37" s="13">
        <v>1952.5</v>
      </c>
      <c r="F37" s="73">
        <v>0.235759493670886</v>
      </c>
      <c r="G37" s="73">
        <v>-0.20306122448979591</v>
      </c>
      <c r="H37" s="14">
        <v>234.86500000000001</v>
      </c>
      <c r="I37" s="73">
        <v>1.1662516140933405</v>
      </c>
      <c r="J37" s="73">
        <v>0.65130422555016509</v>
      </c>
      <c r="K37" s="14">
        <v>127.9</v>
      </c>
      <c r="L37" s="73">
        <v>0.2575215322295199</v>
      </c>
      <c r="M37" s="73">
        <v>0.17836742214851675</v>
      </c>
      <c r="N37" s="14">
        <v>35.06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301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</v>
      </c>
      <c r="D42" s="73">
        <v>0.5</v>
      </c>
      <c r="E42" s="13">
        <v>873.33333333333337</v>
      </c>
      <c r="F42" s="73">
        <v>3.9682539682539764E-2</v>
      </c>
      <c r="G42" s="73">
        <v>-1.872659176029956E-2</v>
      </c>
      <c r="H42" s="14">
        <v>147.95666666666668</v>
      </c>
      <c r="I42" s="73">
        <v>-0.3173226287700518</v>
      </c>
      <c r="J42" s="73">
        <v>-0.27411731998887956</v>
      </c>
      <c r="K42" s="14">
        <v>106.06666666666666</v>
      </c>
      <c r="L42" s="73">
        <v>-0.19789264062716627</v>
      </c>
      <c r="M42" s="73">
        <v>-0.13997675612854399</v>
      </c>
      <c r="N42" s="14">
        <v>36.04</v>
      </c>
      <c r="O42" s="32"/>
    </row>
    <row r="43" spans="1:15" ht="10.5" customHeight="1" x14ac:dyDescent="0.25">
      <c r="A43" s="32"/>
      <c r="B43" s="74" t="s">
        <v>307</v>
      </c>
      <c r="C43" s="13">
        <v>2</v>
      </c>
      <c r="D43" s="73" t="s">
        <v>351</v>
      </c>
      <c r="E43" s="13">
        <v>1360.5</v>
      </c>
      <c r="F43" s="73" t="s">
        <v>351</v>
      </c>
      <c r="G43" s="73">
        <v>0.55782442748091587</v>
      </c>
      <c r="H43" s="14">
        <v>242.79500000000002</v>
      </c>
      <c r="I43" s="73" t="s">
        <v>351</v>
      </c>
      <c r="J43" s="73">
        <v>0.64098722598959146</v>
      </c>
      <c r="K43" s="14">
        <v>131.655</v>
      </c>
      <c r="L43" s="73" t="s">
        <v>351</v>
      </c>
      <c r="M43" s="73">
        <v>0.2412476429918291</v>
      </c>
      <c r="N43" s="14">
        <v>25.03</v>
      </c>
      <c r="O43" s="32"/>
    </row>
    <row r="44" spans="1:15" ht="10.5" customHeight="1" x14ac:dyDescent="0.25">
      <c r="A44" s="32"/>
      <c r="B44" s="74" t="s">
        <v>308</v>
      </c>
      <c r="C44" s="13">
        <v>4</v>
      </c>
      <c r="D44" s="73">
        <v>1</v>
      </c>
      <c r="E44" s="13">
        <v>1685</v>
      </c>
      <c r="F44" s="73">
        <v>1.0674846625766872</v>
      </c>
      <c r="G44" s="73">
        <v>0.23851525174568167</v>
      </c>
      <c r="H44" s="14">
        <v>203.73749999999998</v>
      </c>
      <c r="I44" s="73">
        <v>-0.15559723143236071</v>
      </c>
      <c r="J44" s="73">
        <v>-0.16086616281224919</v>
      </c>
      <c r="K44" s="14">
        <v>135.845</v>
      </c>
      <c r="L44" s="73">
        <v>0.18064488093168785</v>
      </c>
      <c r="M44" s="73">
        <v>3.1825604800425289E-2</v>
      </c>
      <c r="N44" s="14">
        <v>29.07</v>
      </c>
      <c r="O44" s="32"/>
    </row>
    <row r="45" spans="1:15" ht="10.5" customHeight="1" x14ac:dyDescent="0.25">
      <c r="A45" s="32"/>
      <c r="B45" s="74" t="s">
        <v>309</v>
      </c>
      <c r="C45" s="13">
        <v>3</v>
      </c>
      <c r="D45" s="73">
        <v>-0.4</v>
      </c>
      <c r="E45" s="13">
        <v>1466.6666666666667</v>
      </c>
      <c r="F45" s="73">
        <v>0.30254588513913561</v>
      </c>
      <c r="G45" s="73">
        <v>-0.12957467853610283</v>
      </c>
      <c r="H45" s="14">
        <v>218.53333333333333</v>
      </c>
      <c r="I45" s="73">
        <v>5.2949414742576639E-2</v>
      </c>
      <c r="J45" s="73">
        <v>7.2622042252080909E-2</v>
      </c>
      <c r="K45" s="14">
        <v>137.35333333333335</v>
      </c>
      <c r="L45" s="73">
        <v>0.18914457546216945</v>
      </c>
      <c r="M45" s="73">
        <v>1.1103340817353313E-2</v>
      </c>
      <c r="N45" s="14">
        <v>27.05</v>
      </c>
      <c r="O45" s="32"/>
    </row>
    <row r="46" spans="1:15" ht="10.5" customHeight="1" x14ac:dyDescent="0.25">
      <c r="A46" s="32"/>
      <c r="B46" s="74" t="s">
        <v>310</v>
      </c>
      <c r="C46" s="13">
        <v>2</v>
      </c>
      <c r="D46" s="73">
        <v>1</v>
      </c>
      <c r="E46" s="13">
        <v>280</v>
      </c>
      <c r="F46" s="73">
        <v>-0.85106382978723405</v>
      </c>
      <c r="G46" s="73">
        <v>-0.80909090909090908</v>
      </c>
      <c r="H46" s="14">
        <v>93.210000000000008</v>
      </c>
      <c r="I46" s="73">
        <v>-0.38503661674473832</v>
      </c>
      <c r="J46" s="73">
        <v>-0.57347467968273336</v>
      </c>
      <c r="K46" s="14">
        <v>87.735000000000014</v>
      </c>
      <c r="L46" s="73">
        <v>-2.3430543187889508E-2</v>
      </c>
      <c r="M46" s="73">
        <v>-0.36124593505800129</v>
      </c>
      <c r="N46" s="14">
        <v>42.03</v>
      </c>
      <c r="O46" s="32"/>
    </row>
    <row r="47" spans="1:15" ht="10.5" customHeight="1" x14ac:dyDescent="0.25">
      <c r="A47" s="32"/>
      <c r="B47" s="74" t="s">
        <v>311</v>
      </c>
      <c r="C47" s="13">
        <v>3</v>
      </c>
      <c r="D47" s="73">
        <v>0.5</v>
      </c>
      <c r="E47" s="13">
        <v>1650</v>
      </c>
      <c r="F47" s="73">
        <v>-0.50226244343891402</v>
      </c>
      <c r="G47" s="73">
        <v>4.8928571428571432</v>
      </c>
      <c r="H47" s="14">
        <v>237.60333333333335</v>
      </c>
      <c r="I47" s="73">
        <v>-3.2658184902459642E-2</v>
      </c>
      <c r="J47" s="73">
        <v>1.5491184779887708</v>
      </c>
      <c r="K47" s="14">
        <v>136.05333333333331</v>
      </c>
      <c r="L47" s="73">
        <v>-9.6081232213843681E-2</v>
      </c>
      <c r="M47" s="73">
        <v>0.55073041925495292</v>
      </c>
      <c r="N47" s="14">
        <v>31.1</v>
      </c>
      <c r="O47" s="32"/>
    </row>
    <row r="48" spans="1:15" ht="10.5" customHeight="1" x14ac:dyDescent="0.25">
      <c r="A48" s="32"/>
      <c r="B48" s="74" t="s">
        <v>312</v>
      </c>
      <c r="C48" s="13">
        <v>10</v>
      </c>
      <c r="D48" s="73">
        <v>1.5</v>
      </c>
      <c r="E48" s="13">
        <v>727.8</v>
      </c>
      <c r="F48" s="73">
        <v>-0.45380863039399633</v>
      </c>
      <c r="G48" s="73">
        <v>-0.55890909090909091</v>
      </c>
      <c r="H48" s="14">
        <v>184.256</v>
      </c>
      <c r="I48" s="73">
        <v>-0.14601408972932883</v>
      </c>
      <c r="J48" s="73">
        <v>-0.22452266382345931</v>
      </c>
      <c r="K48" s="14">
        <v>113.17</v>
      </c>
      <c r="L48" s="73">
        <v>-0.19644980917724331</v>
      </c>
      <c r="M48" s="73">
        <v>-0.16819384555076422</v>
      </c>
      <c r="N48" s="14">
        <v>41.01</v>
      </c>
      <c r="O48" s="32"/>
    </row>
    <row r="49" spans="1:15" ht="10.5" customHeight="1" x14ac:dyDescent="0.25">
      <c r="A49" s="32"/>
      <c r="B49" s="74" t="s">
        <v>359</v>
      </c>
      <c r="C49" s="13">
        <v>3</v>
      </c>
      <c r="D49" s="73">
        <v>2</v>
      </c>
      <c r="E49" s="13">
        <v>810</v>
      </c>
      <c r="F49" s="73">
        <v>2.2400000000000002</v>
      </c>
      <c r="G49" s="73">
        <v>0.11294311624072551</v>
      </c>
      <c r="H49" s="14">
        <v>250.23333333333335</v>
      </c>
      <c r="I49" s="73">
        <v>2.3916147104002894</v>
      </c>
      <c r="J49" s="73">
        <v>0.35807427347458609</v>
      </c>
      <c r="K49" s="14">
        <v>125.57666666666667</v>
      </c>
      <c r="L49" s="73">
        <v>0.63065402761546108</v>
      </c>
      <c r="M49" s="73">
        <v>0.10962858236870776</v>
      </c>
      <c r="N49" s="14">
        <v>47</v>
      </c>
      <c r="O49" s="32"/>
    </row>
    <row r="50" spans="1:15" ht="10.5" customHeight="1" x14ac:dyDescent="0.25">
      <c r="A50" s="32"/>
      <c r="B50" s="74" t="s">
        <v>313</v>
      </c>
      <c r="C50" s="13">
        <v>2</v>
      </c>
      <c r="D50" s="73">
        <v>-0.5</v>
      </c>
      <c r="E50" s="13">
        <v>2020</v>
      </c>
      <c r="F50" s="73">
        <v>1.6474442988204454</v>
      </c>
      <c r="G50" s="73">
        <v>1.4938271604938271</v>
      </c>
      <c r="H50" s="14">
        <v>206.44499999999999</v>
      </c>
      <c r="I50" s="73">
        <v>-0.24650297008020594</v>
      </c>
      <c r="J50" s="73">
        <v>-0.17499000932463038</v>
      </c>
      <c r="K50" s="14">
        <v>116.9</v>
      </c>
      <c r="L50" s="73">
        <v>-0.19612157887498283</v>
      </c>
      <c r="M50" s="73">
        <v>-6.9094577018023462E-2</v>
      </c>
      <c r="N50" s="14">
        <v>35.020000000000003</v>
      </c>
      <c r="O50" s="32"/>
    </row>
    <row r="51" spans="1:15" ht="10.5" customHeight="1" x14ac:dyDescent="0.25">
      <c r="A51" s="32"/>
      <c r="B51" s="74" t="s">
        <v>314</v>
      </c>
      <c r="C51" s="13">
        <v>5</v>
      </c>
      <c r="D51" s="73">
        <v>0.25</v>
      </c>
      <c r="E51" s="13">
        <v>793.6</v>
      </c>
      <c r="F51" s="73">
        <v>-0.30991304347826087</v>
      </c>
      <c r="G51" s="73">
        <v>-0.60712871287128711</v>
      </c>
      <c r="H51" s="14">
        <v>176.29400000000001</v>
      </c>
      <c r="I51" s="73">
        <v>4.5092256391256136E-2</v>
      </c>
      <c r="J51" s="73">
        <v>-0.14604858436871793</v>
      </c>
      <c r="K51" s="14">
        <v>93.81</v>
      </c>
      <c r="L51" s="73">
        <v>-0.18931881521809579</v>
      </c>
      <c r="M51" s="73">
        <v>-0.19751924721984604</v>
      </c>
      <c r="N51" s="14">
        <v>45.08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>
        <v>-0.4</v>
      </c>
      <c r="E52" s="13">
        <v>873.33333333333337</v>
      </c>
      <c r="F52" s="73">
        <v>6.8718606390937298E-2</v>
      </c>
      <c r="G52" s="73">
        <v>0.10047043010752699</v>
      </c>
      <c r="H52" s="14">
        <v>145.5633333333333</v>
      </c>
      <c r="I52" s="73">
        <v>-0.19397469831039071</v>
      </c>
      <c r="J52" s="73">
        <v>-0.17431487552989156</v>
      </c>
      <c r="K52" s="14">
        <v>114.09333333333335</v>
      </c>
      <c r="L52" s="73">
        <v>0.14239559970095073</v>
      </c>
      <c r="M52" s="73">
        <v>0.21621717656255557</v>
      </c>
      <c r="N52" s="14">
        <v>29.11</v>
      </c>
      <c r="O52" s="32"/>
    </row>
    <row r="53" spans="1:15" ht="10.5" customHeight="1" x14ac:dyDescent="0.25">
      <c r="A53" s="32"/>
      <c r="B53" s="74" t="s">
        <v>316</v>
      </c>
      <c r="C53" s="13">
        <v>2</v>
      </c>
      <c r="D53" s="73">
        <v>1</v>
      </c>
      <c r="E53" s="13">
        <v>1590</v>
      </c>
      <c r="F53" s="73">
        <v>0.78651685393258419</v>
      </c>
      <c r="G53" s="73">
        <v>0.82061068702290063</v>
      </c>
      <c r="H53" s="14">
        <v>190.18</v>
      </c>
      <c r="I53" s="73">
        <v>-6.6967571015061567E-2</v>
      </c>
      <c r="J53" s="73">
        <v>0.30651033914218351</v>
      </c>
      <c r="K53" s="14">
        <v>148.1</v>
      </c>
      <c r="L53" s="73">
        <v>0.2008432660342172</v>
      </c>
      <c r="M53" s="73">
        <v>0.2980600677807641</v>
      </c>
      <c r="N53" s="14">
        <v>37.08</v>
      </c>
      <c r="O53" s="32"/>
    </row>
    <row r="54" spans="1:15" ht="10.5" customHeight="1" x14ac:dyDescent="0.25">
      <c r="A54" s="32"/>
      <c r="B54" s="74" t="s">
        <v>306</v>
      </c>
      <c r="C54" s="13">
        <v>2</v>
      </c>
      <c r="D54" s="73">
        <v>-0.33333333333333337</v>
      </c>
      <c r="E54" s="13">
        <v>1375</v>
      </c>
      <c r="F54" s="73">
        <v>0.57442748091603058</v>
      </c>
      <c r="G54" s="73">
        <v>-0.13522012578616349</v>
      </c>
      <c r="H54" s="14">
        <v>249.82500000000002</v>
      </c>
      <c r="I54" s="73">
        <v>0.6885011377205037</v>
      </c>
      <c r="J54" s="73">
        <v>0.31362393521926601</v>
      </c>
      <c r="K54" s="14">
        <v>171.76499999999999</v>
      </c>
      <c r="L54" s="73">
        <v>0.61940603394091753</v>
      </c>
      <c r="M54" s="73">
        <v>0.15979068197164081</v>
      </c>
      <c r="N54" s="14">
        <v>25.06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302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16</v>
      </c>
      <c r="D59" s="73">
        <v>0.14285714285714279</v>
      </c>
      <c r="E59" s="13">
        <v>1686.6875</v>
      </c>
      <c r="F59" s="73">
        <v>0.25244643046568371</v>
      </c>
      <c r="G59" s="73">
        <v>0.12719091737545574</v>
      </c>
      <c r="H59" s="14">
        <v>141.88437500000001</v>
      </c>
      <c r="I59" s="73">
        <v>0.17424791028718034</v>
      </c>
      <c r="J59" s="73">
        <v>0.39104808017968229</v>
      </c>
      <c r="K59" s="14">
        <v>109.14750000000001</v>
      </c>
      <c r="L59" s="73">
        <v>4.9725901296988395E-2</v>
      </c>
      <c r="M59" s="73">
        <v>0.23284917749984624</v>
      </c>
      <c r="N59" s="14">
        <v>30.02</v>
      </c>
      <c r="O59" s="32"/>
    </row>
    <row r="60" spans="1:15" ht="10.5" customHeight="1" x14ac:dyDescent="0.25">
      <c r="A60" s="32"/>
      <c r="B60" s="74" t="s">
        <v>307</v>
      </c>
      <c r="C60" s="13">
        <v>10</v>
      </c>
      <c r="D60" s="73">
        <v>-9.0909090909090939E-2</v>
      </c>
      <c r="E60" s="13">
        <v>1440.8</v>
      </c>
      <c r="F60" s="73">
        <v>-0.1938555442522889</v>
      </c>
      <c r="G60" s="73">
        <v>-0.14578130210842255</v>
      </c>
      <c r="H60" s="14">
        <v>110.93899999999999</v>
      </c>
      <c r="I60" s="73">
        <v>-0.35129599506692621</v>
      </c>
      <c r="J60" s="73">
        <v>-0.21810276853952393</v>
      </c>
      <c r="K60" s="14">
        <v>97.816000000000003</v>
      </c>
      <c r="L60" s="73">
        <v>-0.20284492913607521</v>
      </c>
      <c r="M60" s="73">
        <v>-0.1038182276277515</v>
      </c>
      <c r="N60" s="14">
        <v>30</v>
      </c>
      <c r="O60" s="32"/>
    </row>
    <row r="61" spans="1:15" ht="10.5" customHeight="1" x14ac:dyDescent="0.25">
      <c r="A61" s="32"/>
      <c r="B61" s="74" t="s">
        <v>308</v>
      </c>
      <c r="C61" s="13">
        <v>9</v>
      </c>
      <c r="D61" s="73">
        <v>0</v>
      </c>
      <c r="E61" s="13">
        <v>1741.1111111111111</v>
      </c>
      <c r="F61" s="73">
        <v>7.549759780370624E-2</v>
      </c>
      <c r="G61" s="73">
        <v>0.2084335862792277</v>
      </c>
      <c r="H61" s="14">
        <v>141.04666666666665</v>
      </c>
      <c r="I61" s="73">
        <v>-9.2830803533144657E-2</v>
      </c>
      <c r="J61" s="73">
        <v>0.27138938215295494</v>
      </c>
      <c r="K61" s="14">
        <v>126.48333333333335</v>
      </c>
      <c r="L61" s="73">
        <v>0.16280376313880929</v>
      </c>
      <c r="M61" s="73">
        <v>0.29307407104495531</v>
      </c>
      <c r="N61" s="14">
        <v>30.09</v>
      </c>
      <c r="O61" s="32"/>
    </row>
    <row r="62" spans="1:15" ht="10.5" customHeight="1" x14ac:dyDescent="0.25">
      <c r="A62" s="32"/>
      <c r="B62" s="74" t="s">
        <v>309</v>
      </c>
      <c r="C62" s="13">
        <v>12</v>
      </c>
      <c r="D62" s="73">
        <v>1</v>
      </c>
      <c r="E62" s="13">
        <v>1600</v>
      </c>
      <c r="F62" s="73">
        <v>0.29799891833423464</v>
      </c>
      <c r="G62" s="73">
        <v>-8.1046585832801554E-2</v>
      </c>
      <c r="H62" s="14">
        <v>139.28</v>
      </c>
      <c r="I62" s="73">
        <v>0.24825237497759467</v>
      </c>
      <c r="J62" s="73">
        <v>-1.2525405303209225E-2</v>
      </c>
      <c r="K62" s="14">
        <v>103.83416666666666</v>
      </c>
      <c r="L62" s="73">
        <v>5.7123222587979638E-2</v>
      </c>
      <c r="M62" s="73">
        <v>-0.17906838845697737</v>
      </c>
      <c r="N62" s="14">
        <v>30.07</v>
      </c>
      <c r="O62" s="32"/>
    </row>
    <row r="63" spans="1:15" ht="10.5" customHeight="1" x14ac:dyDescent="0.25">
      <c r="A63" s="32"/>
      <c r="B63" s="74" t="s">
        <v>310</v>
      </c>
      <c r="C63" s="13">
        <v>15</v>
      </c>
      <c r="D63" s="73">
        <v>0.5</v>
      </c>
      <c r="E63" s="13">
        <v>1342.3333333333333</v>
      </c>
      <c r="F63" s="73">
        <v>-0.33134080531340804</v>
      </c>
      <c r="G63" s="73">
        <v>-0.16104166666666675</v>
      </c>
      <c r="H63" s="14">
        <v>144.44733333333335</v>
      </c>
      <c r="I63" s="73">
        <v>3.3851995924796263E-3</v>
      </c>
      <c r="J63" s="73">
        <v>3.7100325483438779E-2</v>
      </c>
      <c r="K63" s="14">
        <v>107.46199999999999</v>
      </c>
      <c r="L63" s="73">
        <v>-5.1794726996788443E-2</v>
      </c>
      <c r="M63" s="73">
        <v>3.4938724408311472E-2</v>
      </c>
      <c r="N63" s="14">
        <v>33.04</v>
      </c>
      <c r="O63" s="32"/>
    </row>
    <row r="64" spans="1:15" ht="10.5" customHeight="1" x14ac:dyDescent="0.25">
      <c r="A64" s="32"/>
      <c r="B64" s="74" t="s">
        <v>311</v>
      </c>
      <c r="C64" s="13">
        <v>16</v>
      </c>
      <c r="D64" s="73">
        <v>0.60000000000000009</v>
      </c>
      <c r="E64" s="13">
        <v>1407.375</v>
      </c>
      <c r="F64" s="73">
        <v>5.2242990654205679E-2</v>
      </c>
      <c r="G64" s="73">
        <v>4.8454184256270239E-2</v>
      </c>
      <c r="H64" s="14">
        <v>129.91562500000001</v>
      </c>
      <c r="I64" s="73">
        <v>0.28221814826146607</v>
      </c>
      <c r="J64" s="73">
        <v>-0.10060212257293322</v>
      </c>
      <c r="K64" s="14">
        <v>99.321250000000006</v>
      </c>
      <c r="L64" s="73">
        <v>0.16613929623933066</v>
      </c>
      <c r="M64" s="73">
        <v>-7.5754685377156461E-2</v>
      </c>
      <c r="N64" s="14">
        <v>33.1</v>
      </c>
      <c r="O64" s="32"/>
    </row>
    <row r="65" spans="1:15" ht="10.5" customHeight="1" x14ac:dyDescent="0.25">
      <c r="A65" s="32"/>
      <c r="B65" s="74" t="s">
        <v>312</v>
      </c>
      <c r="C65" s="13">
        <v>15</v>
      </c>
      <c r="D65" s="73">
        <v>0.875</v>
      </c>
      <c r="E65" s="13">
        <v>1588.4</v>
      </c>
      <c r="F65" s="73">
        <v>0.24482758620689671</v>
      </c>
      <c r="G65" s="73">
        <v>0.12862598809841019</v>
      </c>
      <c r="H65" s="14">
        <v>152.50599999999997</v>
      </c>
      <c r="I65" s="73">
        <v>0.18694412826275175</v>
      </c>
      <c r="J65" s="73">
        <v>0.17388497342024856</v>
      </c>
      <c r="K65" s="14">
        <v>104.31</v>
      </c>
      <c r="L65" s="73">
        <v>8.7157039005706149E-2</v>
      </c>
      <c r="M65" s="73">
        <v>5.0228425437658153E-2</v>
      </c>
      <c r="N65" s="14">
        <v>30.07</v>
      </c>
      <c r="O65" s="32"/>
    </row>
    <row r="66" spans="1:15" ht="10.5" customHeight="1" x14ac:dyDescent="0.25">
      <c r="A66" s="32"/>
      <c r="B66" s="74" t="s">
        <v>359</v>
      </c>
      <c r="C66" s="13">
        <v>11</v>
      </c>
      <c r="D66" s="73">
        <v>0.375</v>
      </c>
      <c r="E66" s="13">
        <v>1693.1818181818182</v>
      </c>
      <c r="F66" s="73">
        <v>-0.19083306180080373</v>
      </c>
      <c r="G66" s="73">
        <v>6.5966896362262828E-2</v>
      </c>
      <c r="H66" s="14">
        <v>131.7436363636364</v>
      </c>
      <c r="I66" s="73">
        <v>-8.4843538102312266E-2</v>
      </c>
      <c r="J66" s="73">
        <v>-0.13614129041718737</v>
      </c>
      <c r="K66" s="14">
        <v>96.921818181818168</v>
      </c>
      <c r="L66" s="73">
        <v>-0.14101151546036683</v>
      </c>
      <c r="M66" s="73">
        <v>-7.0829084634089101E-2</v>
      </c>
      <c r="N66" s="14">
        <v>31.09</v>
      </c>
      <c r="O66" s="32"/>
    </row>
    <row r="67" spans="1:15" ht="10.5" customHeight="1" x14ac:dyDescent="0.25">
      <c r="A67" s="32"/>
      <c r="B67" s="74" t="s">
        <v>313</v>
      </c>
      <c r="C67" s="13">
        <v>8</v>
      </c>
      <c r="D67" s="73">
        <v>-0.27272727272727271</v>
      </c>
      <c r="E67" s="13">
        <v>1835.5</v>
      </c>
      <c r="F67" s="73">
        <v>0.3958174904942966</v>
      </c>
      <c r="G67" s="73">
        <v>8.4053691275167708E-2</v>
      </c>
      <c r="H67" s="14">
        <v>188.25375</v>
      </c>
      <c r="I67" s="73">
        <v>0.43104332953249735</v>
      </c>
      <c r="J67" s="73">
        <v>0.42893998675112788</v>
      </c>
      <c r="K67" s="14">
        <v>119.79875</v>
      </c>
      <c r="L67" s="73">
        <v>0.29634470852106198</v>
      </c>
      <c r="M67" s="73">
        <v>0.23603490160766905</v>
      </c>
      <c r="N67" s="14">
        <v>36.020000000000003</v>
      </c>
      <c r="O67" s="32"/>
    </row>
    <row r="68" spans="1:15" ht="10.5" customHeight="1" x14ac:dyDescent="0.25">
      <c r="A68" s="32"/>
      <c r="B68" s="74" t="s">
        <v>314</v>
      </c>
      <c r="C68" s="13">
        <v>15</v>
      </c>
      <c r="D68" s="73">
        <v>-0.21052631578947367</v>
      </c>
      <c r="E68" s="13">
        <v>1494.7333333333333</v>
      </c>
      <c r="F68" s="73">
        <v>-0.16261437908496734</v>
      </c>
      <c r="G68" s="73">
        <v>-0.18565331880504854</v>
      </c>
      <c r="H68" s="14">
        <v>127.55999999999999</v>
      </c>
      <c r="I68" s="73">
        <v>-8.9267999398767839E-2</v>
      </c>
      <c r="J68" s="73">
        <v>-0.32240393617657026</v>
      </c>
      <c r="K68" s="14">
        <v>100.28066666666668</v>
      </c>
      <c r="L68" s="73">
        <v>4.7582550303590265E-2</v>
      </c>
      <c r="M68" s="73">
        <v>-0.1629239314544878</v>
      </c>
      <c r="N68" s="14">
        <v>30.09</v>
      </c>
      <c r="O68" s="32"/>
    </row>
    <row r="69" spans="1:15" ht="10.5" customHeight="1" x14ac:dyDescent="0.25">
      <c r="A69" s="32"/>
      <c r="B69" s="74" t="s">
        <v>305</v>
      </c>
      <c r="C69" s="13">
        <v>11</v>
      </c>
      <c r="D69" s="73">
        <v>0.10000000000000009</v>
      </c>
      <c r="E69" s="13">
        <v>1832.4545454545455</v>
      </c>
      <c r="F69" s="73">
        <v>0.30721539838389611</v>
      </c>
      <c r="G69" s="73">
        <v>0.22594077792329426</v>
      </c>
      <c r="H69" s="14">
        <v>126.00818181818182</v>
      </c>
      <c r="I69" s="73">
        <v>0.10983267116015649</v>
      </c>
      <c r="J69" s="73">
        <v>-1.2165398101428027E-2</v>
      </c>
      <c r="K69" s="14">
        <v>121</v>
      </c>
      <c r="L69" s="73">
        <v>0.33292207363017456</v>
      </c>
      <c r="M69" s="73">
        <v>0.20661343828321832</v>
      </c>
      <c r="N69" s="14">
        <v>38.049999999999997</v>
      </c>
      <c r="O69" s="32"/>
    </row>
    <row r="70" spans="1:15" ht="10.5" customHeight="1" x14ac:dyDescent="0.25">
      <c r="A70" s="32"/>
      <c r="B70" s="74" t="s">
        <v>316</v>
      </c>
      <c r="C70" s="13">
        <v>13</v>
      </c>
      <c r="D70" s="73">
        <v>0.18181818181818188</v>
      </c>
      <c r="E70" s="13">
        <v>1437.5384615384614</v>
      </c>
      <c r="F70" s="73">
        <v>-3.9312085241611339E-2</v>
      </c>
      <c r="G70" s="73">
        <v>-0.21551207635446368</v>
      </c>
      <c r="H70" s="14">
        <v>122.04999999999998</v>
      </c>
      <c r="I70" s="73">
        <v>0.19658995704023252</v>
      </c>
      <c r="J70" s="73">
        <v>-3.1412101667280035E-2</v>
      </c>
      <c r="K70" s="14">
        <v>105.33692307692307</v>
      </c>
      <c r="L70" s="73">
        <v>0.18980772785221034</v>
      </c>
      <c r="M70" s="73">
        <v>-0.12944691671964403</v>
      </c>
      <c r="N70" s="14">
        <v>31.11</v>
      </c>
      <c r="O70" s="32"/>
    </row>
    <row r="71" spans="1:15" ht="10.5" customHeight="1" x14ac:dyDescent="0.25">
      <c r="A71" s="32"/>
      <c r="B71" s="74" t="s">
        <v>306</v>
      </c>
      <c r="C71" s="13">
        <v>18</v>
      </c>
      <c r="D71" s="73">
        <v>0.125</v>
      </c>
      <c r="E71" s="13">
        <v>1527.6666666666667</v>
      </c>
      <c r="F71" s="73">
        <v>-9.427996195699162E-2</v>
      </c>
      <c r="G71" s="73">
        <v>6.2696204337899575E-2</v>
      </c>
      <c r="H71" s="14">
        <v>124.59833333333333</v>
      </c>
      <c r="I71" s="73">
        <v>-0.1218318906973842</v>
      </c>
      <c r="J71" s="73">
        <v>2.0879421002321319E-2</v>
      </c>
      <c r="K71" s="14">
        <v>94.914444444444442</v>
      </c>
      <c r="L71" s="73">
        <v>-0.13040202987292937</v>
      </c>
      <c r="M71" s="73">
        <v>-9.8944209950650897E-2</v>
      </c>
      <c r="N71" s="14">
        <v>34.020000000000003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3</v>
      </c>
      <c r="D76" s="73">
        <v>-0.4</v>
      </c>
      <c r="E76" s="13">
        <v>1943.3333333333333</v>
      </c>
      <c r="F76" s="73">
        <v>1.0243055555555554</v>
      </c>
      <c r="G76" s="73">
        <v>0.20703933747411996</v>
      </c>
      <c r="H76" s="14">
        <v>138.96666666666667</v>
      </c>
      <c r="I76" s="73">
        <v>0.52599945826836203</v>
      </c>
      <c r="J76" s="73">
        <v>0.51903807615230457</v>
      </c>
      <c r="K76" s="14">
        <v>99.326666666666668</v>
      </c>
      <c r="L76" s="73">
        <v>0.33827360100601811</v>
      </c>
      <c r="M76" s="73">
        <v>6.0162948731632637E-2</v>
      </c>
      <c r="N76" s="14">
        <v>23.02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3" t="s">
        <v>351</v>
      </c>
      <c r="F77" s="73" t="s">
        <v>351</v>
      </c>
      <c r="G77" s="73" t="s">
        <v>351</v>
      </c>
      <c r="H77" s="14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2</v>
      </c>
      <c r="D78" s="73">
        <v>-0.6</v>
      </c>
      <c r="E78" s="13">
        <v>2077.5</v>
      </c>
      <c r="F78" s="73">
        <v>0.13673670387393311</v>
      </c>
      <c r="G78" s="73" t="s">
        <v>351</v>
      </c>
      <c r="H78" s="14">
        <v>90.775000000000006</v>
      </c>
      <c r="I78" s="73">
        <v>-0.15861819664837606</v>
      </c>
      <c r="J78" s="73" t="s">
        <v>351</v>
      </c>
      <c r="K78" s="14">
        <v>88.35</v>
      </c>
      <c r="L78" s="73">
        <v>-0.12756250740609076</v>
      </c>
      <c r="M78" s="73" t="s">
        <v>351</v>
      </c>
      <c r="N78" s="14">
        <v>16.010000000000002</v>
      </c>
      <c r="O78" s="32"/>
    </row>
    <row r="79" spans="1:15" ht="10.5" customHeight="1" x14ac:dyDescent="0.25">
      <c r="A79" s="32"/>
      <c r="B79" s="74" t="s">
        <v>309</v>
      </c>
      <c r="C79" s="13">
        <v>5</v>
      </c>
      <c r="D79" s="73">
        <v>0.25</v>
      </c>
      <c r="E79" s="13">
        <v>1868</v>
      </c>
      <c r="F79" s="73">
        <v>-3.686517143593715E-2</v>
      </c>
      <c r="G79" s="73">
        <v>-0.10084235860409141</v>
      </c>
      <c r="H79" s="14">
        <v>105.604</v>
      </c>
      <c r="I79" s="73">
        <v>-0.20357472803031729</v>
      </c>
      <c r="J79" s="73">
        <v>0.16335995593500408</v>
      </c>
      <c r="K79" s="14">
        <v>107.70399999999999</v>
      </c>
      <c r="L79" s="73">
        <v>0.18421110500274862</v>
      </c>
      <c r="M79" s="73">
        <v>0.2190605546123372</v>
      </c>
      <c r="N79" s="14">
        <v>25.03</v>
      </c>
      <c r="O79" s="32"/>
    </row>
    <row r="80" spans="1:15" ht="10.5" customHeight="1" x14ac:dyDescent="0.25">
      <c r="A80" s="32"/>
      <c r="B80" s="74" t="s">
        <v>310</v>
      </c>
      <c r="C80" s="13">
        <v>3</v>
      </c>
      <c r="D80" s="73">
        <v>2</v>
      </c>
      <c r="E80" s="13">
        <v>1252</v>
      </c>
      <c r="F80" s="73">
        <v>-6.3492063492063266E-3</v>
      </c>
      <c r="G80" s="73">
        <v>-0.32976445396145615</v>
      </c>
      <c r="H80" s="14">
        <v>117.68333333333334</v>
      </c>
      <c r="I80" s="73">
        <v>-1.1147522617147021E-2</v>
      </c>
      <c r="J80" s="73">
        <v>0.11438329356211252</v>
      </c>
      <c r="K80" s="14">
        <v>84.58</v>
      </c>
      <c r="L80" s="73">
        <v>-0.38357262590190222</v>
      </c>
      <c r="M80" s="73">
        <v>-0.21469954690633608</v>
      </c>
      <c r="N80" s="14">
        <v>33.1</v>
      </c>
      <c r="O80" s="32"/>
    </row>
    <row r="81" spans="1:15" ht="10.5" customHeight="1" x14ac:dyDescent="0.25">
      <c r="A81" s="32"/>
      <c r="B81" s="74" t="s">
        <v>311</v>
      </c>
      <c r="C81" s="13">
        <v>11</v>
      </c>
      <c r="D81" s="73">
        <v>2.6666666666666665</v>
      </c>
      <c r="E81" s="13">
        <v>1380</v>
      </c>
      <c r="F81" s="73">
        <v>-4.6082949308755783E-2</v>
      </c>
      <c r="G81" s="73">
        <v>0.10223642172523961</v>
      </c>
      <c r="H81" s="14">
        <v>95.206363636363633</v>
      </c>
      <c r="I81" s="73">
        <v>-5.7051532158828522E-2</v>
      </c>
      <c r="J81" s="73">
        <v>-0.19099535219065034</v>
      </c>
      <c r="K81" s="14">
        <v>98.486363636363649</v>
      </c>
      <c r="L81" s="73">
        <v>0.20931193070191134</v>
      </c>
      <c r="M81" s="73">
        <v>0.16441668995464243</v>
      </c>
      <c r="N81" s="14">
        <v>40.08</v>
      </c>
      <c r="O81" s="32"/>
    </row>
    <row r="82" spans="1:15" ht="10.5" customHeight="1" x14ac:dyDescent="0.25">
      <c r="A82" s="32"/>
      <c r="B82" s="74" t="s">
        <v>312</v>
      </c>
      <c r="C82" s="13">
        <v>2</v>
      </c>
      <c r="D82" s="73">
        <v>-0.6</v>
      </c>
      <c r="E82" s="13">
        <v>1650</v>
      </c>
      <c r="F82" s="73">
        <v>-0.25406871609403259</v>
      </c>
      <c r="G82" s="73">
        <v>0.19565217391304346</v>
      </c>
      <c r="H82" s="14">
        <v>155.53</v>
      </c>
      <c r="I82" s="73">
        <v>0.21593307794543048</v>
      </c>
      <c r="J82" s="73">
        <v>0.63360928891307888</v>
      </c>
      <c r="K82" s="14">
        <v>153.065</v>
      </c>
      <c r="L82" s="73">
        <v>0.50725736568457536</v>
      </c>
      <c r="M82" s="73">
        <v>0.55417455116075121</v>
      </c>
      <c r="N82" s="14">
        <v>41</v>
      </c>
      <c r="O82" s="32"/>
    </row>
    <row r="83" spans="1:15" ht="10.5" customHeight="1" x14ac:dyDescent="0.25">
      <c r="A83" s="32"/>
      <c r="B83" s="74" t="s">
        <v>359</v>
      </c>
      <c r="C83" s="13">
        <v>5</v>
      </c>
      <c r="D83" s="73">
        <v>0.66666666666666674</v>
      </c>
      <c r="E83" s="13">
        <v>2210</v>
      </c>
      <c r="F83" s="73">
        <v>0.53828306264501147</v>
      </c>
      <c r="G83" s="73">
        <v>0.33939393939393936</v>
      </c>
      <c r="H83" s="14">
        <v>105.90599999999999</v>
      </c>
      <c r="I83" s="73">
        <v>9.4258653349405641E-2</v>
      </c>
      <c r="J83" s="73">
        <v>-0.31906384620330486</v>
      </c>
      <c r="K83" s="14">
        <v>106.002</v>
      </c>
      <c r="L83" s="73">
        <v>0.33705852674066605</v>
      </c>
      <c r="M83" s="73">
        <v>-0.30747068238983444</v>
      </c>
      <c r="N83" s="14">
        <v>16</v>
      </c>
      <c r="O83" s="32"/>
    </row>
    <row r="84" spans="1:15" ht="10.5" customHeight="1" x14ac:dyDescent="0.25">
      <c r="A84" s="32"/>
      <c r="B84" s="74" t="s">
        <v>313</v>
      </c>
      <c r="C84" s="13">
        <v>6</v>
      </c>
      <c r="D84" s="73">
        <v>5</v>
      </c>
      <c r="E84" s="13">
        <v>1844.8333333333333</v>
      </c>
      <c r="F84" s="73">
        <v>-6.8265993265993252E-2</v>
      </c>
      <c r="G84" s="73">
        <v>-0.1652337858220212</v>
      </c>
      <c r="H84" s="14">
        <v>109.47833333333331</v>
      </c>
      <c r="I84" s="73">
        <v>0.27433748496488541</v>
      </c>
      <c r="J84" s="73">
        <v>3.3731170408978883E-2</v>
      </c>
      <c r="K84" s="14">
        <v>96.82</v>
      </c>
      <c r="L84" s="73">
        <v>-9.8426296675668157E-2</v>
      </c>
      <c r="M84" s="73">
        <v>-8.6621007150808449E-2</v>
      </c>
      <c r="N84" s="14">
        <v>35</v>
      </c>
      <c r="O84" s="32"/>
    </row>
    <row r="85" spans="1:15" ht="10.5" customHeight="1" x14ac:dyDescent="0.25">
      <c r="A85" s="32"/>
      <c r="B85" s="74" t="s">
        <v>314</v>
      </c>
      <c r="C85" s="13">
        <v>6</v>
      </c>
      <c r="D85" s="73">
        <v>0.5</v>
      </c>
      <c r="E85" s="13">
        <v>1846.3333333333333</v>
      </c>
      <c r="F85" s="73">
        <v>-9.7147514262428736E-2</v>
      </c>
      <c r="G85" s="73">
        <v>8.1308157918513757E-4</v>
      </c>
      <c r="H85" s="14">
        <v>99.458333333333329</v>
      </c>
      <c r="I85" s="73">
        <v>-0.11231601103747835</v>
      </c>
      <c r="J85" s="73">
        <v>-9.1524959276569007E-2</v>
      </c>
      <c r="K85" s="14">
        <v>84.035000000000011</v>
      </c>
      <c r="L85" s="73">
        <v>-0.21210416520169695</v>
      </c>
      <c r="M85" s="73">
        <v>-0.13204916339599237</v>
      </c>
      <c r="N85" s="14">
        <v>30.03</v>
      </c>
      <c r="O85" s="32"/>
    </row>
    <row r="86" spans="1:15" ht="10.5" customHeight="1" x14ac:dyDescent="0.25">
      <c r="A86" s="32"/>
      <c r="B86" s="74" t="s">
        <v>305</v>
      </c>
      <c r="C86" s="13">
        <v>7</v>
      </c>
      <c r="D86" s="73">
        <v>0.75</v>
      </c>
      <c r="E86" s="13">
        <v>1758.5714285714287</v>
      </c>
      <c r="F86" s="73">
        <v>0.11478378990264893</v>
      </c>
      <c r="G86" s="73">
        <v>-4.753307714130961E-2</v>
      </c>
      <c r="H86" s="14">
        <v>100.60857142857142</v>
      </c>
      <c r="I86" s="73">
        <v>-0.15843938579195793</v>
      </c>
      <c r="J86" s="73">
        <v>1.1565024836914128E-2</v>
      </c>
      <c r="K86" s="14">
        <v>87.25</v>
      </c>
      <c r="L86" s="73">
        <v>-0.28156778788752101</v>
      </c>
      <c r="M86" s="73">
        <v>3.8257868745165569E-2</v>
      </c>
      <c r="N86" s="14">
        <v>30.09</v>
      </c>
      <c r="O86" s="32"/>
    </row>
    <row r="87" spans="1:15" ht="10.5" customHeight="1" x14ac:dyDescent="0.25">
      <c r="A87" s="32"/>
      <c r="B87" s="74" t="s">
        <v>316</v>
      </c>
      <c r="C87" s="13">
        <v>5</v>
      </c>
      <c r="D87" s="73">
        <v>0.66666666666666674</v>
      </c>
      <c r="E87" s="13">
        <v>1982</v>
      </c>
      <c r="F87" s="73">
        <v>0.23105590062111792</v>
      </c>
      <c r="G87" s="73">
        <v>0.127051177904143</v>
      </c>
      <c r="H87" s="14">
        <v>122.11199999999999</v>
      </c>
      <c r="I87" s="73">
        <v>0.33480051011113132</v>
      </c>
      <c r="J87" s="73">
        <v>0.21373356430863599</v>
      </c>
      <c r="K87" s="14">
        <v>100.65600000000001</v>
      </c>
      <c r="L87" s="73">
        <v>7.4351585014409416E-2</v>
      </c>
      <c r="M87" s="73">
        <v>0.153650429799427</v>
      </c>
      <c r="N87" s="14">
        <v>30.03</v>
      </c>
      <c r="O87" s="32"/>
    </row>
    <row r="88" spans="1:15" ht="10.5" customHeight="1" x14ac:dyDescent="0.25">
      <c r="A88" s="32"/>
      <c r="B88" s="74" t="s">
        <v>306</v>
      </c>
      <c r="C88" s="13">
        <v>3</v>
      </c>
      <c r="D88" s="73">
        <v>0</v>
      </c>
      <c r="E88" s="13">
        <v>2643.3333333333335</v>
      </c>
      <c r="F88" s="73">
        <v>0.36020583190394517</v>
      </c>
      <c r="G88" s="73">
        <v>0.33366969391187351</v>
      </c>
      <c r="H88" s="14">
        <v>103.04</v>
      </c>
      <c r="I88" s="73">
        <v>-0.2585272247541377</v>
      </c>
      <c r="J88" s="73">
        <v>-0.15618448637316551</v>
      </c>
      <c r="K88" s="14">
        <v>102.09333333333335</v>
      </c>
      <c r="L88" s="73">
        <v>2.7854218403919884E-2</v>
      </c>
      <c r="M88" s="73">
        <v>1.4279658771790382E-2</v>
      </c>
      <c r="N88" s="14">
        <v>14.06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</v>
      </c>
      <c r="D8" s="73">
        <v>-0.66666666666666674</v>
      </c>
      <c r="E8" s="13">
        <v>2500</v>
      </c>
      <c r="F8" s="73">
        <v>0.53688524590163933</v>
      </c>
      <c r="G8" s="73">
        <v>0.32625994694960214</v>
      </c>
      <c r="H8" s="14">
        <v>268.27</v>
      </c>
      <c r="I8" s="73">
        <v>1.8068566246991939</v>
      </c>
      <c r="J8" s="73">
        <v>1.1959045579187184</v>
      </c>
      <c r="K8" s="14">
        <v>129.05000000000001</v>
      </c>
      <c r="L8" s="73">
        <v>0.5563819095477387</v>
      </c>
      <c r="M8" s="73">
        <v>0.3042599423922383</v>
      </c>
      <c r="N8" s="14">
        <v>18.079999999999998</v>
      </c>
      <c r="O8" s="32"/>
    </row>
    <row r="9" spans="1:15" ht="10.5" customHeight="1" x14ac:dyDescent="0.25">
      <c r="A9" s="32"/>
      <c r="B9" s="74" t="s">
        <v>307</v>
      </c>
      <c r="C9" s="13">
        <v>6</v>
      </c>
      <c r="D9" s="73">
        <v>2</v>
      </c>
      <c r="E9" s="13">
        <v>1911.6666666666667</v>
      </c>
      <c r="F9" s="73">
        <v>6.1403508771931126E-3</v>
      </c>
      <c r="G9" s="73">
        <v>-0.23533333333333328</v>
      </c>
      <c r="H9" s="14">
        <v>111.01833333333333</v>
      </c>
      <c r="I9" s="73">
        <v>-0.24957189851741701</v>
      </c>
      <c r="J9" s="73">
        <v>-0.58616940644375681</v>
      </c>
      <c r="K9" s="14">
        <v>113.10333333333335</v>
      </c>
      <c r="L9" s="73">
        <v>-0.11758663285872173</v>
      </c>
      <c r="M9" s="73">
        <v>-0.12356967583623912</v>
      </c>
      <c r="N9" s="14">
        <v>23.07</v>
      </c>
      <c r="O9" s="32"/>
    </row>
    <row r="10" spans="1:15" ht="10.5" customHeight="1" x14ac:dyDescent="0.25">
      <c r="A10" s="32"/>
      <c r="B10" s="74" t="s">
        <v>308</v>
      </c>
      <c r="C10" s="13">
        <v>8</v>
      </c>
      <c r="D10" s="73">
        <v>1.6666666666666665</v>
      </c>
      <c r="E10" s="13">
        <v>1233.125</v>
      </c>
      <c r="F10" s="73">
        <v>0.57420212765957435</v>
      </c>
      <c r="G10" s="73">
        <v>-0.35494768962510903</v>
      </c>
      <c r="H10" s="14">
        <v>109.04499999999999</v>
      </c>
      <c r="I10" s="73">
        <v>-0.22770839727094616</v>
      </c>
      <c r="J10" s="73">
        <v>-1.7774841993064339E-2</v>
      </c>
      <c r="K10" s="14">
        <v>107.52124999999999</v>
      </c>
      <c r="L10" s="73">
        <v>4.2849406744043472E-2</v>
      </c>
      <c r="M10" s="73">
        <v>-4.9353835725443052E-2</v>
      </c>
      <c r="N10" s="14">
        <v>29.08</v>
      </c>
      <c r="O10" s="32"/>
    </row>
    <row r="11" spans="1:15" ht="10.5" customHeight="1" x14ac:dyDescent="0.25">
      <c r="A11" s="32"/>
      <c r="B11" s="74" t="s">
        <v>309</v>
      </c>
      <c r="C11" s="13">
        <v>3</v>
      </c>
      <c r="D11" s="73">
        <v>-0.25</v>
      </c>
      <c r="E11" s="13">
        <v>1520</v>
      </c>
      <c r="F11" s="73">
        <v>-0.25943970767356883</v>
      </c>
      <c r="G11" s="73">
        <v>0.2326406487582362</v>
      </c>
      <c r="H11" s="14">
        <v>91.589999999999989</v>
      </c>
      <c r="I11" s="73">
        <v>-0.2722577569425132</v>
      </c>
      <c r="J11" s="73">
        <v>-0.16007153010225139</v>
      </c>
      <c r="K11" s="14">
        <v>92.423333333333332</v>
      </c>
      <c r="L11" s="73">
        <v>-0.3891385767790263</v>
      </c>
      <c r="M11" s="73">
        <v>-0.14041797939167056</v>
      </c>
      <c r="N11" s="14">
        <v>26.01</v>
      </c>
      <c r="O11" s="32"/>
    </row>
    <row r="12" spans="1:15" ht="10.5" customHeight="1" x14ac:dyDescent="0.25">
      <c r="A12" s="32"/>
      <c r="B12" s="74" t="s">
        <v>310</v>
      </c>
      <c r="C12" s="13">
        <v>7</v>
      </c>
      <c r="D12" s="73">
        <v>0.16666666666666674</v>
      </c>
      <c r="E12" s="13">
        <v>1016.8571428571429</v>
      </c>
      <c r="F12" s="73">
        <v>-0.23525409160906785</v>
      </c>
      <c r="G12" s="73">
        <v>-0.33101503759398498</v>
      </c>
      <c r="H12" s="14">
        <v>148.15428571428569</v>
      </c>
      <c r="I12" s="73">
        <v>0.16930061598710133</v>
      </c>
      <c r="J12" s="73">
        <v>0.61758145773868001</v>
      </c>
      <c r="K12" s="14">
        <v>106.71857142857142</v>
      </c>
      <c r="L12" s="73">
        <v>3.0665789800451426E-2</v>
      </c>
      <c r="M12" s="73">
        <v>0.1546713105843196</v>
      </c>
      <c r="N12" s="14">
        <v>35.11</v>
      </c>
      <c r="O12" s="32"/>
    </row>
    <row r="13" spans="1:15" ht="10.5" customHeight="1" x14ac:dyDescent="0.25">
      <c r="A13" s="32"/>
      <c r="B13" s="74" t="s">
        <v>311</v>
      </c>
      <c r="C13" s="13">
        <v>7</v>
      </c>
      <c r="D13" s="73">
        <v>0.75</v>
      </c>
      <c r="E13" s="13">
        <v>1310</v>
      </c>
      <c r="F13" s="73">
        <v>-9.8106712564543841E-2</v>
      </c>
      <c r="G13" s="73">
        <v>0.2882832256251755</v>
      </c>
      <c r="H13" s="14">
        <v>122.89285714285715</v>
      </c>
      <c r="I13" s="73">
        <v>1.1297376093294398E-2</v>
      </c>
      <c r="J13" s="73">
        <v>-0.17050757897172808</v>
      </c>
      <c r="K13" s="14">
        <v>102.55142857142857</v>
      </c>
      <c r="L13" s="73">
        <v>-3.346831062954625E-2</v>
      </c>
      <c r="M13" s="73">
        <v>-3.9047963267874075E-2</v>
      </c>
      <c r="N13" s="14">
        <v>28.01</v>
      </c>
      <c r="O13" s="32"/>
    </row>
    <row r="14" spans="1:15" ht="10.5" customHeight="1" x14ac:dyDescent="0.25">
      <c r="A14" s="32"/>
      <c r="B14" s="74" t="s">
        <v>312</v>
      </c>
      <c r="C14" s="13">
        <v>7</v>
      </c>
      <c r="D14" s="73">
        <v>0.39999999999999991</v>
      </c>
      <c r="E14" s="13">
        <v>1279.8571428571429</v>
      </c>
      <c r="F14" s="73">
        <v>-0.11855568673750494</v>
      </c>
      <c r="G14" s="73">
        <v>-2.3009814612867996E-2</v>
      </c>
      <c r="H14" s="14">
        <v>150.74571428571429</v>
      </c>
      <c r="I14" s="73">
        <v>0.11110409138005117</v>
      </c>
      <c r="J14" s="73">
        <v>0.22664341761115936</v>
      </c>
      <c r="K14" s="14">
        <v>96.464285714285708</v>
      </c>
      <c r="L14" s="73">
        <v>6.9377710066799603E-2</v>
      </c>
      <c r="M14" s="73">
        <v>-5.9356977683670986E-2</v>
      </c>
      <c r="N14" s="14">
        <v>31.07</v>
      </c>
      <c r="O14" s="32"/>
    </row>
    <row r="15" spans="1:15" ht="10.5" customHeight="1" x14ac:dyDescent="0.25">
      <c r="A15" s="32"/>
      <c r="B15" s="74" t="s">
        <v>359</v>
      </c>
      <c r="C15" s="13">
        <v>4</v>
      </c>
      <c r="D15" s="73">
        <v>-0.33333333333333337</v>
      </c>
      <c r="E15" s="13">
        <v>1126.25</v>
      </c>
      <c r="F15" s="73">
        <v>-0.2582327113062568</v>
      </c>
      <c r="G15" s="73">
        <v>-0.12001897533206829</v>
      </c>
      <c r="H15" s="14">
        <v>136.94</v>
      </c>
      <c r="I15" s="73">
        <v>9.4061251664447454E-2</v>
      </c>
      <c r="J15" s="73">
        <v>-9.1582797899964041E-2</v>
      </c>
      <c r="K15" s="14">
        <v>108.255</v>
      </c>
      <c r="L15" s="73">
        <v>0.15152643335815319</v>
      </c>
      <c r="M15" s="73">
        <v>0.12222880414661241</v>
      </c>
      <c r="N15" s="14">
        <v>34.06</v>
      </c>
      <c r="O15" s="32"/>
    </row>
    <row r="16" spans="1:15" ht="10.5" customHeight="1" x14ac:dyDescent="0.25">
      <c r="A16" s="32"/>
      <c r="B16" s="74" t="s">
        <v>313</v>
      </c>
      <c r="C16" s="13">
        <v>5</v>
      </c>
      <c r="D16" s="73">
        <v>-0.16666666666666663</v>
      </c>
      <c r="E16" s="13">
        <v>1176</v>
      </c>
      <c r="F16" s="73">
        <v>-0.18803222094361327</v>
      </c>
      <c r="G16" s="73">
        <v>4.4173140954494983E-2</v>
      </c>
      <c r="H16" s="14">
        <v>151.66999999999999</v>
      </c>
      <c r="I16" s="73">
        <v>0.10272038776128434</v>
      </c>
      <c r="J16" s="73">
        <v>0.10756535709069648</v>
      </c>
      <c r="K16" s="14">
        <v>115.68400000000001</v>
      </c>
      <c r="L16" s="73">
        <v>0.20787261811537472</v>
      </c>
      <c r="M16" s="73">
        <v>6.8625005773405467E-2</v>
      </c>
      <c r="N16" s="14">
        <v>42.09</v>
      </c>
      <c r="O16" s="32"/>
    </row>
    <row r="17" spans="1:15" ht="10.5" customHeight="1" x14ac:dyDescent="0.25">
      <c r="A17" s="32"/>
      <c r="B17" s="74" t="s">
        <v>314</v>
      </c>
      <c r="C17" s="13">
        <v>8</v>
      </c>
      <c r="D17" s="73">
        <v>0</v>
      </c>
      <c r="E17" s="13">
        <v>1574.75</v>
      </c>
      <c r="F17" s="73">
        <v>0.16325023084025858</v>
      </c>
      <c r="G17" s="73">
        <v>0.33907312925170063</v>
      </c>
      <c r="H17" s="14">
        <v>116.5825</v>
      </c>
      <c r="I17" s="73">
        <v>-5.7614582491310351E-2</v>
      </c>
      <c r="J17" s="73">
        <v>-0.23134106942704558</v>
      </c>
      <c r="K17" s="14">
        <v>98.962500000000006</v>
      </c>
      <c r="L17" s="73">
        <v>5.2428681572860514E-2</v>
      </c>
      <c r="M17" s="73">
        <v>-0.14454462155527126</v>
      </c>
      <c r="N17" s="14">
        <v>25.04</v>
      </c>
      <c r="O17" s="32"/>
    </row>
    <row r="18" spans="1:15" ht="10.5" customHeight="1" x14ac:dyDescent="0.25">
      <c r="A18" s="32"/>
      <c r="B18" s="74" t="s">
        <v>305</v>
      </c>
      <c r="C18" s="13">
        <v>5</v>
      </c>
      <c r="D18" s="73">
        <v>0.25</v>
      </c>
      <c r="E18" s="13">
        <v>2174</v>
      </c>
      <c r="F18" s="73">
        <v>0.20610263522884886</v>
      </c>
      <c r="G18" s="73">
        <v>0.38053659311001753</v>
      </c>
      <c r="H18" s="14">
        <v>204.49399999999997</v>
      </c>
      <c r="I18" s="73">
        <v>0.70995902667447064</v>
      </c>
      <c r="J18" s="73">
        <v>0.75407115133060265</v>
      </c>
      <c r="K18" s="14">
        <v>120.46000000000001</v>
      </c>
      <c r="L18" s="73">
        <v>9.3649280493894427E-2</v>
      </c>
      <c r="M18" s="73">
        <v>0.21722874826323113</v>
      </c>
      <c r="N18" s="14">
        <v>26.09</v>
      </c>
      <c r="O18" s="32"/>
    </row>
    <row r="19" spans="1:15" ht="10.5" customHeight="1" x14ac:dyDescent="0.25">
      <c r="A19" s="32"/>
      <c r="B19" s="74" t="s">
        <v>316</v>
      </c>
      <c r="C19" s="13">
        <v>5</v>
      </c>
      <c r="D19" s="73">
        <v>-0.16666666666666663</v>
      </c>
      <c r="E19" s="13">
        <v>2096</v>
      </c>
      <c r="F19" s="73">
        <v>0.11193633952254634</v>
      </c>
      <c r="G19" s="73">
        <v>-3.5878564857405704E-2</v>
      </c>
      <c r="H19" s="14">
        <v>137.096</v>
      </c>
      <c r="I19" s="73">
        <v>0.12218932893139245</v>
      </c>
      <c r="J19" s="73">
        <v>-0.32958424208045212</v>
      </c>
      <c r="K19" s="14">
        <v>101.11799999999999</v>
      </c>
      <c r="L19" s="73">
        <v>2.1961695891656863E-2</v>
      </c>
      <c r="M19" s="73">
        <v>-0.16056782334384867</v>
      </c>
      <c r="N19" s="14">
        <v>20.100000000000001</v>
      </c>
      <c r="O19" s="32"/>
    </row>
    <row r="20" spans="1:15" ht="10.5" customHeight="1" x14ac:dyDescent="0.25">
      <c r="A20" s="32"/>
      <c r="B20" s="74" t="s">
        <v>306</v>
      </c>
      <c r="C20" s="13">
        <v>6</v>
      </c>
      <c r="D20" s="73">
        <v>5</v>
      </c>
      <c r="E20" s="13">
        <v>1571.1666666666667</v>
      </c>
      <c r="F20" s="73">
        <v>-0.37153333333333327</v>
      </c>
      <c r="G20" s="73">
        <v>-0.25039758269720103</v>
      </c>
      <c r="H20" s="14">
        <v>128.91666666666666</v>
      </c>
      <c r="I20" s="73">
        <v>-0.51945179607609249</v>
      </c>
      <c r="J20" s="73">
        <v>-5.9661356519033037E-2</v>
      </c>
      <c r="K20" s="14">
        <v>108.43166666666666</v>
      </c>
      <c r="L20" s="73">
        <v>-0.15977011494252891</v>
      </c>
      <c r="M20" s="73">
        <v>7.2328039188538806E-2</v>
      </c>
      <c r="N20" s="14">
        <v>30.01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</v>
      </c>
      <c r="D25" s="73">
        <v>-0.16666666666666663</v>
      </c>
      <c r="E25" s="13">
        <v>1814</v>
      </c>
      <c r="F25" s="73">
        <v>1.3527885862516213</v>
      </c>
      <c r="G25" s="73">
        <v>0.10643488868557482</v>
      </c>
      <c r="H25" s="14">
        <v>161.92400000000001</v>
      </c>
      <c r="I25" s="73">
        <v>0.77944979669584957</v>
      </c>
      <c r="J25" s="73">
        <v>0.44383241008036189</v>
      </c>
      <c r="K25" s="14">
        <v>108.822</v>
      </c>
      <c r="L25" s="73">
        <v>0.39978990245471091</v>
      </c>
      <c r="M25" s="73">
        <v>0.11961109610710263</v>
      </c>
      <c r="N25" s="14">
        <v>30.08</v>
      </c>
      <c r="O25" s="32"/>
    </row>
    <row r="26" spans="1:15" ht="10.5" customHeight="1" x14ac:dyDescent="0.25">
      <c r="A26" s="32"/>
      <c r="B26" s="74" t="s">
        <v>307</v>
      </c>
      <c r="C26" s="13">
        <v>10</v>
      </c>
      <c r="D26" s="73">
        <v>1</v>
      </c>
      <c r="E26" s="13">
        <v>1705.83</v>
      </c>
      <c r="F26" s="73">
        <v>0.4604708904109589</v>
      </c>
      <c r="G26" s="73">
        <v>-5.9630650496141135E-2</v>
      </c>
      <c r="H26" s="14">
        <v>149.78899999999999</v>
      </c>
      <c r="I26" s="73">
        <v>0.48623789490395275</v>
      </c>
      <c r="J26" s="73">
        <v>-7.4942565648081882E-2</v>
      </c>
      <c r="K26" s="14">
        <v>117.58100000000002</v>
      </c>
      <c r="L26" s="73">
        <v>0.329319857097635</v>
      </c>
      <c r="M26" s="73">
        <v>8.0489239308228155E-2</v>
      </c>
      <c r="N26" s="14">
        <v>26.01</v>
      </c>
      <c r="O26" s="32"/>
    </row>
    <row r="27" spans="1:15" ht="10.5" customHeight="1" x14ac:dyDescent="0.25">
      <c r="A27" s="32"/>
      <c r="B27" s="74" t="s">
        <v>308</v>
      </c>
      <c r="C27" s="13">
        <v>5</v>
      </c>
      <c r="D27" s="73">
        <v>0.25</v>
      </c>
      <c r="E27" s="13">
        <v>2070</v>
      </c>
      <c r="F27" s="73">
        <v>0.69672131147540983</v>
      </c>
      <c r="G27" s="73">
        <v>0.21348551731415211</v>
      </c>
      <c r="H27" s="14">
        <v>141.65599999999998</v>
      </c>
      <c r="I27" s="73">
        <v>0.27845490850838162</v>
      </c>
      <c r="J27" s="73">
        <v>-5.4296376903510968E-2</v>
      </c>
      <c r="K27" s="14">
        <v>124.492</v>
      </c>
      <c r="L27" s="73">
        <v>0.27677554997179632</v>
      </c>
      <c r="M27" s="73">
        <v>5.8776503006437997E-2</v>
      </c>
      <c r="N27" s="14">
        <v>30.04</v>
      </c>
      <c r="O27" s="32"/>
    </row>
    <row r="28" spans="1:15" ht="10.5" customHeight="1" x14ac:dyDescent="0.25">
      <c r="A28" s="32"/>
      <c r="B28" s="74" t="s">
        <v>309</v>
      </c>
      <c r="C28" s="13">
        <v>6</v>
      </c>
      <c r="D28" s="73">
        <v>-0.25</v>
      </c>
      <c r="E28" s="13">
        <v>1936.3333333333333</v>
      </c>
      <c r="F28" s="73">
        <v>9.0124325592305876E-2</v>
      </c>
      <c r="G28" s="73">
        <v>-6.4573268921095051E-2</v>
      </c>
      <c r="H28" s="14">
        <v>111.41833333333334</v>
      </c>
      <c r="I28" s="73">
        <v>-0.15214006918484269</v>
      </c>
      <c r="J28" s="73">
        <v>-0.21345842510494895</v>
      </c>
      <c r="K28" s="14">
        <v>98.036666666666676</v>
      </c>
      <c r="L28" s="73">
        <v>-3.0611656325447489E-2</v>
      </c>
      <c r="M28" s="73">
        <v>-0.21250629223832318</v>
      </c>
      <c r="N28" s="14">
        <v>27</v>
      </c>
      <c r="O28" s="32"/>
    </row>
    <row r="29" spans="1:15" ht="10.5" customHeight="1" x14ac:dyDescent="0.25">
      <c r="A29" s="32"/>
      <c r="B29" s="74" t="s">
        <v>310</v>
      </c>
      <c r="C29" s="13">
        <v>7</v>
      </c>
      <c r="D29" s="73">
        <v>-0.30000000000000004</v>
      </c>
      <c r="E29" s="13">
        <v>1191.1428571428571</v>
      </c>
      <c r="F29" s="73">
        <v>-0.42065036131183997</v>
      </c>
      <c r="G29" s="73">
        <v>-0.38484617465509185</v>
      </c>
      <c r="H29" s="14">
        <v>118.37428571428573</v>
      </c>
      <c r="I29" s="73">
        <v>-0.28932930463845941</v>
      </c>
      <c r="J29" s="73">
        <v>6.2430949852230189E-2</v>
      </c>
      <c r="K29" s="14">
        <v>91.172857142857126</v>
      </c>
      <c r="L29" s="73">
        <v>-0.28372216217793556</v>
      </c>
      <c r="M29" s="73">
        <v>-7.0012677472471641E-2</v>
      </c>
      <c r="N29" s="14">
        <v>32.08</v>
      </c>
      <c r="O29" s="32"/>
    </row>
    <row r="30" spans="1:15" ht="10.5" customHeight="1" x14ac:dyDescent="0.25">
      <c r="A30" s="32"/>
      <c r="B30" s="74" t="s">
        <v>311</v>
      </c>
      <c r="C30" s="13">
        <v>10</v>
      </c>
      <c r="D30" s="73">
        <v>0.11111111111111116</v>
      </c>
      <c r="E30" s="13">
        <v>1552.8</v>
      </c>
      <c r="F30" s="73">
        <v>-0.1661575178997613</v>
      </c>
      <c r="G30" s="73">
        <v>0.30362197169585037</v>
      </c>
      <c r="H30" s="14">
        <v>132.07599999999999</v>
      </c>
      <c r="I30" s="73">
        <v>-0.22935829778405914</v>
      </c>
      <c r="J30" s="73">
        <v>0.11574907677825763</v>
      </c>
      <c r="K30" s="14">
        <v>102.01799999999999</v>
      </c>
      <c r="L30" s="73">
        <v>-5.6941248972884106E-2</v>
      </c>
      <c r="M30" s="73">
        <v>0.11895144231522536</v>
      </c>
      <c r="N30" s="14">
        <v>25.08</v>
      </c>
      <c r="O30" s="32"/>
    </row>
    <row r="31" spans="1:15" ht="10.5" customHeight="1" x14ac:dyDescent="0.25">
      <c r="A31" s="32"/>
      <c r="B31" s="74" t="s">
        <v>312</v>
      </c>
      <c r="C31" s="13">
        <v>3</v>
      </c>
      <c r="D31" s="73">
        <v>-0.5</v>
      </c>
      <c r="E31" s="13">
        <v>2796</v>
      </c>
      <c r="F31" s="73">
        <v>1.2639676113360325</v>
      </c>
      <c r="G31" s="73">
        <v>0.80061823802163845</v>
      </c>
      <c r="H31" s="14">
        <v>188.26666666666665</v>
      </c>
      <c r="I31" s="73">
        <v>0.76351203671901824</v>
      </c>
      <c r="J31" s="73">
        <v>0.42544191727994995</v>
      </c>
      <c r="K31" s="14">
        <v>119.70333333333333</v>
      </c>
      <c r="L31" s="73">
        <v>0.27863132221252962</v>
      </c>
      <c r="M31" s="73">
        <v>0.17335502885111786</v>
      </c>
      <c r="N31" s="14">
        <v>16.11</v>
      </c>
      <c r="O31" s="32"/>
    </row>
    <row r="32" spans="1:15" ht="10.5" customHeight="1" x14ac:dyDescent="0.25">
      <c r="A32" s="32"/>
      <c r="B32" s="74" t="s">
        <v>359</v>
      </c>
      <c r="C32" s="13">
        <v>9</v>
      </c>
      <c r="D32" s="73">
        <v>1.25</v>
      </c>
      <c r="E32" s="13">
        <v>1203.1111111111111</v>
      </c>
      <c r="F32" s="73">
        <v>-0.36761571032267482</v>
      </c>
      <c r="G32" s="73">
        <v>-0.56970274996026071</v>
      </c>
      <c r="H32" s="14">
        <v>125.13777777777779</v>
      </c>
      <c r="I32" s="73">
        <v>-0.26556949437148969</v>
      </c>
      <c r="J32" s="73">
        <v>-0.33531633616619438</v>
      </c>
      <c r="K32" s="14">
        <v>97.098888888888894</v>
      </c>
      <c r="L32" s="73">
        <v>-0.16781891593341713</v>
      </c>
      <c r="M32" s="73">
        <v>-0.18883721793693664</v>
      </c>
      <c r="N32" s="14">
        <v>35.08</v>
      </c>
      <c r="O32" s="32"/>
    </row>
    <row r="33" spans="1:15" ht="10.5" customHeight="1" x14ac:dyDescent="0.25">
      <c r="A33" s="32"/>
      <c r="B33" s="74" t="s">
        <v>313</v>
      </c>
      <c r="C33" s="13">
        <v>6</v>
      </c>
      <c r="D33" s="73">
        <v>0</v>
      </c>
      <c r="E33" s="13">
        <v>2627.3333333333335</v>
      </c>
      <c r="F33" s="73">
        <v>1.7368055555555557</v>
      </c>
      <c r="G33" s="73">
        <v>1.1837827853712599</v>
      </c>
      <c r="H33" s="14">
        <v>113.74</v>
      </c>
      <c r="I33" s="73">
        <v>6.3454466122296216E-2</v>
      </c>
      <c r="J33" s="73">
        <v>-9.1081829805370162E-2</v>
      </c>
      <c r="K33" s="14">
        <v>99.831666666666663</v>
      </c>
      <c r="L33" s="73">
        <v>8.5126811594202767E-2</v>
      </c>
      <c r="M33" s="73">
        <v>2.8144274451017859E-2</v>
      </c>
      <c r="N33" s="14">
        <v>8.08</v>
      </c>
      <c r="O33" s="32"/>
    </row>
    <row r="34" spans="1:15" ht="10.5" customHeight="1" x14ac:dyDescent="0.25">
      <c r="A34" s="32"/>
      <c r="B34" s="74" t="s">
        <v>314</v>
      </c>
      <c r="C34" s="13">
        <v>10</v>
      </c>
      <c r="D34" s="73">
        <v>0.4285714285714286</v>
      </c>
      <c r="E34" s="13">
        <v>1455.6</v>
      </c>
      <c r="F34" s="73">
        <v>1.0345846645367409</v>
      </c>
      <c r="G34" s="73">
        <v>-0.44597817812737894</v>
      </c>
      <c r="H34" s="14">
        <v>116.179</v>
      </c>
      <c r="I34" s="73">
        <v>0.25734848484848483</v>
      </c>
      <c r="J34" s="73">
        <v>2.1443643397221823E-2</v>
      </c>
      <c r="K34" s="14">
        <v>95.14500000000001</v>
      </c>
      <c r="L34" s="73">
        <v>0.22067960631220118</v>
      </c>
      <c r="M34" s="73">
        <v>-4.6945691914722976E-2</v>
      </c>
      <c r="N34" s="14">
        <v>30.08</v>
      </c>
      <c r="O34" s="32"/>
    </row>
    <row r="35" spans="1:15" ht="10.5" customHeight="1" x14ac:dyDescent="0.25">
      <c r="A35" s="32"/>
      <c r="B35" s="74" t="s">
        <v>305</v>
      </c>
      <c r="C35" s="13">
        <v>6</v>
      </c>
      <c r="D35" s="73">
        <v>-0.1428571428571429</v>
      </c>
      <c r="E35" s="13">
        <v>2911.5</v>
      </c>
      <c r="F35" s="73">
        <v>0.73156329651656771</v>
      </c>
      <c r="G35" s="73">
        <v>1.0002061005770817</v>
      </c>
      <c r="H35" s="14">
        <v>202.23499999999999</v>
      </c>
      <c r="I35" s="73">
        <v>0.27065101291613924</v>
      </c>
      <c r="J35" s="73">
        <v>0.7407190628254674</v>
      </c>
      <c r="K35" s="14">
        <v>116.60833333333333</v>
      </c>
      <c r="L35" s="73">
        <v>0.11249295825837291</v>
      </c>
      <c r="M35" s="73">
        <v>0.22558550983586434</v>
      </c>
      <c r="N35" s="14">
        <v>31.04</v>
      </c>
      <c r="O35" s="32"/>
    </row>
    <row r="36" spans="1:15" ht="10.5" customHeight="1" x14ac:dyDescent="0.25">
      <c r="A36" s="32"/>
      <c r="B36" s="74" t="s">
        <v>316</v>
      </c>
      <c r="C36" s="13">
        <v>5</v>
      </c>
      <c r="D36" s="73">
        <v>-0.375</v>
      </c>
      <c r="E36" s="13">
        <v>1452</v>
      </c>
      <c r="F36" s="73">
        <v>-0.1143641354071363</v>
      </c>
      <c r="G36" s="73">
        <v>-0.50128799587841311</v>
      </c>
      <c r="H36" s="14">
        <v>131.99200000000002</v>
      </c>
      <c r="I36" s="73">
        <v>0.17693688070531333</v>
      </c>
      <c r="J36" s="73">
        <v>-0.34733354760550827</v>
      </c>
      <c r="K36" s="14">
        <v>110.354</v>
      </c>
      <c r="L36" s="73">
        <v>0.13537302107848803</v>
      </c>
      <c r="M36" s="73">
        <v>-5.3635389123133037E-2</v>
      </c>
      <c r="N36" s="14">
        <v>24</v>
      </c>
      <c r="O36" s="32"/>
    </row>
    <row r="37" spans="1:15" ht="10.5" customHeight="1" x14ac:dyDescent="0.25">
      <c r="A37" s="32"/>
      <c r="B37" s="74" t="s">
        <v>306</v>
      </c>
      <c r="C37" s="13">
        <v>12</v>
      </c>
      <c r="D37" s="73">
        <v>1.4</v>
      </c>
      <c r="E37" s="13">
        <v>1754</v>
      </c>
      <c r="F37" s="73">
        <v>-3.3076074972436587E-2</v>
      </c>
      <c r="G37" s="73">
        <v>0.20798898071625338</v>
      </c>
      <c r="H37" s="14">
        <v>148.83583333333334</v>
      </c>
      <c r="I37" s="73">
        <v>-8.0829072074965369E-2</v>
      </c>
      <c r="J37" s="73">
        <v>0.12761253207265066</v>
      </c>
      <c r="K37" s="14">
        <v>103.18916666666667</v>
      </c>
      <c r="L37" s="73">
        <v>-5.1761898635692583E-2</v>
      </c>
      <c r="M37" s="73">
        <v>-6.4925905117470428E-2</v>
      </c>
      <c r="N37" s="14">
        <v>27.06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127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19</v>
      </c>
      <c r="D42" s="73">
        <v>0.72727272727272729</v>
      </c>
      <c r="E42" s="13">
        <v>1835.7894736842106</v>
      </c>
      <c r="F42" s="73">
        <v>-0.31407322654462244</v>
      </c>
      <c r="G42" s="73">
        <v>-0.14429489038875876</v>
      </c>
      <c r="H42" s="14">
        <v>124.53736842105263</v>
      </c>
      <c r="I42" s="73">
        <v>-0.32744636275500816</v>
      </c>
      <c r="J42" s="73">
        <v>-7.0930693682164092E-2</v>
      </c>
      <c r="K42" s="14">
        <v>106.62842105263157</v>
      </c>
      <c r="L42" s="73">
        <v>-0.14634558360763383</v>
      </c>
      <c r="M42" s="73">
        <v>-3.032922257928472E-2</v>
      </c>
      <c r="N42" s="14">
        <v>25.11</v>
      </c>
      <c r="O42" s="32"/>
    </row>
    <row r="43" spans="1:15" ht="10.5" customHeight="1" x14ac:dyDescent="0.25">
      <c r="A43" s="32"/>
      <c r="B43" s="74" t="s">
        <v>307</v>
      </c>
      <c r="C43" s="13">
        <v>10</v>
      </c>
      <c r="D43" s="73">
        <v>-0.16666666666666663</v>
      </c>
      <c r="E43" s="13">
        <v>2234</v>
      </c>
      <c r="F43" s="73">
        <v>-0.13634020618556697</v>
      </c>
      <c r="G43" s="73">
        <v>0.21691513761467873</v>
      </c>
      <c r="H43" s="14">
        <v>191.87899999999999</v>
      </c>
      <c r="I43" s="73">
        <v>0.18987349621728877</v>
      </c>
      <c r="J43" s="73">
        <v>0.54073433887947386</v>
      </c>
      <c r="K43" s="14">
        <v>117.074</v>
      </c>
      <c r="L43" s="73">
        <v>7.1459295156710567E-3</v>
      </c>
      <c r="M43" s="73">
        <v>9.7962427317689782E-2</v>
      </c>
      <c r="N43" s="14">
        <v>28.07</v>
      </c>
      <c r="O43" s="32"/>
    </row>
    <row r="44" spans="1:15" ht="10.5" customHeight="1" x14ac:dyDescent="0.25">
      <c r="A44" s="32"/>
      <c r="B44" s="74" t="s">
        <v>308</v>
      </c>
      <c r="C44" s="13">
        <v>8</v>
      </c>
      <c r="D44" s="73">
        <v>0</v>
      </c>
      <c r="E44" s="13">
        <v>1686.25</v>
      </c>
      <c r="F44" s="73">
        <v>-0.26728586171310631</v>
      </c>
      <c r="G44" s="73">
        <v>-0.24518800358102055</v>
      </c>
      <c r="H44" s="14">
        <v>165.76749999999998</v>
      </c>
      <c r="I44" s="73">
        <v>0.21749109470823691</v>
      </c>
      <c r="J44" s="73">
        <v>-0.1360831565726317</v>
      </c>
      <c r="K44" s="14">
        <v>102.55125000000001</v>
      </c>
      <c r="L44" s="73">
        <v>1.7600654908089597E-2</v>
      </c>
      <c r="M44" s="73">
        <v>-0.12404761091275596</v>
      </c>
      <c r="N44" s="14">
        <v>31.09</v>
      </c>
      <c r="O44" s="32"/>
    </row>
    <row r="45" spans="1:15" ht="10.5" customHeight="1" x14ac:dyDescent="0.25">
      <c r="A45" s="32"/>
      <c r="B45" s="74" t="s">
        <v>309</v>
      </c>
      <c r="C45" s="13">
        <v>6</v>
      </c>
      <c r="D45" s="73">
        <v>-0.45454545454545459</v>
      </c>
      <c r="E45" s="13">
        <v>2273.3333333333335</v>
      </c>
      <c r="F45" s="73">
        <v>-1.8191336212537546E-2</v>
      </c>
      <c r="G45" s="73">
        <v>0.34815913021991607</v>
      </c>
      <c r="H45" s="14">
        <v>124.16333333333334</v>
      </c>
      <c r="I45" s="73">
        <v>-0.16848498869636852</v>
      </c>
      <c r="J45" s="73">
        <v>-0.25097903187697612</v>
      </c>
      <c r="K45" s="14">
        <v>109.33</v>
      </c>
      <c r="L45" s="73">
        <v>-3.0902996019275042E-2</v>
      </c>
      <c r="M45" s="73">
        <v>6.61010957935666E-2</v>
      </c>
      <c r="N45" s="14">
        <v>18.059999999999999</v>
      </c>
      <c r="O45" s="32"/>
    </row>
    <row r="46" spans="1:15" ht="10.5" customHeight="1" x14ac:dyDescent="0.25">
      <c r="A46" s="32"/>
      <c r="B46" s="74" t="s">
        <v>310</v>
      </c>
      <c r="C46" s="13">
        <v>10</v>
      </c>
      <c r="D46" s="73">
        <v>0</v>
      </c>
      <c r="E46" s="13">
        <v>2153</v>
      </c>
      <c r="F46" s="73">
        <v>-5.7355516637478066E-2</v>
      </c>
      <c r="G46" s="73">
        <v>-5.2932551319648136E-2</v>
      </c>
      <c r="H46" s="14">
        <v>159.01100000000002</v>
      </c>
      <c r="I46" s="73">
        <v>-0.1006572100809916</v>
      </c>
      <c r="J46" s="73">
        <v>0.28065988348680548</v>
      </c>
      <c r="K46" s="14">
        <v>131.06</v>
      </c>
      <c r="L46" s="73">
        <v>0.12470822463270648</v>
      </c>
      <c r="M46" s="73">
        <v>0.19875605963596454</v>
      </c>
      <c r="N46" s="14">
        <v>25.02</v>
      </c>
      <c r="O46" s="32"/>
    </row>
    <row r="47" spans="1:15" ht="10.5" customHeight="1" x14ac:dyDescent="0.25">
      <c r="A47" s="32"/>
      <c r="B47" s="74" t="s">
        <v>311</v>
      </c>
      <c r="C47" s="13">
        <v>17</v>
      </c>
      <c r="D47" s="73">
        <v>0.88888888888888884</v>
      </c>
      <c r="E47" s="13">
        <v>2081.8235294117649</v>
      </c>
      <c r="F47" s="73">
        <v>-6.8766810899310027E-2</v>
      </c>
      <c r="G47" s="73">
        <v>-3.3059206032622024E-2</v>
      </c>
      <c r="H47" s="14">
        <v>172.30529411764707</v>
      </c>
      <c r="I47" s="73">
        <v>0.37005154834729836</v>
      </c>
      <c r="J47" s="73">
        <v>8.3606128617812914E-2</v>
      </c>
      <c r="K47" s="14">
        <v>116.70235294117647</v>
      </c>
      <c r="L47" s="73">
        <v>0.1920837795326058</v>
      </c>
      <c r="M47" s="73">
        <v>-0.10955018357106305</v>
      </c>
      <c r="N47" s="14">
        <v>28.07</v>
      </c>
      <c r="O47" s="32"/>
    </row>
    <row r="48" spans="1:15" ht="10.5" customHeight="1" x14ac:dyDescent="0.25">
      <c r="A48" s="32"/>
      <c r="B48" s="74" t="s">
        <v>312</v>
      </c>
      <c r="C48" s="13">
        <v>10</v>
      </c>
      <c r="D48" s="73">
        <v>0</v>
      </c>
      <c r="E48" s="13">
        <v>1971.5</v>
      </c>
      <c r="F48" s="73">
        <v>-8.299798792756552E-3</v>
      </c>
      <c r="G48" s="73">
        <v>-5.2993698963013314E-2</v>
      </c>
      <c r="H48" s="14">
        <v>165.71299999999999</v>
      </c>
      <c r="I48" s="73">
        <v>0.33763571053799901</v>
      </c>
      <c r="J48" s="73">
        <v>-3.8259382286570776E-2</v>
      </c>
      <c r="K48" s="14">
        <v>117.79599999999998</v>
      </c>
      <c r="L48" s="73">
        <v>0.14125716943109601</v>
      </c>
      <c r="M48" s="73">
        <v>9.3712511467078929E-3</v>
      </c>
      <c r="N48" s="14">
        <v>34.07</v>
      </c>
      <c r="O48" s="32"/>
    </row>
    <row r="49" spans="1:15" ht="10.5" customHeight="1" x14ac:dyDescent="0.25">
      <c r="A49" s="32"/>
      <c r="B49" s="74" t="s">
        <v>359</v>
      </c>
      <c r="C49" s="13">
        <v>8</v>
      </c>
      <c r="D49" s="73">
        <v>0.14285714285714279</v>
      </c>
      <c r="E49" s="13">
        <v>2097.5</v>
      </c>
      <c r="F49" s="73">
        <v>-0.14132405403824788</v>
      </c>
      <c r="G49" s="73">
        <v>6.3910727872178441E-2</v>
      </c>
      <c r="H49" s="14">
        <v>180.16625000000002</v>
      </c>
      <c r="I49" s="73">
        <v>0.16351032815772237</v>
      </c>
      <c r="J49" s="73">
        <v>8.721856462679467E-2</v>
      </c>
      <c r="K49" s="14">
        <v>105.14750000000001</v>
      </c>
      <c r="L49" s="73">
        <v>-0.20639973691587776</v>
      </c>
      <c r="M49" s="73">
        <v>-0.10737631158952743</v>
      </c>
      <c r="N49" s="14">
        <v>24.03</v>
      </c>
      <c r="O49" s="32"/>
    </row>
    <row r="50" spans="1:15" ht="10.5" customHeight="1" x14ac:dyDescent="0.25">
      <c r="A50" s="32"/>
      <c r="B50" s="74" t="s">
        <v>313</v>
      </c>
      <c r="C50" s="13">
        <v>12</v>
      </c>
      <c r="D50" s="73">
        <v>-0.36842105263157898</v>
      </c>
      <c r="E50" s="13">
        <v>1408.9166666666667</v>
      </c>
      <c r="F50" s="73">
        <v>-0.36643433052478769</v>
      </c>
      <c r="G50" s="73">
        <v>-0.32828764402065946</v>
      </c>
      <c r="H50" s="14">
        <v>109.53916666666665</v>
      </c>
      <c r="I50" s="73">
        <v>-0.21314912622289117</v>
      </c>
      <c r="J50" s="73">
        <v>-0.39201061982104513</v>
      </c>
      <c r="K50" s="14">
        <v>88.86</v>
      </c>
      <c r="L50" s="73">
        <v>-0.12825226025310699</v>
      </c>
      <c r="M50" s="73">
        <v>-0.15490144796595262</v>
      </c>
      <c r="N50" s="14">
        <v>33.11</v>
      </c>
      <c r="O50" s="32"/>
    </row>
    <row r="51" spans="1:15" ht="10.5" customHeight="1" x14ac:dyDescent="0.25">
      <c r="A51" s="32"/>
      <c r="B51" s="74" t="s">
        <v>314</v>
      </c>
      <c r="C51" s="13">
        <v>13</v>
      </c>
      <c r="D51" s="73">
        <v>0.18181818181818188</v>
      </c>
      <c r="E51" s="13">
        <v>1743.0769230769231</v>
      </c>
      <c r="F51" s="73">
        <v>2.3150808636400955E-2</v>
      </c>
      <c r="G51" s="73">
        <v>0.2371753165507231</v>
      </c>
      <c r="H51" s="14">
        <v>135.62692307692308</v>
      </c>
      <c r="I51" s="73">
        <v>-2.8561654264889214E-2</v>
      </c>
      <c r="J51" s="73">
        <v>0.23815916447167096</v>
      </c>
      <c r="K51" s="14">
        <v>98.592307692307685</v>
      </c>
      <c r="L51" s="73">
        <v>-4.4765986739316532E-2</v>
      </c>
      <c r="M51" s="73">
        <v>0.10952405685694</v>
      </c>
      <c r="N51" s="14">
        <v>28.1</v>
      </c>
      <c r="O51" s="32"/>
    </row>
    <row r="52" spans="1:15" ht="10.5" customHeight="1" x14ac:dyDescent="0.25">
      <c r="A52" s="32"/>
      <c r="B52" s="74" t="s">
        <v>305</v>
      </c>
      <c r="C52" s="13">
        <v>9</v>
      </c>
      <c r="D52" s="73">
        <v>-0.4</v>
      </c>
      <c r="E52" s="13">
        <v>1877.5555555555557</v>
      </c>
      <c r="F52" s="73">
        <v>-0.15308434073093957</v>
      </c>
      <c r="G52" s="73">
        <v>7.7150142198685989E-2</v>
      </c>
      <c r="H52" s="14">
        <v>140.35666666666665</v>
      </c>
      <c r="I52" s="73">
        <v>-1.3869112301869935E-2</v>
      </c>
      <c r="J52" s="73">
        <v>3.4873190974486823E-2</v>
      </c>
      <c r="K52" s="14">
        <v>99.564444444444447</v>
      </c>
      <c r="L52" s="73">
        <v>-3.0417921817111337E-2</v>
      </c>
      <c r="M52" s="73">
        <v>9.860168352795462E-3</v>
      </c>
      <c r="N52" s="14">
        <v>32.07</v>
      </c>
      <c r="O52" s="32"/>
    </row>
    <row r="53" spans="1:15" ht="10.5" customHeight="1" x14ac:dyDescent="0.25">
      <c r="A53" s="32"/>
      <c r="B53" s="74" t="s">
        <v>316</v>
      </c>
      <c r="C53" s="13">
        <v>15</v>
      </c>
      <c r="D53" s="73">
        <v>-0.11764705882352944</v>
      </c>
      <c r="E53" s="13">
        <v>2149.3333333333335</v>
      </c>
      <c r="F53" s="73">
        <v>1.855355396525038E-3</v>
      </c>
      <c r="G53" s="73">
        <v>0.14475085808971477</v>
      </c>
      <c r="H53" s="14">
        <v>124.67666666666668</v>
      </c>
      <c r="I53" s="73">
        <v>-6.989150579771819E-2</v>
      </c>
      <c r="J53" s="73">
        <v>-0.11171539174009071</v>
      </c>
      <c r="K53" s="14">
        <v>101.404</v>
      </c>
      <c r="L53" s="73">
        <v>-7.7839711562122327E-2</v>
      </c>
      <c r="M53" s="73">
        <v>1.8476028925988652E-2</v>
      </c>
      <c r="N53" s="14">
        <v>23.05</v>
      </c>
      <c r="O53" s="32"/>
    </row>
    <row r="54" spans="1:15" ht="10.5" customHeight="1" x14ac:dyDescent="0.25">
      <c r="A54" s="32"/>
      <c r="B54" s="74" t="s">
        <v>306</v>
      </c>
      <c r="C54" s="13">
        <v>22</v>
      </c>
      <c r="D54" s="73">
        <v>0.15789473684210531</v>
      </c>
      <c r="E54" s="13">
        <v>2659</v>
      </c>
      <c r="F54" s="73">
        <v>0.44842316513761449</v>
      </c>
      <c r="G54" s="73">
        <v>0.23712779156327524</v>
      </c>
      <c r="H54" s="14">
        <v>138.82363636363638</v>
      </c>
      <c r="I54" s="73">
        <v>0.11471470871524136</v>
      </c>
      <c r="J54" s="73">
        <v>0.1134692647405533</v>
      </c>
      <c r="K54" s="14">
        <v>109.77272727272729</v>
      </c>
      <c r="L54" s="73">
        <v>2.9488443972585099E-2</v>
      </c>
      <c r="M54" s="73">
        <v>8.2528571582258126E-2</v>
      </c>
      <c r="N54" s="14">
        <v>21.07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128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11</v>
      </c>
      <c r="D59" s="73">
        <v>1.75</v>
      </c>
      <c r="E59" s="13">
        <v>991.81818181818187</v>
      </c>
      <c r="F59" s="73">
        <v>-0.11047696697920906</v>
      </c>
      <c r="G59" s="73">
        <v>0.13350649350649357</v>
      </c>
      <c r="H59" s="14">
        <v>166.51363636363635</v>
      </c>
      <c r="I59" s="73">
        <v>-9.7890448099704153E-2</v>
      </c>
      <c r="J59" s="73">
        <v>4.1897969489652631E-3</v>
      </c>
      <c r="K59" s="14">
        <v>108.97909090909091</v>
      </c>
      <c r="L59" s="73">
        <v>-8.9469736529788624E-2</v>
      </c>
      <c r="M59" s="73">
        <v>1.6532780073604814E-2</v>
      </c>
      <c r="N59" s="14">
        <v>36.11</v>
      </c>
      <c r="O59" s="32"/>
    </row>
    <row r="60" spans="1:15" ht="10.5" customHeight="1" x14ac:dyDescent="0.25">
      <c r="A60" s="32"/>
      <c r="B60" s="74" t="s">
        <v>307</v>
      </c>
      <c r="C60" s="13">
        <v>8</v>
      </c>
      <c r="D60" s="73">
        <v>3</v>
      </c>
      <c r="E60" s="13">
        <v>982.25</v>
      </c>
      <c r="F60" s="73">
        <v>0.85330188679245289</v>
      </c>
      <c r="G60" s="73">
        <v>-9.647112740605035E-3</v>
      </c>
      <c r="H60" s="14">
        <v>139.20875000000001</v>
      </c>
      <c r="I60" s="73">
        <v>-0.27133005312884395</v>
      </c>
      <c r="J60" s="73">
        <v>-0.16397988152758425</v>
      </c>
      <c r="K60" s="14">
        <v>95.233750000000001</v>
      </c>
      <c r="L60" s="73">
        <v>7.1727999099707285E-2</v>
      </c>
      <c r="M60" s="73">
        <v>-0.12612823977910692</v>
      </c>
      <c r="N60" s="14">
        <v>35.08</v>
      </c>
      <c r="O60" s="32"/>
    </row>
    <row r="61" spans="1:15" ht="10.5" customHeight="1" x14ac:dyDescent="0.25">
      <c r="A61" s="32"/>
      <c r="B61" s="74" t="s">
        <v>308</v>
      </c>
      <c r="C61" s="13">
        <v>3</v>
      </c>
      <c r="D61" s="73">
        <v>0</v>
      </c>
      <c r="E61" s="13">
        <v>1486.6666666666667</v>
      </c>
      <c r="F61" s="73">
        <v>0.20932754880694149</v>
      </c>
      <c r="G61" s="73">
        <v>0.51353185713073723</v>
      </c>
      <c r="H61" s="14">
        <v>130.62333333333333</v>
      </c>
      <c r="I61" s="73">
        <v>-0.18106204677018245</v>
      </c>
      <c r="J61" s="73">
        <v>-6.1672967156638281E-2</v>
      </c>
      <c r="K61" s="14">
        <v>118.81333333333333</v>
      </c>
      <c r="L61" s="73">
        <v>0.16430391324230742</v>
      </c>
      <c r="M61" s="73">
        <v>0.24759692160954838</v>
      </c>
      <c r="N61" s="14">
        <v>27.02</v>
      </c>
      <c r="O61" s="32"/>
    </row>
    <row r="62" spans="1:15" ht="10.5" customHeight="1" x14ac:dyDescent="0.25">
      <c r="A62" s="32"/>
      <c r="B62" s="74" t="s">
        <v>309</v>
      </c>
      <c r="C62" s="13">
        <v>7</v>
      </c>
      <c r="D62" s="73">
        <v>2.5</v>
      </c>
      <c r="E62" s="13">
        <v>640</v>
      </c>
      <c r="F62" s="73">
        <v>-7.1117561683599395E-2</v>
      </c>
      <c r="G62" s="73">
        <v>-0.56950672645739919</v>
      </c>
      <c r="H62" s="14">
        <v>147.77857142857144</v>
      </c>
      <c r="I62" s="73">
        <v>0.55662897170244308</v>
      </c>
      <c r="J62" s="73">
        <v>0.13133364198768538</v>
      </c>
      <c r="K62" s="14">
        <v>90.40285714285713</v>
      </c>
      <c r="L62" s="73">
        <v>3.3411718596903839E-2</v>
      </c>
      <c r="M62" s="73">
        <v>-0.23911858537602015</v>
      </c>
      <c r="N62" s="14">
        <v>43</v>
      </c>
      <c r="O62" s="32"/>
    </row>
    <row r="63" spans="1:15" ht="10.5" customHeight="1" x14ac:dyDescent="0.25">
      <c r="A63" s="32"/>
      <c r="B63" s="74" t="s">
        <v>310</v>
      </c>
      <c r="C63" s="13">
        <v>12</v>
      </c>
      <c r="D63" s="73">
        <v>1</v>
      </c>
      <c r="E63" s="13">
        <v>791.91666666666663</v>
      </c>
      <c r="F63" s="73">
        <v>-0.34098474341192797</v>
      </c>
      <c r="G63" s="73">
        <v>0.23736979166666661</v>
      </c>
      <c r="H63" s="14">
        <v>173.22499999999999</v>
      </c>
      <c r="I63" s="73">
        <v>-0.17926182128304757</v>
      </c>
      <c r="J63" s="73">
        <v>0.17219295277683755</v>
      </c>
      <c r="K63" s="14">
        <v>95.759166666666673</v>
      </c>
      <c r="L63" s="73">
        <v>-0.20939688742724261</v>
      </c>
      <c r="M63" s="73">
        <v>5.9249338937876095E-2</v>
      </c>
      <c r="N63" s="14">
        <v>42.05</v>
      </c>
      <c r="O63" s="32"/>
    </row>
    <row r="64" spans="1:15" ht="10.5" customHeight="1" x14ac:dyDescent="0.25">
      <c r="A64" s="32"/>
      <c r="B64" s="74" t="s">
        <v>311</v>
      </c>
      <c r="C64" s="13">
        <v>7</v>
      </c>
      <c r="D64" s="73">
        <v>0.75</v>
      </c>
      <c r="E64" s="13">
        <v>1363.7142857142858</v>
      </c>
      <c r="F64" s="73">
        <v>0.6888102609464839</v>
      </c>
      <c r="G64" s="73">
        <v>0.72204266321913391</v>
      </c>
      <c r="H64" s="14">
        <v>143.15</v>
      </c>
      <c r="I64" s="73">
        <v>-0.23972648210847769</v>
      </c>
      <c r="J64" s="73">
        <v>-0.17361812671381149</v>
      </c>
      <c r="K64" s="14">
        <v>105.71142857142857</v>
      </c>
      <c r="L64" s="73">
        <v>-0.13697911199748081</v>
      </c>
      <c r="M64" s="73">
        <v>0.10393012231826604</v>
      </c>
      <c r="N64" s="14">
        <v>28.11</v>
      </c>
      <c r="O64" s="32"/>
    </row>
    <row r="65" spans="1:15" ht="10.5" customHeight="1" x14ac:dyDescent="0.25">
      <c r="A65" s="32"/>
      <c r="B65" s="74" t="s">
        <v>312</v>
      </c>
      <c r="C65" s="13">
        <v>10</v>
      </c>
      <c r="D65" s="73">
        <v>2.3333333333333335</v>
      </c>
      <c r="E65" s="13">
        <v>981</v>
      </c>
      <c r="F65" s="73">
        <v>-5.3697749196141564E-2</v>
      </c>
      <c r="G65" s="73">
        <v>-0.2806411062225016</v>
      </c>
      <c r="H65" s="14">
        <v>157.30799999999996</v>
      </c>
      <c r="I65" s="73">
        <v>7.4361426034694533E-2</v>
      </c>
      <c r="J65" s="73">
        <v>9.8903248340900918E-2</v>
      </c>
      <c r="K65" s="14">
        <v>107.53099999999999</v>
      </c>
      <c r="L65" s="73">
        <v>5.3949947726084746E-2</v>
      </c>
      <c r="M65" s="73">
        <v>1.7212627368307087E-2</v>
      </c>
      <c r="N65" s="14">
        <v>39.01</v>
      </c>
      <c r="O65" s="32"/>
    </row>
    <row r="66" spans="1:15" ht="10.5" customHeight="1" x14ac:dyDescent="0.25">
      <c r="A66" s="32"/>
      <c r="B66" s="74" t="s">
        <v>359</v>
      </c>
      <c r="C66" s="13">
        <v>9</v>
      </c>
      <c r="D66" s="73">
        <v>0.8</v>
      </c>
      <c r="E66" s="13">
        <v>712.77777777777783</v>
      </c>
      <c r="F66" s="73">
        <v>-0.5821445786271674</v>
      </c>
      <c r="G66" s="73">
        <v>-0.27341714803488504</v>
      </c>
      <c r="H66" s="14">
        <v>144.13666666666666</v>
      </c>
      <c r="I66" s="73">
        <v>0.12114518027618337</v>
      </c>
      <c r="J66" s="73">
        <v>-8.3729583577016542E-2</v>
      </c>
      <c r="K66" s="14">
        <v>99.728888888888889</v>
      </c>
      <c r="L66" s="73">
        <v>4.7036014677206417E-3</v>
      </c>
      <c r="M66" s="73">
        <v>-7.2556854405809501E-2</v>
      </c>
      <c r="N66" s="14">
        <v>41.01</v>
      </c>
      <c r="O66" s="32"/>
    </row>
    <row r="67" spans="1:15" ht="10.5" customHeight="1" x14ac:dyDescent="0.25">
      <c r="A67" s="32"/>
      <c r="B67" s="74" t="s">
        <v>313</v>
      </c>
      <c r="C67" s="13">
        <v>5</v>
      </c>
      <c r="D67" s="73">
        <v>-0.375</v>
      </c>
      <c r="E67" s="13">
        <v>1058</v>
      </c>
      <c r="F67" s="73">
        <v>0.27662141779788829</v>
      </c>
      <c r="G67" s="73">
        <v>0.48433359314107549</v>
      </c>
      <c r="H67" s="14">
        <v>163.18800000000002</v>
      </c>
      <c r="I67" s="73">
        <v>0.13338773809317117</v>
      </c>
      <c r="J67" s="73">
        <v>0.13217548160310844</v>
      </c>
      <c r="K67" s="14">
        <v>114.98400000000001</v>
      </c>
      <c r="L67" s="73">
        <v>8.5932851678708122E-2</v>
      </c>
      <c r="M67" s="73">
        <v>0.15296581844110713</v>
      </c>
      <c r="N67" s="14">
        <v>34.090000000000003</v>
      </c>
      <c r="O67" s="32"/>
    </row>
    <row r="68" spans="1:15" ht="10.5" customHeight="1" x14ac:dyDescent="0.25">
      <c r="A68" s="32"/>
      <c r="B68" s="74" t="s">
        <v>314</v>
      </c>
      <c r="C68" s="13">
        <v>2</v>
      </c>
      <c r="D68" s="73">
        <v>-0.33333333333333337</v>
      </c>
      <c r="E68" s="13">
        <v>1380</v>
      </c>
      <c r="F68" s="73">
        <v>-0.10775862068965525</v>
      </c>
      <c r="G68" s="73">
        <v>0.30434782608695654</v>
      </c>
      <c r="H68" s="14">
        <v>227.97500000000002</v>
      </c>
      <c r="I68" s="73">
        <v>0.71957106579840602</v>
      </c>
      <c r="J68" s="73">
        <v>0.39700835845772975</v>
      </c>
      <c r="K68" s="14">
        <v>89.515000000000001</v>
      </c>
      <c r="L68" s="73">
        <v>-8.8998575208630082E-2</v>
      </c>
      <c r="M68" s="73">
        <v>-0.22150038266193561</v>
      </c>
      <c r="N68" s="14">
        <v>33.020000000000003</v>
      </c>
      <c r="O68" s="32"/>
    </row>
    <row r="69" spans="1:15" ht="10.5" customHeight="1" x14ac:dyDescent="0.25">
      <c r="A69" s="32"/>
      <c r="B69" s="74" t="s">
        <v>305</v>
      </c>
      <c r="C69" s="13">
        <v>7</v>
      </c>
      <c r="D69" s="73">
        <v>-0.125</v>
      </c>
      <c r="E69" s="13">
        <v>1066.8571428571429</v>
      </c>
      <c r="F69" s="73">
        <v>0.19151991384296285</v>
      </c>
      <c r="G69" s="73">
        <v>-0.22691511387163554</v>
      </c>
      <c r="H69" s="14">
        <v>167.07</v>
      </c>
      <c r="I69" s="73">
        <v>-5.1977529365034414E-2</v>
      </c>
      <c r="J69" s="73">
        <v>-0.26715648645684842</v>
      </c>
      <c r="K69" s="14">
        <v>103.49285714285716</v>
      </c>
      <c r="L69" s="73">
        <v>-0.10839666471800857</v>
      </c>
      <c r="M69" s="73">
        <v>0.15615100422116024</v>
      </c>
      <c r="N69" s="14">
        <v>47.05</v>
      </c>
      <c r="O69" s="32"/>
    </row>
    <row r="70" spans="1:15" ht="10.5" customHeight="1" x14ac:dyDescent="0.25">
      <c r="A70" s="32"/>
      <c r="B70" s="74" t="s">
        <v>316</v>
      </c>
      <c r="C70" s="13">
        <v>1</v>
      </c>
      <c r="D70" s="73">
        <v>-0.88888888888888884</v>
      </c>
      <c r="E70" s="13">
        <v>650</v>
      </c>
      <c r="F70" s="73">
        <v>-0.25714285714285712</v>
      </c>
      <c r="G70" s="73">
        <v>-0.39073379753615423</v>
      </c>
      <c r="H70" s="14">
        <v>185.09</v>
      </c>
      <c r="I70" s="73">
        <v>0.1162178280185211</v>
      </c>
      <c r="J70" s="73">
        <v>0.10785898126533788</v>
      </c>
      <c r="K70" s="14">
        <v>86.07</v>
      </c>
      <c r="L70" s="73">
        <v>-0.19715813693178286</v>
      </c>
      <c r="M70" s="73">
        <v>-0.16834840223617942</v>
      </c>
      <c r="N70" s="14">
        <v>52.03</v>
      </c>
      <c r="O70" s="32"/>
    </row>
    <row r="71" spans="1:15" ht="10.5" customHeight="1" x14ac:dyDescent="0.25">
      <c r="A71" s="32"/>
      <c r="B71" s="74" t="s">
        <v>306</v>
      </c>
      <c r="C71" s="13">
        <v>7</v>
      </c>
      <c r="D71" s="73">
        <v>-0.36363636363636365</v>
      </c>
      <c r="E71" s="13">
        <v>757.14285714285711</v>
      </c>
      <c r="F71" s="73">
        <v>-0.23661123477805424</v>
      </c>
      <c r="G71" s="73">
        <v>0.16483516483516469</v>
      </c>
      <c r="H71" s="14">
        <v>154.59</v>
      </c>
      <c r="I71" s="73">
        <v>-7.1607566947833989E-2</v>
      </c>
      <c r="J71" s="73">
        <v>-0.16478469933545847</v>
      </c>
      <c r="K71" s="14">
        <v>102.49428571428572</v>
      </c>
      <c r="L71" s="73">
        <v>-5.9505040285340094E-2</v>
      </c>
      <c r="M71" s="73">
        <v>0.19082474397915328</v>
      </c>
      <c r="N71" s="14">
        <v>38.06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129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10</v>
      </c>
      <c r="D76" s="73">
        <v>0.25</v>
      </c>
      <c r="E76" s="13">
        <v>1198</v>
      </c>
      <c r="F76" s="73">
        <v>0.55584415584415581</v>
      </c>
      <c r="G76" s="73">
        <v>1.9653465346534653</v>
      </c>
      <c r="H76" s="14">
        <v>221.37100000000001</v>
      </c>
      <c r="I76" s="73">
        <v>0.39796340442999023</v>
      </c>
      <c r="J76" s="73">
        <v>0.54219830363829513</v>
      </c>
      <c r="K76" s="14">
        <v>125.83700000000002</v>
      </c>
      <c r="L76" s="73">
        <v>0.16049661659769221</v>
      </c>
      <c r="M76" s="73">
        <v>0.4734149054505008</v>
      </c>
      <c r="N76" s="14">
        <v>30.02</v>
      </c>
      <c r="O76" s="32"/>
    </row>
    <row r="77" spans="1:15" ht="10.5" customHeight="1" x14ac:dyDescent="0.25">
      <c r="A77" s="32"/>
      <c r="B77" s="74" t="s">
        <v>307</v>
      </c>
      <c r="C77" s="13">
        <v>6</v>
      </c>
      <c r="D77" s="73">
        <v>0.19999999999999996</v>
      </c>
      <c r="E77" s="13">
        <v>720</v>
      </c>
      <c r="F77" s="73">
        <v>-0.30635838150289019</v>
      </c>
      <c r="G77" s="73">
        <v>-0.39899833055091816</v>
      </c>
      <c r="H77" s="14">
        <v>146.14166666666665</v>
      </c>
      <c r="I77" s="73">
        <v>-0.3728740584349638</v>
      </c>
      <c r="J77" s="73">
        <v>-0.33983373311469589</v>
      </c>
      <c r="K77" s="14">
        <v>97.703333333333333</v>
      </c>
      <c r="L77" s="73">
        <v>-0.10020506397504836</v>
      </c>
      <c r="M77" s="73">
        <v>-0.22357229325768002</v>
      </c>
      <c r="N77" s="14">
        <v>42.08</v>
      </c>
      <c r="O77" s="32"/>
    </row>
    <row r="78" spans="1:15" ht="10.5" customHeight="1" x14ac:dyDescent="0.25">
      <c r="A78" s="32"/>
      <c r="B78" s="74" t="s">
        <v>308</v>
      </c>
      <c r="C78" s="13">
        <v>5</v>
      </c>
      <c r="D78" s="73">
        <v>-0.44444444444444442</v>
      </c>
      <c r="E78" s="13">
        <v>891</v>
      </c>
      <c r="F78" s="73">
        <v>-5.8360732738374721E-2</v>
      </c>
      <c r="G78" s="73">
        <v>0.23750000000000004</v>
      </c>
      <c r="H78" s="14">
        <v>152.26400000000001</v>
      </c>
      <c r="I78" s="73">
        <v>-0.14149214085689399</v>
      </c>
      <c r="J78" s="73">
        <v>4.1893140217825309E-2</v>
      </c>
      <c r="K78" s="14">
        <v>97.063999999999993</v>
      </c>
      <c r="L78" s="73">
        <v>-8.6437363395835853E-2</v>
      </c>
      <c r="M78" s="73">
        <v>-6.5436184367644312E-3</v>
      </c>
      <c r="N78" s="14">
        <v>37.1</v>
      </c>
      <c r="O78" s="32"/>
    </row>
    <row r="79" spans="1:15" ht="10.5" customHeight="1" x14ac:dyDescent="0.25">
      <c r="A79" s="32"/>
      <c r="B79" s="74" t="s">
        <v>309</v>
      </c>
      <c r="C79" s="13">
        <v>14</v>
      </c>
      <c r="D79" s="73">
        <v>1.3333333333333335</v>
      </c>
      <c r="E79" s="13">
        <v>987.57142857142856</v>
      </c>
      <c r="F79" s="73">
        <v>4.9491422498861404E-2</v>
      </c>
      <c r="G79" s="73">
        <v>0.10838544171877507</v>
      </c>
      <c r="H79" s="14">
        <v>201.44499999999999</v>
      </c>
      <c r="I79" s="73">
        <v>9.0139168237532985E-2</v>
      </c>
      <c r="J79" s="73">
        <v>0.3229982136289602</v>
      </c>
      <c r="K79" s="14">
        <v>106.19214285714285</v>
      </c>
      <c r="L79" s="73">
        <v>0.10237872788480074</v>
      </c>
      <c r="M79" s="73">
        <v>9.4042516866633008E-2</v>
      </c>
      <c r="N79" s="14">
        <v>35.04</v>
      </c>
      <c r="O79" s="32"/>
    </row>
    <row r="80" spans="1:15" ht="10.5" customHeight="1" x14ac:dyDescent="0.25">
      <c r="A80" s="32"/>
      <c r="B80" s="74" t="s">
        <v>310</v>
      </c>
      <c r="C80" s="13">
        <v>13</v>
      </c>
      <c r="D80" s="73">
        <v>8.3333333333333259E-2</v>
      </c>
      <c r="E80" s="13">
        <v>769.46153846153845</v>
      </c>
      <c r="F80" s="73">
        <v>-0.30989996550534671</v>
      </c>
      <c r="G80" s="73">
        <v>-0.22085479976410105</v>
      </c>
      <c r="H80" s="14">
        <v>170.98846153846156</v>
      </c>
      <c r="I80" s="73">
        <v>-4.2389921798515529E-2</v>
      </c>
      <c r="J80" s="73">
        <v>-0.15119034208611992</v>
      </c>
      <c r="K80" s="14">
        <v>95.960000000000008</v>
      </c>
      <c r="L80" s="73">
        <v>-0.16238470714888442</v>
      </c>
      <c r="M80" s="73">
        <v>-9.6354989944103964E-2</v>
      </c>
      <c r="N80" s="14">
        <v>41.06</v>
      </c>
      <c r="O80" s="32"/>
    </row>
    <row r="81" spans="1:15" ht="10.5" customHeight="1" x14ac:dyDescent="0.25">
      <c r="A81" s="32"/>
      <c r="B81" s="74" t="s">
        <v>311</v>
      </c>
      <c r="C81" s="13">
        <v>7</v>
      </c>
      <c r="D81" s="73">
        <v>-0.22222222222222221</v>
      </c>
      <c r="E81" s="13">
        <v>898.57142857142856</v>
      </c>
      <c r="F81" s="73">
        <v>0.11087127158555732</v>
      </c>
      <c r="G81" s="73">
        <v>0.16779251938704109</v>
      </c>
      <c r="H81" s="14">
        <v>160.11571428571432</v>
      </c>
      <c r="I81" s="73">
        <v>1.6564680557739075E-2</v>
      </c>
      <c r="J81" s="73">
        <v>-6.358760792933138E-2</v>
      </c>
      <c r="K81" s="14">
        <v>98.848571428571432</v>
      </c>
      <c r="L81" s="73">
        <v>-8.2148089411362424E-2</v>
      </c>
      <c r="M81" s="73">
        <v>3.0101828142678366E-2</v>
      </c>
      <c r="N81" s="14">
        <v>40.11</v>
      </c>
      <c r="O81" s="32"/>
    </row>
    <row r="82" spans="1:15" ht="10.5" customHeight="1" x14ac:dyDescent="0.25">
      <c r="A82" s="32"/>
      <c r="B82" s="74" t="s">
        <v>312</v>
      </c>
      <c r="C82" s="13">
        <v>4</v>
      </c>
      <c r="D82" s="73">
        <v>-0.6</v>
      </c>
      <c r="E82" s="13">
        <v>986.25</v>
      </c>
      <c r="F82" s="73">
        <v>0.37840670859538794</v>
      </c>
      <c r="G82" s="73">
        <v>9.7575516693163777E-2</v>
      </c>
      <c r="H82" s="14">
        <v>179.0625</v>
      </c>
      <c r="I82" s="73">
        <v>7.9294423984521467E-2</v>
      </c>
      <c r="J82" s="73">
        <v>0.11833183144333104</v>
      </c>
      <c r="K82" s="14">
        <v>99.717500000000001</v>
      </c>
      <c r="L82" s="73">
        <v>-0.11147396371671947</v>
      </c>
      <c r="M82" s="73">
        <v>8.7905020666532163E-3</v>
      </c>
      <c r="N82" s="14">
        <v>37.049999999999997</v>
      </c>
      <c r="O82" s="32"/>
    </row>
    <row r="83" spans="1:15" ht="10.5" customHeight="1" x14ac:dyDescent="0.25">
      <c r="A83" s="32"/>
      <c r="B83" s="74" t="s">
        <v>359</v>
      </c>
      <c r="C83" s="13">
        <v>10</v>
      </c>
      <c r="D83" s="73">
        <v>0.66666666666666674</v>
      </c>
      <c r="E83" s="13">
        <v>853.8</v>
      </c>
      <c r="F83" s="73">
        <v>-0.12445735771662969</v>
      </c>
      <c r="G83" s="73">
        <v>-0.13429657794676808</v>
      </c>
      <c r="H83" s="14">
        <v>182.392</v>
      </c>
      <c r="I83" s="73">
        <v>0.40398737587560629</v>
      </c>
      <c r="J83" s="73">
        <v>1.8594066317626501E-2</v>
      </c>
      <c r="K83" s="14">
        <v>128.995</v>
      </c>
      <c r="L83" s="73">
        <v>0.30168687667131966</v>
      </c>
      <c r="M83" s="73">
        <v>0.29360443252187429</v>
      </c>
      <c r="N83" s="14">
        <v>39.11</v>
      </c>
      <c r="O83" s="32"/>
    </row>
    <row r="84" spans="1:15" ht="10.5" customHeight="1" x14ac:dyDescent="0.25">
      <c r="A84" s="32"/>
      <c r="B84" s="74" t="s">
        <v>313</v>
      </c>
      <c r="C84" s="13">
        <v>6</v>
      </c>
      <c r="D84" s="73">
        <v>-0.4</v>
      </c>
      <c r="E84" s="13">
        <v>1235.8333333333333</v>
      </c>
      <c r="F84" s="73">
        <v>0.10047491837340461</v>
      </c>
      <c r="G84" s="73">
        <v>0.44745061294604516</v>
      </c>
      <c r="H84" s="14">
        <v>143.98333333333335</v>
      </c>
      <c r="I84" s="73">
        <v>-0.14917044364472964</v>
      </c>
      <c r="J84" s="73">
        <v>-0.2105830665087649</v>
      </c>
      <c r="K84" s="14">
        <v>105.54166666666667</v>
      </c>
      <c r="L84" s="73">
        <v>-3.8773880757869694E-2</v>
      </c>
      <c r="M84" s="73">
        <v>-0.18181583265501244</v>
      </c>
      <c r="N84" s="14">
        <v>29.04</v>
      </c>
      <c r="O84" s="32"/>
    </row>
    <row r="85" spans="1:15" ht="10.5" customHeight="1" x14ac:dyDescent="0.25">
      <c r="A85" s="32"/>
      <c r="B85" s="74" t="s">
        <v>314</v>
      </c>
      <c r="C85" s="13">
        <v>10</v>
      </c>
      <c r="D85" s="73">
        <v>0</v>
      </c>
      <c r="E85" s="13">
        <v>811</v>
      </c>
      <c r="F85" s="73">
        <v>3.1937905585952331E-2</v>
      </c>
      <c r="G85" s="73">
        <v>-0.34376264329062711</v>
      </c>
      <c r="H85" s="14">
        <v>166.24999999999997</v>
      </c>
      <c r="I85" s="73">
        <v>9.8048281100359569E-2</v>
      </c>
      <c r="J85" s="73">
        <v>0.15464752864914888</v>
      </c>
      <c r="K85" s="14">
        <v>108.16799999999998</v>
      </c>
      <c r="L85" s="73">
        <v>6.3504704598412731E-2</v>
      </c>
      <c r="M85" s="73">
        <v>2.4884326885116215E-2</v>
      </c>
      <c r="N85" s="14">
        <v>40.020000000000003</v>
      </c>
      <c r="O85" s="32"/>
    </row>
    <row r="86" spans="1:15" ht="10.5" customHeight="1" x14ac:dyDescent="0.25">
      <c r="A86" s="32"/>
      <c r="B86" s="74" t="s">
        <v>305</v>
      </c>
      <c r="C86" s="13">
        <v>7</v>
      </c>
      <c r="D86" s="73">
        <v>0.16666666666666674</v>
      </c>
      <c r="E86" s="13">
        <v>1210</v>
      </c>
      <c r="F86" s="73">
        <v>0.41658536585365868</v>
      </c>
      <c r="G86" s="73">
        <v>0.49198520345252783</v>
      </c>
      <c r="H86" s="14">
        <v>161.98714285714286</v>
      </c>
      <c r="I86" s="73">
        <v>-0.15358374512936113</v>
      </c>
      <c r="J86" s="73">
        <v>-2.5641245972072846E-2</v>
      </c>
      <c r="K86" s="14">
        <v>103.1957142857143</v>
      </c>
      <c r="L86" s="73">
        <v>-4.1229040392868122E-2</v>
      </c>
      <c r="M86" s="73">
        <v>-4.5968176487368506E-2</v>
      </c>
      <c r="N86" s="14">
        <v>35.06</v>
      </c>
      <c r="O86" s="32"/>
    </row>
    <row r="87" spans="1:15" ht="10.5" customHeight="1" x14ac:dyDescent="0.25">
      <c r="A87" s="32"/>
      <c r="B87" s="74" t="s">
        <v>316</v>
      </c>
      <c r="C87" s="13">
        <v>10</v>
      </c>
      <c r="D87" s="73">
        <v>1.5</v>
      </c>
      <c r="E87" s="13">
        <v>667.7</v>
      </c>
      <c r="F87" s="73">
        <v>0.65272277227722775</v>
      </c>
      <c r="G87" s="73">
        <v>-0.44818181818181813</v>
      </c>
      <c r="H87" s="14">
        <v>145.39600000000002</v>
      </c>
      <c r="I87" s="73">
        <v>1.2912552031628444E-2</v>
      </c>
      <c r="J87" s="73">
        <v>-0.10242259085818084</v>
      </c>
      <c r="K87" s="14">
        <v>98.334000000000003</v>
      </c>
      <c r="L87" s="73">
        <v>0.15138457935718042</v>
      </c>
      <c r="M87" s="73">
        <v>-4.7111591012915954E-2</v>
      </c>
      <c r="N87" s="14">
        <v>41.01</v>
      </c>
      <c r="O87" s="32"/>
    </row>
    <row r="88" spans="1:15" ht="10.5" customHeight="1" x14ac:dyDescent="0.25">
      <c r="A88" s="32"/>
      <c r="B88" s="74" t="s">
        <v>306</v>
      </c>
      <c r="C88" s="13">
        <v>6</v>
      </c>
      <c r="D88" s="73">
        <v>-0.4</v>
      </c>
      <c r="E88" s="13">
        <v>1126.6666666666667</v>
      </c>
      <c r="F88" s="73">
        <v>-5.9543683917640422E-2</v>
      </c>
      <c r="G88" s="73">
        <v>0.68738455394139075</v>
      </c>
      <c r="H88" s="14">
        <v>161.13833333333335</v>
      </c>
      <c r="I88" s="73">
        <v>-0.27208923782549055</v>
      </c>
      <c r="J88" s="73">
        <v>0.10827212119544782</v>
      </c>
      <c r="K88" s="14">
        <v>102.685</v>
      </c>
      <c r="L88" s="73">
        <v>-0.18398404284908265</v>
      </c>
      <c r="M88" s="73">
        <v>4.4247157646388757E-2</v>
      </c>
      <c r="N88" s="14">
        <v>35.07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</v>
      </c>
      <c r="D8" s="73">
        <v>1</v>
      </c>
      <c r="E8" s="13">
        <v>1385</v>
      </c>
      <c r="F8" s="73">
        <v>-0.19476744186046513</v>
      </c>
      <c r="G8" s="73" t="s">
        <v>351</v>
      </c>
      <c r="H8" s="14">
        <v>103.2</v>
      </c>
      <c r="I8" s="73">
        <v>-0.14640198511166258</v>
      </c>
      <c r="J8" s="73" t="s">
        <v>351</v>
      </c>
      <c r="K8" s="14">
        <v>102.75</v>
      </c>
      <c r="L8" s="73">
        <v>0.11321776814734563</v>
      </c>
      <c r="M8" s="73" t="s">
        <v>351</v>
      </c>
      <c r="N8" s="14">
        <v>37.04</v>
      </c>
      <c r="O8" s="32"/>
    </row>
    <row r="9" spans="1:15" ht="10.5" customHeight="1" x14ac:dyDescent="0.25">
      <c r="A9" s="32"/>
      <c r="B9" s="74" t="s">
        <v>307</v>
      </c>
      <c r="C9" s="13">
        <v>1</v>
      </c>
      <c r="D9" s="73">
        <v>0</v>
      </c>
      <c r="E9" s="13">
        <v>2100</v>
      </c>
      <c r="F9" s="73">
        <v>-0.10256410256410253</v>
      </c>
      <c r="G9" s="73">
        <v>0.51624548736462095</v>
      </c>
      <c r="H9" s="14">
        <v>113</v>
      </c>
      <c r="I9" s="73">
        <v>-1.4993026499302675E-2</v>
      </c>
      <c r="J9" s="73">
        <v>9.4961240310077466E-2</v>
      </c>
      <c r="K9" s="14">
        <v>104.33</v>
      </c>
      <c r="L9" s="73">
        <v>-5.292302106027591E-2</v>
      </c>
      <c r="M9" s="73">
        <v>1.5377128953771191E-2</v>
      </c>
      <c r="N9" s="14">
        <v>7.09</v>
      </c>
      <c r="O9" s="32"/>
    </row>
    <row r="10" spans="1:15" ht="10.5" customHeight="1" x14ac:dyDescent="0.25">
      <c r="A10" s="32"/>
      <c r="B10" s="74" t="s">
        <v>308</v>
      </c>
      <c r="C10" s="13">
        <v>2</v>
      </c>
      <c r="D10" s="73" t="s">
        <v>351</v>
      </c>
      <c r="E10" s="13">
        <v>2675</v>
      </c>
      <c r="F10" s="73" t="s">
        <v>351</v>
      </c>
      <c r="G10" s="73">
        <v>0.27380952380952372</v>
      </c>
      <c r="H10" s="14">
        <v>207.89999999999998</v>
      </c>
      <c r="I10" s="73" t="s">
        <v>351</v>
      </c>
      <c r="J10" s="73">
        <v>0.8398230088495573</v>
      </c>
      <c r="K10" s="14">
        <v>166.37</v>
      </c>
      <c r="L10" s="73" t="s">
        <v>351</v>
      </c>
      <c r="M10" s="73">
        <v>0.5946515863126618</v>
      </c>
      <c r="N10" s="14">
        <v>24.1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 t="s">
        <v>351</v>
      </c>
      <c r="E11" s="13">
        <v>680</v>
      </c>
      <c r="F11" s="73" t="s">
        <v>351</v>
      </c>
      <c r="G11" s="73">
        <v>-0.74579439252336455</v>
      </c>
      <c r="H11" s="14">
        <v>50.36</v>
      </c>
      <c r="I11" s="73" t="s">
        <v>351</v>
      </c>
      <c r="J11" s="73">
        <v>-0.75776815776815776</v>
      </c>
      <c r="K11" s="14">
        <v>55.88</v>
      </c>
      <c r="L11" s="73" t="s">
        <v>351</v>
      </c>
      <c r="M11" s="73">
        <v>-0.66412213740458015</v>
      </c>
      <c r="N11" s="14">
        <v>52.06</v>
      </c>
      <c r="O11" s="32"/>
    </row>
    <row r="12" spans="1:15" ht="10.5" customHeight="1" x14ac:dyDescent="0.25">
      <c r="A12" s="32"/>
      <c r="B12" s="74" t="s">
        <v>310</v>
      </c>
      <c r="C12" s="13">
        <v>2</v>
      </c>
      <c r="D12" s="73" t="s">
        <v>351</v>
      </c>
      <c r="E12" s="13">
        <v>945</v>
      </c>
      <c r="F12" s="73" t="s">
        <v>351</v>
      </c>
      <c r="G12" s="73">
        <v>0.38970588235294112</v>
      </c>
      <c r="H12" s="14">
        <v>144.75</v>
      </c>
      <c r="I12" s="73" t="s">
        <v>351</v>
      </c>
      <c r="J12" s="73">
        <v>1.874305003971406</v>
      </c>
      <c r="K12" s="14">
        <v>127.08499999999999</v>
      </c>
      <c r="L12" s="73" t="s">
        <v>351</v>
      </c>
      <c r="M12" s="73">
        <v>1.2742483894058694</v>
      </c>
      <c r="N12" s="14">
        <v>49.05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3" t="s">
        <v>351</v>
      </c>
      <c r="F13" s="73" t="s">
        <v>351</v>
      </c>
      <c r="G13" s="73" t="s">
        <v>351</v>
      </c>
      <c r="H13" s="14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1</v>
      </c>
      <c r="D14" s="73" t="s">
        <v>351</v>
      </c>
      <c r="E14" s="13">
        <v>2280</v>
      </c>
      <c r="F14" s="73" t="s">
        <v>351</v>
      </c>
      <c r="G14" s="73" t="s">
        <v>351</v>
      </c>
      <c r="H14" s="14">
        <v>124.1</v>
      </c>
      <c r="I14" s="73" t="s">
        <v>351</v>
      </c>
      <c r="J14" s="73" t="s">
        <v>351</v>
      </c>
      <c r="K14" s="14">
        <v>89.77</v>
      </c>
      <c r="L14" s="73" t="s">
        <v>351</v>
      </c>
      <c r="M14" s="73" t="s">
        <v>351</v>
      </c>
      <c r="N14" s="14">
        <v>26.01</v>
      </c>
      <c r="O14" s="32"/>
    </row>
    <row r="15" spans="1:15" ht="10.5" customHeight="1" x14ac:dyDescent="0.25">
      <c r="A15" s="32"/>
      <c r="B15" s="74" t="s">
        <v>359</v>
      </c>
      <c r="C15" s="13">
        <v>1</v>
      </c>
      <c r="D15" s="73">
        <v>0</v>
      </c>
      <c r="E15" s="13">
        <v>2100</v>
      </c>
      <c r="F15" s="73">
        <v>4.833333333333333</v>
      </c>
      <c r="G15" s="73">
        <v>-7.8947368421052655E-2</v>
      </c>
      <c r="H15" s="14">
        <v>216.04</v>
      </c>
      <c r="I15" s="73">
        <v>3.2848076160253861</v>
      </c>
      <c r="J15" s="73">
        <v>0.74085414987912968</v>
      </c>
      <c r="K15" s="14">
        <v>126.69</v>
      </c>
      <c r="L15" s="73">
        <v>1.3001089324618738</v>
      </c>
      <c r="M15" s="73">
        <v>0.41127325387100377</v>
      </c>
      <c r="N15" s="14">
        <v>8.09</v>
      </c>
      <c r="O15" s="32"/>
    </row>
    <row r="16" spans="1:15" ht="10.5" customHeight="1" x14ac:dyDescent="0.25">
      <c r="A16" s="32"/>
      <c r="B16" s="74" t="s">
        <v>313</v>
      </c>
      <c r="C16" s="13">
        <v>2</v>
      </c>
      <c r="D16" s="73">
        <v>1</v>
      </c>
      <c r="E16" s="13">
        <v>1140</v>
      </c>
      <c r="F16" s="73">
        <v>-0.54940711462450587</v>
      </c>
      <c r="G16" s="73">
        <v>-0.45714285714285718</v>
      </c>
      <c r="H16" s="14">
        <v>132.06</v>
      </c>
      <c r="I16" s="73">
        <v>0.5691539923954374</v>
      </c>
      <c r="J16" s="73">
        <v>-0.388724310312905</v>
      </c>
      <c r="K16" s="14">
        <v>102.91499999999999</v>
      </c>
      <c r="L16" s="73">
        <v>0.11718410768562726</v>
      </c>
      <c r="M16" s="73">
        <v>-0.18766279895808669</v>
      </c>
      <c r="N16" s="14">
        <v>42.06</v>
      </c>
      <c r="O16" s="32"/>
    </row>
    <row r="17" spans="1:15" ht="10.5" customHeight="1" x14ac:dyDescent="0.25">
      <c r="A17" s="32"/>
      <c r="B17" s="74" t="s">
        <v>314</v>
      </c>
      <c r="C17" s="13">
        <v>1</v>
      </c>
      <c r="D17" s="73">
        <v>-0.66666666666666674</v>
      </c>
      <c r="E17" s="13">
        <v>290</v>
      </c>
      <c r="F17" s="73">
        <v>-0.88274932614555257</v>
      </c>
      <c r="G17" s="73">
        <v>-0.74561403508771928</v>
      </c>
      <c r="H17" s="14">
        <v>52.76</v>
      </c>
      <c r="I17" s="73">
        <v>-0.64733406118401993</v>
      </c>
      <c r="J17" s="73">
        <v>-0.60048462819930337</v>
      </c>
      <c r="K17" s="14">
        <v>51.82</v>
      </c>
      <c r="L17" s="73">
        <v>-0.49452121606242883</v>
      </c>
      <c r="M17" s="73">
        <v>-0.49647767575183399</v>
      </c>
      <c r="N17" s="14">
        <v>61.03</v>
      </c>
      <c r="O17" s="32"/>
    </row>
    <row r="18" spans="1:15" ht="10.5" customHeight="1" x14ac:dyDescent="0.25">
      <c r="A18" s="32"/>
      <c r="B18" s="74" t="s">
        <v>305</v>
      </c>
      <c r="C18" s="13">
        <v>2</v>
      </c>
      <c r="D18" s="73" t="s">
        <v>351</v>
      </c>
      <c r="E18" s="13">
        <v>2025</v>
      </c>
      <c r="F18" s="73" t="s">
        <v>351</v>
      </c>
      <c r="G18" s="73">
        <v>5.9827586206896548</v>
      </c>
      <c r="H18" s="14">
        <v>118.735</v>
      </c>
      <c r="I18" s="73" t="s">
        <v>351</v>
      </c>
      <c r="J18" s="73">
        <v>1.2504738438210765</v>
      </c>
      <c r="K18" s="14">
        <v>102.005</v>
      </c>
      <c r="L18" s="73" t="s">
        <v>351</v>
      </c>
      <c r="M18" s="73">
        <v>0.9684484754920879</v>
      </c>
      <c r="N18" s="14">
        <v>16.07</v>
      </c>
      <c r="O18" s="32"/>
    </row>
    <row r="19" spans="1:15" ht="10.5" customHeight="1" x14ac:dyDescent="0.25">
      <c r="A19" s="32"/>
      <c r="B19" s="74" t="s">
        <v>316</v>
      </c>
      <c r="C19" s="13">
        <v>2</v>
      </c>
      <c r="D19" s="73" t="s">
        <v>351</v>
      </c>
      <c r="E19" s="13">
        <v>1415</v>
      </c>
      <c r="F19" s="73" t="s">
        <v>351</v>
      </c>
      <c r="G19" s="73">
        <v>-0.3012345679012346</v>
      </c>
      <c r="H19" s="14">
        <v>104.37</v>
      </c>
      <c r="I19" s="73" t="s">
        <v>351</v>
      </c>
      <c r="J19" s="73">
        <v>-0.12098370320461527</v>
      </c>
      <c r="K19" s="14">
        <v>92.509999999999991</v>
      </c>
      <c r="L19" s="73" t="s">
        <v>351</v>
      </c>
      <c r="M19" s="73">
        <v>-9.3083672369001613E-2</v>
      </c>
      <c r="N19" s="14">
        <v>34.020000000000003</v>
      </c>
      <c r="O19" s="32"/>
    </row>
    <row r="20" spans="1:15" ht="10.5" customHeight="1" x14ac:dyDescent="0.25">
      <c r="A20" s="32"/>
      <c r="B20" s="74" t="s">
        <v>306</v>
      </c>
      <c r="C20" s="13">
        <v>2</v>
      </c>
      <c r="D20" s="73">
        <v>0</v>
      </c>
      <c r="E20" s="13">
        <v>1255</v>
      </c>
      <c r="F20" s="73">
        <v>-9.3862815884476536E-2</v>
      </c>
      <c r="G20" s="73">
        <v>-0.11307420494699649</v>
      </c>
      <c r="H20" s="14">
        <v>87.83</v>
      </c>
      <c r="I20" s="73">
        <v>-0.14893410852713185</v>
      </c>
      <c r="J20" s="73">
        <v>-0.15847465746862133</v>
      </c>
      <c r="K20" s="14">
        <v>88.704999999999998</v>
      </c>
      <c r="L20" s="73">
        <v>-0.13669099756690994</v>
      </c>
      <c r="M20" s="73">
        <v>-4.1130688574208096E-2</v>
      </c>
      <c r="N20" s="14">
        <v>25.1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</v>
      </c>
      <c r="D25" s="73">
        <v>-0.2857142857142857</v>
      </c>
      <c r="E25" s="13">
        <v>1490</v>
      </c>
      <c r="F25" s="73">
        <v>0.30538172715894873</v>
      </c>
      <c r="G25" s="73">
        <v>1.4326530612244897</v>
      </c>
      <c r="H25" s="14">
        <v>181.59399999999999</v>
      </c>
      <c r="I25" s="73">
        <v>-5.805959200005939E-2</v>
      </c>
      <c r="J25" s="73">
        <v>0.29023411133610422</v>
      </c>
      <c r="K25" s="14">
        <v>106.7</v>
      </c>
      <c r="L25" s="73">
        <v>-0.14682902311980273</v>
      </c>
      <c r="M25" s="73">
        <v>5.6226489803999247E-2</v>
      </c>
      <c r="N25" s="14">
        <v>37.11</v>
      </c>
      <c r="O25" s="32"/>
    </row>
    <row r="26" spans="1:15" ht="10.5" customHeight="1" x14ac:dyDescent="0.25">
      <c r="A26" s="32"/>
      <c r="B26" s="74" t="s">
        <v>307</v>
      </c>
      <c r="C26" s="13">
        <v>6</v>
      </c>
      <c r="D26" s="73">
        <v>0.5</v>
      </c>
      <c r="E26" s="13">
        <v>798</v>
      </c>
      <c r="F26" s="73">
        <v>0.49859154929577465</v>
      </c>
      <c r="G26" s="73">
        <v>-0.46442953020134226</v>
      </c>
      <c r="H26" s="14">
        <v>115.20833333333333</v>
      </c>
      <c r="I26" s="73">
        <v>-0.2803414799198356</v>
      </c>
      <c r="J26" s="73">
        <v>-0.36557191684013057</v>
      </c>
      <c r="K26" s="14">
        <v>89.773333333333326</v>
      </c>
      <c r="L26" s="73">
        <v>-7.4859375670917716E-2</v>
      </c>
      <c r="M26" s="73">
        <v>-0.15863792564823498</v>
      </c>
      <c r="N26" s="14">
        <v>36.090000000000003</v>
      </c>
      <c r="O26" s="32"/>
    </row>
    <row r="27" spans="1:15" ht="10.5" customHeight="1" x14ac:dyDescent="0.25">
      <c r="A27" s="32"/>
      <c r="B27" s="74" t="s">
        <v>308</v>
      </c>
      <c r="C27" s="13">
        <v>6</v>
      </c>
      <c r="D27" s="73">
        <v>5</v>
      </c>
      <c r="E27" s="13">
        <v>760</v>
      </c>
      <c r="F27" s="73">
        <v>-0.15555555555555556</v>
      </c>
      <c r="G27" s="73">
        <v>-4.7619047619047672E-2</v>
      </c>
      <c r="H27" s="14">
        <v>186.79833333333332</v>
      </c>
      <c r="I27" s="73">
        <v>-0.16233931240657706</v>
      </c>
      <c r="J27" s="73">
        <v>0.62139602169981911</v>
      </c>
      <c r="K27" s="14">
        <v>114.11499999999999</v>
      </c>
      <c r="L27" s="73">
        <v>-0.19665610700457592</v>
      </c>
      <c r="M27" s="73">
        <v>0.27114584880439629</v>
      </c>
      <c r="N27" s="14">
        <v>41.01</v>
      </c>
      <c r="O27" s="32"/>
    </row>
    <row r="28" spans="1:15" ht="10.5" customHeight="1" x14ac:dyDescent="0.25">
      <c r="A28" s="32"/>
      <c r="B28" s="74" t="s">
        <v>309</v>
      </c>
      <c r="C28" s="13">
        <v>10</v>
      </c>
      <c r="D28" s="73">
        <v>2.3333333333333335</v>
      </c>
      <c r="E28" s="13">
        <v>784.8</v>
      </c>
      <c r="F28" s="73">
        <v>-0.33303116147308787</v>
      </c>
      <c r="G28" s="73">
        <v>3.2631578947368345E-2</v>
      </c>
      <c r="H28" s="14">
        <v>160.53300000000004</v>
      </c>
      <c r="I28" s="73">
        <v>-0.2331958730057635</v>
      </c>
      <c r="J28" s="73">
        <v>-0.14060796402537468</v>
      </c>
      <c r="K28" s="14">
        <v>103.874</v>
      </c>
      <c r="L28" s="73">
        <v>-0.24610620539494377</v>
      </c>
      <c r="M28" s="73">
        <v>-8.9742803312447994E-2</v>
      </c>
      <c r="N28" s="14">
        <v>38.06</v>
      </c>
      <c r="O28" s="32"/>
    </row>
    <row r="29" spans="1:15" ht="10.5" customHeight="1" x14ac:dyDescent="0.25">
      <c r="A29" s="32"/>
      <c r="B29" s="74" t="s">
        <v>310</v>
      </c>
      <c r="C29" s="13">
        <v>9</v>
      </c>
      <c r="D29" s="73">
        <v>2</v>
      </c>
      <c r="E29" s="13">
        <v>1020</v>
      </c>
      <c r="F29" s="73">
        <v>-0.1404494382022472</v>
      </c>
      <c r="G29" s="73">
        <v>0.29969418960244654</v>
      </c>
      <c r="H29" s="14">
        <v>200.60555555555555</v>
      </c>
      <c r="I29" s="73">
        <v>8.1742579477777522E-2</v>
      </c>
      <c r="J29" s="73">
        <v>0.24962191920387444</v>
      </c>
      <c r="K29" s="14">
        <v>111.96000000000001</v>
      </c>
      <c r="L29" s="73">
        <v>-7.2922991995583719E-2</v>
      </c>
      <c r="M29" s="73">
        <v>7.7844311377245567E-2</v>
      </c>
      <c r="N29" s="14">
        <v>40.1</v>
      </c>
      <c r="O29" s="32"/>
    </row>
    <row r="30" spans="1:15" ht="10.5" customHeight="1" x14ac:dyDescent="0.25">
      <c r="A30" s="32"/>
      <c r="B30" s="74" t="s">
        <v>311</v>
      </c>
      <c r="C30" s="13">
        <v>8</v>
      </c>
      <c r="D30" s="73">
        <v>-0.27272727272727271</v>
      </c>
      <c r="E30" s="13">
        <v>1365</v>
      </c>
      <c r="F30" s="73">
        <v>0.14881407804131586</v>
      </c>
      <c r="G30" s="73">
        <v>0.33823529411764697</v>
      </c>
      <c r="H30" s="14">
        <v>163.83000000000001</v>
      </c>
      <c r="I30" s="73">
        <v>0.1231513278031573</v>
      </c>
      <c r="J30" s="73">
        <v>-0.18332271732808991</v>
      </c>
      <c r="K30" s="14">
        <v>102.70624999999998</v>
      </c>
      <c r="L30" s="73">
        <v>6.8642404464623441E-2</v>
      </c>
      <c r="M30" s="73">
        <v>-8.2652286530904062E-2</v>
      </c>
      <c r="N30" s="14">
        <v>31.03</v>
      </c>
      <c r="O30" s="32"/>
    </row>
    <row r="31" spans="1:15" ht="10.5" customHeight="1" x14ac:dyDescent="0.25">
      <c r="A31" s="32"/>
      <c r="B31" s="74" t="s">
        <v>312</v>
      </c>
      <c r="C31" s="13">
        <v>7</v>
      </c>
      <c r="D31" s="73">
        <v>0.16666666666666674</v>
      </c>
      <c r="E31" s="13">
        <v>1270</v>
      </c>
      <c r="F31" s="73">
        <v>-0.12413793103448278</v>
      </c>
      <c r="G31" s="73">
        <v>-6.9597069597069572E-2</v>
      </c>
      <c r="H31" s="14">
        <v>156.60142857142858</v>
      </c>
      <c r="I31" s="73">
        <v>-0.15815490003084631</v>
      </c>
      <c r="J31" s="73">
        <v>-4.4122391677784423E-2</v>
      </c>
      <c r="K31" s="14">
        <v>98.178571428571431</v>
      </c>
      <c r="L31" s="73">
        <v>-0.1618578766253167</v>
      </c>
      <c r="M31" s="73">
        <v>-4.4083768723213512E-2</v>
      </c>
      <c r="N31" s="14">
        <v>30.01</v>
      </c>
      <c r="O31" s="32"/>
    </row>
    <row r="32" spans="1:15" ht="10.5" customHeight="1" x14ac:dyDescent="0.25">
      <c r="A32" s="32"/>
      <c r="B32" s="74" t="s">
        <v>359</v>
      </c>
      <c r="C32" s="13">
        <v>4</v>
      </c>
      <c r="D32" s="73">
        <v>0.33333333333333326</v>
      </c>
      <c r="E32" s="13">
        <v>2339.5</v>
      </c>
      <c r="F32" s="73">
        <v>0.82298701298701316</v>
      </c>
      <c r="G32" s="73">
        <v>0.84212598425196861</v>
      </c>
      <c r="H32" s="14">
        <v>191.79750000000001</v>
      </c>
      <c r="I32" s="73">
        <v>-0.10469829464118996</v>
      </c>
      <c r="J32" s="73">
        <v>0.22474936371680609</v>
      </c>
      <c r="K32" s="14">
        <v>138.92500000000001</v>
      </c>
      <c r="L32" s="73">
        <v>0.1080315839846866</v>
      </c>
      <c r="M32" s="73">
        <v>0.41502364496180433</v>
      </c>
      <c r="N32" s="14">
        <v>17.100000000000001</v>
      </c>
      <c r="O32" s="32"/>
    </row>
    <row r="33" spans="1:15" ht="10.5" customHeight="1" x14ac:dyDescent="0.25">
      <c r="A33" s="32"/>
      <c r="B33" s="74" t="s">
        <v>313</v>
      </c>
      <c r="C33" s="13">
        <v>8</v>
      </c>
      <c r="D33" s="73">
        <v>0.14285714285714279</v>
      </c>
      <c r="E33" s="13">
        <v>832.875</v>
      </c>
      <c r="F33" s="73">
        <v>-0.22368508655126496</v>
      </c>
      <c r="G33" s="73">
        <v>-0.6439944432571062</v>
      </c>
      <c r="H33" s="14">
        <v>159.27624999999998</v>
      </c>
      <c r="I33" s="73">
        <v>0.18833734798503565</v>
      </c>
      <c r="J33" s="73">
        <v>-0.16956034359154859</v>
      </c>
      <c r="K33" s="14">
        <v>102.85875000000001</v>
      </c>
      <c r="L33" s="73">
        <v>8.0935670319771891E-2</v>
      </c>
      <c r="M33" s="73">
        <v>-0.25960950152960227</v>
      </c>
      <c r="N33" s="14">
        <v>40.06</v>
      </c>
      <c r="O33" s="32"/>
    </row>
    <row r="34" spans="1:15" ht="10.5" customHeight="1" x14ac:dyDescent="0.25">
      <c r="A34" s="32"/>
      <c r="B34" s="74" t="s">
        <v>314</v>
      </c>
      <c r="C34" s="13">
        <v>8</v>
      </c>
      <c r="D34" s="73">
        <v>-0.33333333333333337</v>
      </c>
      <c r="E34" s="13">
        <v>1285</v>
      </c>
      <c r="F34" s="73">
        <v>-3.2318795105114595E-2</v>
      </c>
      <c r="G34" s="73">
        <v>0.54284856671169135</v>
      </c>
      <c r="H34" s="14">
        <v>162.23375000000001</v>
      </c>
      <c r="I34" s="73">
        <v>-5.9059932334460941E-2</v>
      </c>
      <c r="J34" s="73">
        <v>1.8568367851453216E-2</v>
      </c>
      <c r="K34" s="14">
        <v>111.14375000000001</v>
      </c>
      <c r="L34" s="73">
        <v>-6.0684278359591448E-2</v>
      </c>
      <c r="M34" s="73">
        <v>8.0547352558727248E-2</v>
      </c>
      <c r="N34" s="14">
        <v>35</v>
      </c>
      <c r="O34" s="32"/>
    </row>
    <row r="35" spans="1:15" ht="10.5" customHeight="1" x14ac:dyDescent="0.25">
      <c r="A35" s="32"/>
      <c r="B35" s="74" t="s">
        <v>305</v>
      </c>
      <c r="C35" s="13">
        <v>6</v>
      </c>
      <c r="D35" s="73">
        <v>-0.1428571428571429</v>
      </c>
      <c r="E35" s="13">
        <v>941.66666666666663</v>
      </c>
      <c r="F35" s="73">
        <v>-0.12204759367785489</v>
      </c>
      <c r="G35" s="73">
        <v>-0.26718547341115439</v>
      </c>
      <c r="H35" s="14">
        <v>182.87</v>
      </c>
      <c r="I35" s="73">
        <v>7.8788134164840873E-2</v>
      </c>
      <c r="J35" s="73">
        <v>0.1272007211816284</v>
      </c>
      <c r="K35" s="14">
        <v>97.7</v>
      </c>
      <c r="L35" s="73">
        <v>-0.17272496340829091</v>
      </c>
      <c r="M35" s="73">
        <v>-0.12095821852330879</v>
      </c>
      <c r="N35" s="14">
        <v>39.11</v>
      </c>
      <c r="O35" s="32"/>
    </row>
    <row r="36" spans="1:15" ht="10.5" customHeight="1" x14ac:dyDescent="0.25">
      <c r="A36" s="32"/>
      <c r="B36" s="74" t="s">
        <v>316</v>
      </c>
      <c r="C36" s="13">
        <v>6</v>
      </c>
      <c r="D36" s="73">
        <v>0.5</v>
      </c>
      <c r="E36" s="13">
        <v>1478.3333333333333</v>
      </c>
      <c r="F36" s="73">
        <v>1.4136054421768707</v>
      </c>
      <c r="G36" s="73">
        <v>0.56991150442477867</v>
      </c>
      <c r="H36" s="14">
        <v>177.66499999999999</v>
      </c>
      <c r="I36" s="73">
        <v>0.26231837720700546</v>
      </c>
      <c r="J36" s="73">
        <v>-2.8462842456389859E-2</v>
      </c>
      <c r="K36" s="14">
        <v>113.57833333333333</v>
      </c>
      <c r="L36" s="73">
        <v>0.12431531709892418</v>
      </c>
      <c r="M36" s="73">
        <v>0.16252132378027984</v>
      </c>
      <c r="N36" s="14">
        <v>31</v>
      </c>
      <c r="O36" s="32"/>
    </row>
    <row r="37" spans="1:15" ht="10.5" customHeight="1" x14ac:dyDescent="0.25">
      <c r="A37" s="32"/>
      <c r="B37" s="74" t="s">
        <v>306</v>
      </c>
      <c r="C37" s="13">
        <v>4</v>
      </c>
      <c r="D37" s="73">
        <v>-0.19999999999999996</v>
      </c>
      <c r="E37" s="13">
        <v>1247.5</v>
      </c>
      <c r="F37" s="73">
        <v>-0.16275167785234901</v>
      </c>
      <c r="G37" s="73">
        <v>-0.1561443066516347</v>
      </c>
      <c r="H37" s="14">
        <v>195.55</v>
      </c>
      <c r="I37" s="73">
        <v>7.6852759452404884E-2</v>
      </c>
      <c r="J37" s="73">
        <v>0.10066698561900211</v>
      </c>
      <c r="K37" s="14">
        <v>116.595</v>
      </c>
      <c r="L37" s="73">
        <v>9.2736644798500523E-2</v>
      </c>
      <c r="M37" s="73">
        <v>2.656023009083297E-2</v>
      </c>
      <c r="N37" s="14">
        <v>35.1</v>
      </c>
      <c r="O37" s="32"/>
    </row>
    <row r="38" spans="1:15" ht="10.5" customHeight="1" x14ac:dyDescent="0.25">
      <c r="A38" s="32"/>
      <c r="B38" s="32" t="s">
        <v>337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69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</v>
      </c>
      <c r="D42" s="73">
        <v>0</v>
      </c>
      <c r="E42" s="13">
        <v>5090</v>
      </c>
      <c r="F42" s="73">
        <v>-0.23343373493975905</v>
      </c>
      <c r="G42" s="73">
        <v>0.21479713603818618</v>
      </c>
      <c r="H42" s="14">
        <v>126.215</v>
      </c>
      <c r="I42" s="73">
        <v>-4.0846568888213364E-2</v>
      </c>
      <c r="J42" s="73">
        <v>0.41647494528926554</v>
      </c>
      <c r="K42" s="14">
        <v>162.46</v>
      </c>
      <c r="L42" s="73">
        <v>0.23094408243673303</v>
      </c>
      <c r="M42" s="73">
        <v>0.21756726373379309</v>
      </c>
      <c r="N42" s="14">
        <v>36</v>
      </c>
      <c r="O42" s="32"/>
    </row>
    <row r="43" spans="1:15" ht="10.5" customHeight="1" x14ac:dyDescent="0.25">
      <c r="A43" s="32"/>
      <c r="B43" s="74" t="s">
        <v>307</v>
      </c>
      <c r="C43" s="13">
        <v>1</v>
      </c>
      <c r="D43" s="73" t="s">
        <v>351</v>
      </c>
      <c r="E43" s="13">
        <v>3580</v>
      </c>
      <c r="F43" s="73" t="s">
        <v>351</v>
      </c>
      <c r="G43" s="73">
        <v>-0.29666011787819258</v>
      </c>
      <c r="H43" s="14">
        <v>146.09</v>
      </c>
      <c r="I43" s="73" t="s">
        <v>351</v>
      </c>
      <c r="J43" s="73">
        <v>0.15746939745672073</v>
      </c>
      <c r="K43" s="14">
        <v>101.65</v>
      </c>
      <c r="L43" s="73" t="s">
        <v>351</v>
      </c>
      <c r="M43" s="73">
        <v>-0.37430752185153271</v>
      </c>
      <c r="N43" s="14">
        <v>1.03</v>
      </c>
      <c r="O43" s="32"/>
    </row>
    <row r="44" spans="1:15" ht="10.5" customHeight="1" x14ac:dyDescent="0.25">
      <c r="A44" s="32"/>
      <c r="B44" s="74" t="s">
        <v>308</v>
      </c>
      <c r="C44" s="13">
        <v>2</v>
      </c>
      <c r="D44" s="73">
        <v>1</v>
      </c>
      <c r="E44" s="13">
        <v>6040</v>
      </c>
      <c r="F44" s="73">
        <v>0.26359832635983271</v>
      </c>
      <c r="G44" s="73">
        <v>0.68715083798882692</v>
      </c>
      <c r="H44" s="14">
        <v>77.580000000000013</v>
      </c>
      <c r="I44" s="73">
        <v>-0.10145934676858914</v>
      </c>
      <c r="J44" s="73">
        <v>-0.46895749195701275</v>
      </c>
      <c r="K44" s="14">
        <v>158.39499999999998</v>
      </c>
      <c r="L44" s="73">
        <v>0.66346355807603419</v>
      </c>
      <c r="M44" s="73">
        <v>0.55823905558288223</v>
      </c>
      <c r="N44" s="14">
        <v>17.059999999999999</v>
      </c>
      <c r="O44" s="32"/>
    </row>
    <row r="45" spans="1:15" ht="10.5" customHeight="1" x14ac:dyDescent="0.25">
      <c r="A45" s="32"/>
      <c r="B45" s="74" t="s">
        <v>309</v>
      </c>
      <c r="C45" s="13">
        <v>3</v>
      </c>
      <c r="D45" s="73">
        <v>0.5</v>
      </c>
      <c r="E45" s="13">
        <v>3286.6666666666665</v>
      </c>
      <c r="F45" s="73">
        <v>-0.2513287775246773</v>
      </c>
      <c r="G45" s="73">
        <v>-0.45584988962472406</v>
      </c>
      <c r="H45" s="14">
        <v>138.20333333333335</v>
      </c>
      <c r="I45" s="73">
        <v>0.29222378058282694</v>
      </c>
      <c r="J45" s="73">
        <v>0.78142992180115134</v>
      </c>
      <c r="K45" s="14">
        <v>135.25333333333333</v>
      </c>
      <c r="L45" s="73">
        <v>-4.8717588033947656E-2</v>
      </c>
      <c r="M45" s="73">
        <v>-0.14610099224512552</v>
      </c>
      <c r="N45" s="14">
        <v>48.01</v>
      </c>
      <c r="O45" s="32"/>
    </row>
    <row r="46" spans="1:15" ht="10.5" customHeight="1" x14ac:dyDescent="0.25">
      <c r="A46" s="32"/>
      <c r="B46" s="74" t="s">
        <v>310</v>
      </c>
      <c r="C46" s="13">
        <v>2</v>
      </c>
      <c r="D46" s="73">
        <v>0</v>
      </c>
      <c r="E46" s="13">
        <v>4190</v>
      </c>
      <c r="F46" s="73">
        <v>0.71020408163265314</v>
      </c>
      <c r="G46" s="73">
        <v>0.27484787018255585</v>
      </c>
      <c r="H46" s="14">
        <v>80.739999999999995</v>
      </c>
      <c r="I46" s="73">
        <v>-0.30879205547470256</v>
      </c>
      <c r="J46" s="73">
        <v>-0.41578833120281722</v>
      </c>
      <c r="K46" s="14">
        <v>72.240000000000009</v>
      </c>
      <c r="L46" s="73">
        <v>-0.44850751965798907</v>
      </c>
      <c r="M46" s="73">
        <v>-0.46589116719242896</v>
      </c>
      <c r="N46" s="14">
        <v>4.0199999999999996</v>
      </c>
      <c r="O46" s="32"/>
    </row>
    <row r="47" spans="1:15" ht="10.5" customHeight="1" x14ac:dyDescent="0.25">
      <c r="A47" s="32"/>
      <c r="B47" s="74" t="s">
        <v>311</v>
      </c>
      <c r="C47" s="13">
        <v>2</v>
      </c>
      <c r="D47" s="73">
        <v>-0.5</v>
      </c>
      <c r="E47" s="13">
        <v>2490</v>
      </c>
      <c r="F47" s="73">
        <v>-0.25449101796407181</v>
      </c>
      <c r="G47" s="73">
        <v>-0.40572792362768495</v>
      </c>
      <c r="H47" s="14">
        <v>63.75</v>
      </c>
      <c r="I47" s="73">
        <v>-0.31945556445156131</v>
      </c>
      <c r="J47" s="73">
        <v>-0.21042853604161504</v>
      </c>
      <c r="K47" s="14">
        <v>78.490000000000009</v>
      </c>
      <c r="L47" s="73">
        <v>-0.25192403917176953</v>
      </c>
      <c r="M47" s="73">
        <v>8.6517165005537189E-2</v>
      </c>
      <c r="N47" s="14">
        <v>24.06</v>
      </c>
      <c r="O47" s="32"/>
    </row>
    <row r="48" spans="1:15" ht="10.5" customHeight="1" x14ac:dyDescent="0.25">
      <c r="A48" s="32"/>
      <c r="B48" s="74" t="s">
        <v>312</v>
      </c>
      <c r="C48" s="13">
        <v>2</v>
      </c>
      <c r="D48" s="73">
        <v>-0.33333333333333337</v>
      </c>
      <c r="E48" s="13">
        <v>3390</v>
      </c>
      <c r="F48" s="73">
        <v>-0.47577319587628863</v>
      </c>
      <c r="G48" s="73">
        <v>0.36144578313253017</v>
      </c>
      <c r="H48" s="14">
        <v>82.31</v>
      </c>
      <c r="I48" s="73">
        <v>-0.52412796299865105</v>
      </c>
      <c r="J48" s="73">
        <v>0.29113725490196085</v>
      </c>
      <c r="K48" s="14">
        <v>94.12</v>
      </c>
      <c r="L48" s="73">
        <v>-0.39128185228301637</v>
      </c>
      <c r="M48" s="73">
        <v>0.19913364759842</v>
      </c>
      <c r="N48" s="14">
        <v>29.01</v>
      </c>
      <c r="O48" s="32"/>
    </row>
    <row r="49" spans="1:15" ht="10.5" customHeight="1" x14ac:dyDescent="0.25">
      <c r="A49" s="32"/>
      <c r="B49" s="74" t="s">
        <v>359</v>
      </c>
      <c r="C49" s="13">
        <v>1</v>
      </c>
      <c r="D49" s="73">
        <v>0</v>
      </c>
      <c r="E49" s="13">
        <v>4530</v>
      </c>
      <c r="F49" s="73">
        <v>-0.30307692307692302</v>
      </c>
      <c r="G49" s="73">
        <v>0.33628318584070804</v>
      </c>
      <c r="H49" s="14">
        <v>63.83</v>
      </c>
      <c r="I49" s="73">
        <v>-0.3660111243543902</v>
      </c>
      <c r="J49" s="73">
        <v>-0.22451706961487061</v>
      </c>
      <c r="K49" s="14">
        <v>94.6</v>
      </c>
      <c r="L49" s="73">
        <v>-0.56449682349691566</v>
      </c>
      <c r="M49" s="73">
        <v>5.0998725031872194E-3</v>
      </c>
      <c r="N49" s="14">
        <v>1.1000000000000001</v>
      </c>
      <c r="O49" s="32"/>
    </row>
    <row r="50" spans="1:15" ht="10.5" customHeight="1" x14ac:dyDescent="0.25">
      <c r="A50" s="32"/>
      <c r="B50" s="74" t="s">
        <v>313</v>
      </c>
      <c r="C50" s="13">
        <v>2</v>
      </c>
      <c r="D50" s="73">
        <v>1</v>
      </c>
      <c r="E50" s="13">
        <v>6325</v>
      </c>
      <c r="F50" s="73">
        <v>0.13963963963963955</v>
      </c>
      <c r="G50" s="73">
        <v>0.39624724061810146</v>
      </c>
      <c r="H50" s="14">
        <v>112.08000000000001</v>
      </c>
      <c r="I50" s="73">
        <v>-0.21699035908900366</v>
      </c>
      <c r="J50" s="73">
        <v>0.75591414695284365</v>
      </c>
      <c r="K50" s="14">
        <v>107.22499999999999</v>
      </c>
      <c r="L50" s="73">
        <v>-4.0749686884952618E-2</v>
      </c>
      <c r="M50" s="73">
        <v>0.13345665961945041</v>
      </c>
      <c r="N50" s="14">
        <v>20</v>
      </c>
      <c r="O50" s="32"/>
    </row>
    <row r="51" spans="1:15" ht="10.5" customHeight="1" x14ac:dyDescent="0.25">
      <c r="A51" s="32"/>
      <c r="B51" s="74" t="s">
        <v>314</v>
      </c>
      <c r="C51" s="13">
        <v>7</v>
      </c>
      <c r="D51" s="73">
        <v>1.3333333333333335</v>
      </c>
      <c r="E51" s="13">
        <v>3090</v>
      </c>
      <c r="F51" s="73">
        <v>-0.22491638795986624</v>
      </c>
      <c r="G51" s="73">
        <v>-0.51146245059288531</v>
      </c>
      <c r="H51" s="14">
        <v>111.69142857142856</v>
      </c>
      <c r="I51" s="73">
        <v>0.42004698132855434</v>
      </c>
      <c r="J51" s="73">
        <v>-3.4669113898238013E-3</v>
      </c>
      <c r="K51" s="14">
        <v>113.60428571428572</v>
      </c>
      <c r="L51" s="73">
        <v>-0.12753025332704315</v>
      </c>
      <c r="M51" s="73">
        <v>5.9494387636145785E-2</v>
      </c>
      <c r="N51" s="14">
        <v>42.05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>
        <v>-0.25</v>
      </c>
      <c r="E52" s="13">
        <v>5710</v>
      </c>
      <c r="F52" s="73">
        <v>-0.19690576652601965</v>
      </c>
      <c r="G52" s="73">
        <v>0.84789644012944976</v>
      </c>
      <c r="H52" s="14">
        <v>96.59333333333332</v>
      </c>
      <c r="I52" s="73">
        <v>-9.0608107578004415E-2</v>
      </c>
      <c r="J52" s="73">
        <v>-0.13517684777789152</v>
      </c>
      <c r="K52" s="14">
        <v>103.49000000000001</v>
      </c>
      <c r="L52" s="73">
        <v>-0.33244101852897068</v>
      </c>
      <c r="M52" s="73">
        <v>-8.9030846421789933E-2</v>
      </c>
      <c r="N52" s="14">
        <v>19.05</v>
      </c>
      <c r="O52" s="32"/>
    </row>
    <row r="53" spans="1:15" ht="10.5" customHeight="1" x14ac:dyDescent="0.25">
      <c r="A53" s="32"/>
      <c r="B53" s="74" t="s">
        <v>316</v>
      </c>
      <c r="C53" s="13">
        <v>4</v>
      </c>
      <c r="D53" s="73">
        <v>1</v>
      </c>
      <c r="E53" s="13">
        <v>8565</v>
      </c>
      <c r="F53" s="73">
        <v>1.0441527446300718</v>
      </c>
      <c r="G53" s="73">
        <v>0.5</v>
      </c>
      <c r="H53" s="14">
        <v>111.47749999999999</v>
      </c>
      <c r="I53" s="73">
        <v>0.25108018629706508</v>
      </c>
      <c r="J53" s="73">
        <v>0.15409103457795581</v>
      </c>
      <c r="K53" s="14">
        <v>131.02000000000001</v>
      </c>
      <c r="L53" s="73">
        <v>-1.8061905118788801E-2</v>
      </c>
      <c r="M53" s="73">
        <v>0.26601604019712055</v>
      </c>
      <c r="N53" s="14">
        <v>9.0299999999999994</v>
      </c>
      <c r="O53" s="32"/>
    </row>
    <row r="54" spans="1:15" ht="10.5" customHeight="1" x14ac:dyDescent="0.25">
      <c r="A54" s="32"/>
      <c r="B54" s="74" t="s">
        <v>306</v>
      </c>
      <c r="C54" s="13">
        <v>1</v>
      </c>
      <c r="D54" s="73">
        <v>-0.5</v>
      </c>
      <c r="E54" s="13">
        <v>3380</v>
      </c>
      <c r="F54" s="73">
        <v>-0.33595284872298625</v>
      </c>
      <c r="G54" s="73">
        <v>-0.60537069468768245</v>
      </c>
      <c r="H54" s="14">
        <v>57.64</v>
      </c>
      <c r="I54" s="73">
        <v>-0.54331893990413183</v>
      </c>
      <c r="J54" s="73">
        <v>-0.4829449888991052</v>
      </c>
      <c r="K54" s="14">
        <v>98.93</v>
      </c>
      <c r="L54" s="73">
        <v>-0.39105010464114243</v>
      </c>
      <c r="M54" s="73">
        <v>-0.24492443901694394</v>
      </c>
      <c r="N54" s="14">
        <v>24.08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10</v>
      </c>
      <c r="D59" s="73">
        <v>-9.0909090909090939E-2</v>
      </c>
      <c r="E59" s="13">
        <v>5087.5</v>
      </c>
      <c r="F59" s="73">
        <v>-4.8386273976329774E-2</v>
      </c>
      <c r="G59" s="73">
        <v>0.40108629130966955</v>
      </c>
      <c r="H59" s="14">
        <v>114.654</v>
      </c>
      <c r="I59" s="73">
        <v>9.549015860882859E-2</v>
      </c>
      <c r="J59" s="73">
        <v>-0.1096679004995732</v>
      </c>
      <c r="K59" s="14">
        <v>131.85600000000002</v>
      </c>
      <c r="L59" s="73">
        <v>0.21833530731043571</v>
      </c>
      <c r="M59" s="73">
        <v>0.19058530810442065</v>
      </c>
      <c r="N59" s="14">
        <v>19.04</v>
      </c>
      <c r="O59" s="32"/>
    </row>
    <row r="60" spans="1:15" ht="10.5" customHeight="1" x14ac:dyDescent="0.25">
      <c r="A60" s="32"/>
      <c r="B60" s="74" t="s">
        <v>307</v>
      </c>
      <c r="C60" s="13">
        <v>6</v>
      </c>
      <c r="D60" s="73">
        <v>1</v>
      </c>
      <c r="E60" s="13">
        <v>4596.666666666667</v>
      </c>
      <c r="F60" s="73">
        <v>0.1706281833616301</v>
      </c>
      <c r="G60" s="73">
        <v>-9.6478296478296421E-2</v>
      </c>
      <c r="H60" s="14">
        <v>141.62666666666667</v>
      </c>
      <c r="I60" s="73">
        <v>0.17799711655761352</v>
      </c>
      <c r="J60" s="73">
        <v>0.23525273140637637</v>
      </c>
      <c r="K60" s="14">
        <v>117.14666666666666</v>
      </c>
      <c r="L60" s="73">
        <v>7.0321303487132614E-2</v>
      </c>
      <c r="M60" s="73">
        <v>-0.11155604093354388</v>
      </c>
      <c r="N60" s="14">
        <v>17.079999999999998</v>
      </c>
      <c r="O60" s="32"/>
    </row>
    <row r="61" spans="1:15" ht="10.5" customHeight="1" x14ac:dyDescent="0.25">
      <c r="A61" s="32"/>
      <c r="B61" s="74" t="s">
        <v>308</v>
      </c>
      <c r="C61" s="13">
        <v>7</v>
      </c>
      <c r="D61" s="73">
        <v>0.39999999999999991</v>
      </c>
      <c r="E61" s="13">
        <v>5120</v>
      </c>
      <c r="F61" s="73">
        <v>-0.24860581156442618</v>
      </c>
      <c r="G61" s="73">
        <v>0.11385061638868743</v>
      </c>
      <c r="H61" s="14">
        <v>130.16714285714286</v>
      </c>
      <c r="I61" s="73">
        <v>-0.26101858219897989</v>
      </c>
      <c r="J61" s="73">
        <v>-8.091360249616697E-2</v>
      </c>
      <c r="K61" s="14">
        <v>123.47142857142856</v>
      </c>
      <c r="L61" s="73">
        <v>-1.3144373450009739E-2</v>
      </c>
      <c r="M61" s="73">
        <v>5.3990114142629553E-2</v>
      </c>
      <c r="N61" s="14">
        <v>22.05</v>
      </c>
      <c r="O61" s="32"/>
    </row>
    <row r="62" spans="1:15" ht="10.5" customHeight="1" x14ac:dyDescent="0.25">
      <c r="A62" s="32"/>
      <c r="B62" s="74" t="s">
        <v>309</v>
      </c>
      <c r="C62" s="13">
        <v>10</v>
      </c>
      <c r="D62" s="73">
        <v>0</v>
      </c>
      <c r="E62" s="13">
        <v>4746</v>
      </c>
      <c r="F62" s="73">
        <v>-2.6701119724375499E-2</v>
      </c>
      <c r="G62" s="73">
        <v>-7.3046874999999956E-2</v>
      </c>
      <c r="H62" s="14">
        <v>132.99600000000001</v>
      </c>
      <c r="I62" s="73">
        <v>0.3271067205508158</v>
      </c>
      <c r="J62" s="73">
        <v>2.1732497777582793E-2</v>
      </c>
      <c r="K62" s="14">
        <v>108.52900000000002</v>
      </c>
      <c r="L62" s="73">
        <v>-1.2483962839282325E-2</v>
      </c>
      <c r="M62" s="73">
        <v>-0.12101932199467746</v>
      </c>
      <c r="N62" s="14">
        <v>25.08</v>
      </c>
      <c r="O62" s="32"/>
    </row>
    <row r="63" spans="1:15" ht="10.5" customHeight="1" x14ac:dyDescent="0.25">
      <c r="A63" s="32"/>
      <c r="B63" s="74" t="s">
        <v>310</v>
      </c>
      <c r="C63" s="13">
        <v>9</v>
      </c>
      <c r="D63" s="73">
        <v>0.5</v>
      </c>
      <c r="E63" s="13">
        <v>5382.2222222222226</v>
      </c>
      <c r="F63" s="73">
        <v>7.2306579898784307E-4</v>
      </c>
      <c r="G63" s="73">
        <v>0.1340544083906916</v>
      </c>
      <c r="H63" s="14">
        <v>106.60777777777777</v>
      </c>
      <c r="I63" s="73">
        <v>-0.30142885746009207</v>
      </c>
      <c r="J63" s="73">
        <v>-0.19841365320928628</v>
      </c>
      <c r="K63" s="14">
        <v>109.32333333333334</v>
      </c>
      <c r="L63" s="73">
        <v>-8.6001727837694664E-2</v>
      </c>
      <c r="M63" s="73">
        <v>7.3190882928373391E-3</v>
      </c>
      <c r="N63" s="14">
        <v>17.02</v>
      </c>
      <c r="O63" s="32"/>
    </row>
    <row r="64" spans="1:15" ht="10.5" customHeight="1" x14ac:dyDescent="0.25">
      <c r="A64" s="32"/>
      <c r="B64" s="74" t="s">
        <v>311</v>
      </c>
      <c r="C64" s="13">
        <v>12</v>
      </c>
      <c r="D64" s="73">
        <v>0.5</v>
      </c>
      <c r="E64" s="13">
        <v>4865.833333333333</v>
      </c>
      <c r="F64" s="73">
        <v>0.14355660007833904</v>
      </c>
      <c r="G64" s="73">
        <v>-9.5943435177539338E-2</v>
      </c>
      <c r="H64" s="14">
        <v>130.69750000000002</v>
      </c>
      <c r="I64" s="73">
        <v>0.12239683970973436</v>
      </c>
      <c r="J64" s="73">
        <v>0.22596589783943255</v>
      </c>
      <c r="K64" s="14">
        <v>117.89583333333336</v>
      </c>
      <c r="L64" s="73">
        <v>0.18142455709627203</v>
      </c>
      <c r="M64" s="73">
        <v>7.8414184224167016E-2</v>
      </c>
      <c r="N64" s="14">
        <v>26.11</v>
      </c>
      <c r="O64" s="32"/>
    </row>
    <row r="65" spans="1:15" ht="10.5" customHeight="1" x14ac:dyDescent="0.25">
      <c r="A65" s="32"/>
      <c r="B65" s="74" t="s">
        <v>312</v>
      </c>
      <c r="C65" s="13">
        <v>9</v>
      </c>
      <c r="D65" s="73">
        <v>2</v>
      </c>
      <c r="E65" s="13">
        <v>4846.666666666667</v>
      </c>
      <c r="F65" s="73">
        <v>1.0536723163841808</v>
      </c>
      <c r="G65" s="73">
        <v>-3.9390306559341504E-3</v>
      </c>
      <c r="H65" s="14">
        <v>179.72666666666666</v>
      </c>
      <c r="I65" s="73">
        <v>1.443376988263017</v>
      </c>
      <c r="J65" s="73">
        <v>0.37513469398164956</v>
      </c>
      <c r="K65" s="14">
        <v>148.73222222222222</v>
      </c>
      <c r="L65" s="73">
        <v>0.73031630925143154</v>
      </c>
      <c r="M65" s="73">
        <v>0.26155622312540472</v>
      </c>
      <c r="N65" s="14">
        <v>29.05</v>
      </c>
      <c r="O65" s="32"/>
    </row>
    <row r="66" spans="1:15" ht="10.5" customHeight="1" x14ac:dyDescent="0.25">
      <c r="A66" s="32"/>
      <c r="B66" s="74" t="s">
        <v>359</v>
      </c>
      <c r="C66" s="13">
        <v>5</v>
      </c>
      <c r="D66" s="73">
        <v>-0.44444444444444442</v>
      </c>
      <c r="E66" s="13">
        <v>3592</v>
      </c>
      <c r="F66" s="73">
        <v>-0.42494263301136659</v>
      </c>
      <c r="G66" s="73">
        <v>-0.25887207702888593</v>
      </c>
      <c r="H66" s="14">
        <v>93.116</v>
      </c>
      <c r="I66" s="73">
        <v>-0.35909268195688249</v>
      </c>
      <c r="J66" s="73">
        <v>-0.48190214770577544</v>
      </c>
      <c r="K66" s="14">
        <v>104.78600000000002</v>
      </c>
      <c r="L66" s="73">
        <v>-2.2163927627144808E-2</v>
      </c>
      <c r="M66" s="73">
        <v>-0.29547210124085777</v>
      </c>
      <c r="N66" s="14">
        <v>24.1</v>
      </c>
      <c r="O66" s="32"/>
    </row>
    <row r="67" spans="1:15" ht="10.5" customHeight="1" x14ac:dyDescent="0.25">
      <c r="A67" s="32"/>
      <c r="B67" s="74" t="s">
        <v>313</v>
      </c>
      <c r="C67" s="13">
        <v>13</v>
      </c>
      <c r="D67" s="73">
        <v>0.625</v>
      </c>
      <c r="E67" s="13">
        <v>4905.3076923076924</v>
      </c>
      <c r="F67" s="73">
        <v>0.26384739254304468</v>
      </c>
      <c r="G67" s="73">
        <v>0.36562018160013698</v>
      </c>
      <c r="H67" s="14">
        <v>125.70076923076924</v>
      </c>
      <c r="I67" s="73">
        <v>0.39045678195591083</v>
      </c>
      <c r="J67" s="73">
        <v>0.34993738166125299</v>
      </c>
      <c r="K67" s="14">
        <v>109.56461538461538</v>
      </c>
      <c r="L67" s="73">
        <v>-2.2311913758842006E-2</v>
      </c>
      <c r="M67" s="73">
        <v>4.5603567123617239E-2</v>
      </c>
      <c r="N67" s="14">
        <v>22.01</v>
      </c>
      <c r="O67" s="32"/>
    </row>
    <row r="68" spans="1:15" ht="10.5" customHeight="1" x14ac:dyDescent="0.25">
      <c r="A68" s="32"/>
      <c r="B68" s="74" t="s">
        <v>314</v>
      </c>
      <c r="C68" s="13">
        <v>8</v>
      </c>
      <c r="D68" s="73">
        <v>-0.4285714285714286</v>
      </c>
      <c r="E68" s="13">
        <v>4101.25</v>
      </c>
      <c r="F68" s="73">
        <v>-1.4291845493562105E-2</v>
      </c>
      <c r="G68" s="73">
        <v>-0.16391585253022634</v>
      </c>
      <c r="H68" s="14">
        <v>110.0025</v>
      </c>
      <c r="I68" s="73">
        <v>7.8048217060775249E-2</v>
      </c>
      <c r="J68" s="73">
        <v>-0.12488602358470369</v>
      </c>
      <c r="K68" s="14">
        <v>102.77375000000001</v>
      </c>
      <c r="L68" s="73">
        <v>-5.7294533113190105E-2</v>
      </c>
      <c r="M68" s="73">
        <v>-6.1980461125854647E-2</v>
      </c>
      <c r="N68" s="14">
        <v>25.06</v>
      </c>
      <c r="O68" s="32"/>
    </row>
    <row r="69" spans="1:15" ht="10.5" customHeight="1" x14ac:dyDescent="0.25">
      <c r="A69" s="32"/>
      <c r="B69" s="74" t="s">
        <v>305</v>
      </c>
      <c r="C69" s="13">
        <v>7</v>
      </c>
      <c r="D69" s="73">
        <v>0.39999999999999991</v>
      </c>
      <c r="E69" s="13">
        <v>5237.1428571428569</v>
      </c>
      <c r="F69" s="73">
        <v>7.7601410934744264E-2</v>
      </c>
      <c r="G69" s="73">
        <v>0.27696259851090699</v>
      </c>
      <c r="H69" s="14">
        <v>116.87285714285714</v>
      </c>
      <c r="I69" s="73">
        <v>0.12892275508429907</v>
      </c>
      <c r="J69" s="73">
        <v>6.2456372744775335E-2</v>
      </c>
      <c r="K69" s="14">
        <v>112.05714285714285</v>
      </c>
      <c r="L69" s="73">
        <v>-0.10002937181040494</v>
      </c>
      <c r="M69" s="73">
        <v>9.0328443373359768E-2</v>
      </c>
      <c r="N69" s="14">
        <v>21.06</v>
      </c>
      <c r="O69" s="32"/>
    </row>
    <row r="70" spans="1:15" ht="10.5" customHeight="1" x14ac:dyDescent="0.25">
      <c r="A70" s="32"/>
      <c r="B70" s="74" t="s">
        <v>316</v>
      </c>
      <c r="C70" s="13">
        <v>6</v>
      </c>
      <c r="D70" s="73">
        <v>-0.33333333333333337</v>
      </c>
      <c r="E70" s="13">
        <v>5545.833333333333</v>
      </c>
      <c r="F70" s="73">
        <v>0.52731028151774773</v>
      </c>
      <c r="G70" s="73">
        <v>5.8942535006364816E-2</v>
      </c>
      <c r="H70" s="14">
        <v>104.8</v>
      </c>
      <c r="I70" s="73">
        <v>-0.18618797401185516</v>
      </c>
      <c r="J70" s="73">
        <v>-0.10329906736257966</v>
      </c>
      <c r="K70" s="14">
        <v>106.53499999999998</v>
      </c>
      <c r="L70" s="73">
        <v>-3.804903986997632E-2</v>
      </c>
      <c r="M70" s="73">
        <v>-4.9279704232534471E-2</v>
      </c>
      <c r="N70" s="14">
        <v>16.100000000000001</v>
      </c>
      <c r="O70" s="32"/>
    </row>
    <row r="71" spans="1:15" ht="10.5" customHeight="1" x14ac:dyDescent="0.25">
      <c r="A71" s="32"/>
      <c r="B71" s="74" t="s">
        <v>306</v>
      </c>
      <c r="C71" s="13">
        <v>10</v>
      </c>
      <c r="D71" s="73">
        <v>0</v>
      </c>
      <c r="E71" s="13">
        <v>4465</v>
      </c>
      <c r="F71" s="73">
        <v>-0.12235872235872236</v>
      </c>
      <c r="G71" s="73">
        <v>-0.19489105935386919</v>
      </c>
      <c r="H71" s="14">
        <v>103.84200000000001</v>
      </c>
      <c r="I71" s="73">
        <v>-9.4301114658014162E-2</v>
      </c>
      <c r="J71" s="73">
        <v>-9.141221374045605E-3</v>
      </c>
      <c r="K71" s="14">
        <v>116.373</v>
      </c>
      <c r="L71" s="73">
        <v>-0.11742355296687312</v>
      </c>
      <c r="M71" s="73">
        <v>9.2345238653963602E-2</v>
      </c>
      <c r="N71" s="14">
        <v>27.07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133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5</v>
      </c>
      <c r="D76" s="73">
        <v>-0.16666666666666663</v>
      </c>
      <c r="E76" s="13">
        <v>3692</v>
      </c>
      <c r="F76" s="73">
        <v>-0.18498896247240615</v>
      </c>
      <c r="G76" s="73">
        <v>0.1770456960680129</v>
      </c>
      <c r="H76" s="14">
        <v>77.846000000000004</v>
      </c>
      <c r="I76" s="73">
        <v>-0.11882428404331591</v>
      </c>
      <c r="J76" s="73">
        <v>-2.468991438713708E-2</v>
      </c>
      <c r="K76" s="14">
        <v>95.024000000000001</v>
      </c>
      <c r="L76" s="73">
        <v>-7.8063452022897106E-2</v>
      </c>
      <c r="M76" s="73">
        <v>7.2929486817591371E-2</v>
      </c>
      <c r="N76" s="14">
        <v>29.01</v>
      </c>
      <c r="O76" s="32"/>
    </row>
    <row r="77" spans="1:15" ht="10.5" customHeight="1" x14ac:dyDescent="0.25">
      <c r="A77" s="32"/>
      <c r="B77" s="74" t="s">
        <v>307</v>
      </c>
      <c r="C77" s="13">
        <v>1</v>
      </c>
      <c r="D77" s="73">
        <v>-0.75</v>
      </c>
      <c r="E77" s="13">
        <v>6100</v>
      </c>
      <c r="F77" s="73">
        <v>0.29374337221633096</v>
      </c>
      <c r="G77" s="73">
        <v>0.65222101841820157</v>
      </c>
      <c r="H77" s="14">
        <v>339.56</v>
      </c>
      <c r="I77" s="73">
        <v>1.6762295081967213</v>
      </c>
      <c r="J77" s="73">
        <v>3.3619453793386942</v>
      </c>
      <c r="K77" s="14">
        <v>153.76</v>
      </c>
      <c r="L77" s="73">
        <v>0.10730231888232744</v>
      </c>
      <c r="M77" s="73">
        <v>0.61811752820340105</v>
      </c>
      <c r="N77" s="14">
        <v>20.02</v>
      </c>
      <c r="O77" s="32"/>
    </row>
    <row r="78" spans="1:15" ht="10.5" customHeight="1" x14ac:dyDescent="0.25">
      <c r="A78" s="32"/>
      <c r="B78" s="74" t="s">
        <v>308</v>
      </c>
      <c r="C78" s="13">
        <v>3</v>
      </c>
      <c r="D78" s="73">
        <v>-0.25</v>
      </c>
      <c r="E78" s="13">
        <v>3863.3333333333335</v>
      </c>
      <c r="F78" s="73">
        <v>-7.6310021916716431E-2</v>
      </c>
      <c r="G78" s="73">
        <v>-0.3666666666666667</v>
      </c>
      <c r="H78" s="14">
        <v>78.493333333333339</v>
      </c>
      <c r="I78" s="73">
        <v>-0.33017593264211853</v>
      </c>
      <c r="J78" s="73">
        <v>-0.76883810421329568</v>
      </c>
      <c r="K78" s="14">
        <v>92.333333333333329</v>
      </c>
      <c r="L78" s="73">
        <v>-0.46039399030852024</v>
      </c>
      <c r="M78" s="73">
        <v>-0.39949705168227545</v>
      </c>
      <c r="N78" s="14">
        <v>17.04</v>
      </c>
      <c r="O78" s="32"/>
    </row>
    <row r="79" spans="1:15" ht="10.5" customHeight="1" x14ac:dyDescent="0.25">
      <c r="A79" s="32"/>
      <c r="B79" s="74" t="s">
        <v>309</v>
      </c>
      <c r="C79" s="13">
        <v>6</v>
      </c>
      <c r="D79" s="73">
        <v>0.19999999999999996</v>
      </c>
      <c r="E79" s="13">
        <v>6156.666666666667</v>
      </c>
      <c r="F79" s="73">
        <v>0.34366361123235856</v>
      </c>
      <c r="G79" s="73">
        <v>0.59361518550474557</v>
      </c>
      <c r="H79" s="14">
        <v>130.11166666666665</v>
      </c>
      <c r="I79" s="73">
        <v>0.53260067219499918</v>
      </c>
      <c r="J79" s="73">
        <v>0.6576142347545435</v>
      </c>
      <c r="K79" s="14">
        <v>142.04999999999998</v>
      </c>
      <c r="L79" s="73">
        <v>0.16014112804429836</v>
      </c>
      <c r="M79" s="73">
        <v>0.53844765342960277</v>
      </c>
      <c r="N79" s="14">
        <v>23.09</v>
      </c>
      <c r="O79" s="32"/>
    </row>
    <row r="80" spans="1:15" ht="10.5" customHeight="1" x14ac:dyDescent="0.25">
      <c r="A80" s="32"/>
      <c r="B80" s="74" t="s">
        <v>310</v>
      </c>
      <c r="C80" s="13">
        <v>7</v>
      </c>
      <c r="D80" s="73" t="s">
        <v>351</v>
      </c>
      <c r="E80" s="13">
        <v>5274.2857142857147</v>
      </c>
      <c r="F80" s="73" t="s">
        <v>351</v>
      </c>
      <c r="G80" s="73">
        <v>-0.14332121587129709</v>
      </c>
      <c r="H80" s="14">
        <v>103.69285714285714</v>
      </c>
      <c r="I80" s="73" t="s">
        <v>351</v>
      </c>
      <c r="J80" s="73">
        <v>-0.20304719938367977</v>
      </c>
      <c r="K80" s="14">
        <v>120.92</v>
      </c>
      <c r="L80" s="73" t="s">
        <v>351</v>
      </c>
      <c r="M80" s="73">
        <v>-0.14875043998592052</v>
      </c>
      <c r="N80" s="14">
        <v>18.04</v>
      </c>
      <c r="O80" s="32"/>
    </row>
    <row r="81" spans="1:15" ht="10.5" customHeight="1" x14ac:dyDescent="0.25">
      <c r="A81" s="32"/>
      <c r="B81" s="74" t="s">
        <v>311</v>
      </c>
      <c r="C81" s="13">
        <v>6</v>
      </c>
      <c r="D81" s="73">
        <v>-0.1428571428571429</v>
      </c>
      <c r="E81" s="13">
        <v>4335</v>
      </c>
      <c r="F81" s="73">
        <v>-2.8338136407300651E-2</v>
      </c>
      <c r="G81" s="73">
        <v>-0.17808775731310944</v>
      </c>
      <c r="H81" s="14">
        <v>77.875</v>
      </c>
      <c r="I81" s="73">
        <v>-0.41856434323502745</v>
      </c>
      <c r="J81" s="73">
        <v>-0.24898394985189776</v>
      </c>
      <c r="K81" s="14">
        <v>108.08499999999999</v>
      </c>
      <c r="L81" s="73">
        <v>-0.36230351047241782</v>
      </c>
      <c r="M81" s="73">
        <v>-0.10614455838570958</v>
      </c>
      <c r="N81" s="14">
        <v>24.02</v>
      </c>
      <c r="O81" s="32"/>
    </row>
    <row r="82" spans="1:15" ht="10.5" customHeight="1" x14ac:dyDescent="0.25">
      <c r="A82" s="32"/>
      <c r="B82" s="74" t="s">
        <v>312</v>
      </c>
      <c r="C82" s="13">
        <v>8</v>
      </c>
      <c r="D82" s="73">
        <v>1.6666666666666665</v>
      </c>
      <c r="E82" s="13">
        <v>5340</v>
      </c>
      <c r="F82" s="73">
        <v>0.26141732283464569</v>
      </c>
      <c r="G82" s="73">
        <v>0.23183391003460208</v>
      </c>
      <c r="H82" s="14">
        <v>148.91750000000002</v>
      </c>
      <c r="I82" s="73">
        <v>0.56119828068213606</v>
      </c>
      <c r="J82" s="73">
        <v>0.91226324237560208</v>
      </c>
      <c r="K82" s="14">
        <v>152.04125000000002</v>
      </c>
      <c r="L82" s="73">
        <v>0.2547763472806801</v>
      </c>
      <c r="M82" s="73">
        <v>0.40668224082897741</v>
      </c>
      <c r="N82" s="14">
        <v>21.09</v>
      </c>
      <c r="O82" s="32"/>
    </row>
    <row r="83" spans="1:15" ht="10.5" customHeight="1" x14ac:dyDescent="0.25">
      <c r="A83" s="32"/>
      <c r="B83" s="74" t="s">
        <v>359</v>
      </c>
      <c r="C83" s="13">
        <v>8</v>
      </c>
      <c r="D83" s="73">
        <v>7</v>
      </c>
      <c r="E83" s="13">
        <v>5500</v>
      </c>
      <c r="F83" s="73">
        <v>2.6666666666666665</v>
      </c>
      <c r="G83" s="73">
        <v>2.9962546816479474E-2</v>
      </c>
      <c r="H83" s="14">
        <v>155.92374999999998</v>
      </c>
      <c r="I83" s="73">
        <v>8.3015390584584292E-3</v>
      </c>
      <c r="J83" s="73">
        <v>4.7047862071280866E-2</v>
      </c>
      <c r="K83" s="14">
        <v>132.35000000000002</v>
      </c>
      <c r="L83" s="73">
        <v>0.61461510308649525</v>
      </c>
      <c r="M83" s="73">
        <v>-0.12951255004809548</v>
      </c>
      <c r="N83" s="14">
        <v>22</v>
      </c>
      <c r="O83" s="32"/>
    </row>
    <row r="84" spans="1:15" ht="10.5" customHeight="1" x14ac:dyDescent="0.25">
      <c r="A84" s="32"/>
      <c r="B84" s="74" t="s">
        <v>313</v>
      </c>
      <c r="C84" s="13">
        <v>3</v>
      </c>
      <c r="D84" s="73">
        <v>-0.7</v>
      </c>
      <c r="E84" s="13">
        <v>4883.333333333333</v>
      </c>
      <c r="F84" s="73">
        <v>0.32843670656510682</v>
      </c>
      <c r="G84" s="73">
        <v>-0.11212121212121218</v>
      </c>
      <c r="H84" s="14">
        <v>91.77</v>
      </c>
      <c r="I84" s="73">
        <v>-0.21165889235368418</v>
      </c>
      <c r="J84" s="73">
        <v>-0.41144309317855676</v>
      </c>
      <c r="K84" s="14">
        <v>147.10999999999999</v>
      </c>
      <c r="L84" s="73">
        <v>0.45977216797650233</v>
      </c>
      <c r="M84" s="73">
        <v>0.11152247827729478</v>
      </c>
      <c r="N84" s="14">
        <v>15.07</v>
      </c>
      <c r="O84" s="32"/>
    </row>
    <row r="85" spans="1:15" ht="10.5" customHeight="1" x14ac:dyDescent="0.25">
      <c r="A85" s="32"/>
      <c r="B85" s="74" t="s">
        <v>314</v>
      </c>
      <c r="C85" s="13">
        <v>4</v>
      </c>
      <c r="D85" s="73">
        <v>-0.33333333333333337</v>
      </c>
      <c r="E85" s="13">
        <v>8182.5</v>
      </c>
      <c r="F85" s="73">
        <v>1.0830327973185119</v>
      </c>
      <c r="G85" s="73">
        <v>0.67559726962457356</v>
      </c>
      <c r="H85" s="14">
        <v>201.20749999999998</v>
      </c>
      <c r="I85" s="73">
        <v>1.0668110458646485</v>
      </c>
      <c r="J85" s="73">
        <v>1.1925193418328428</v>
      </c>
      <c r="K85" s="14">
        <v>142.65</v>
      </c>
      <c r="L85" s="73">
        <v>0.56769726719906233</v>
      </c>
      <c r="M85" s="73">
        <v>-3.0317449527564322E-2</v>
      </c>
      <c r="N85" s="14">
        <v>23.04</v>
      </c>
      <c r="O85" s="32"/>
    </row>
    <row r="86" spans="1:15" ht="10.5" customHeight="1" x14ac:dyDescent="0.25">
      <c r="A86" s="32"/>
      <c r="B86" s="74" t="s">
        <v>305</v>
      </c>
      <c r="C86" s="13">
        <v>4</v>
      </c>
      <c r="D86" s="73">
        <v>1</v>
      </c>
      <c r="E86" s="13">
        <v>3515</v>
      </c>
      <c r="F86" s="73">
        <v>-0.14787878787878783</v>
      </c>
      <c r="G86" s="73">
        <v>-0.57042468683165293</v>
      </c>
      <c r="H86" s="14">
        <v>72.467500000000001</v>
      </c>
      <c r="I86" s="73">
        <v>-0.42049180327868851</v>
      </c>
      <c r="J86" s="73">
        <v>-0.63983698420784507</v>
      </c>
      <c r="K86" s="14">
        <v>97.774999999999991</v>
      </c>
      <c r="L86" s="73">
        <v>-0.38024910468101292</v>
      </c>
      <c r="M86" s="73">
        <v>-0.31458114265685255</v>
      </c>
      <c r="N86" s="14">
        <v>23.11</v>
      </c>
      <c r="O86" s="32"/>
    </row>
    <row r="87" spans="1:15" ht="10.5" customHeight="1" x14ac:dyDescent="0.25">
      <c r="A87" s="32"/>
      <c r="B87" s="74" t="s">
        <v>316</v>
      </c>
      <c r="C87" s="13">
        <v>5</v>
      </c>
      <c r="D87" s="73">
        <v>-0.16666666666666663</v>
      </c>
      <c r="E87" s="13">
        <v>3242</v>
      </c>
      <c r="F87" s="73">
        <v>3.3581296493092605E-2</v>
      </c>
      <c r="G87" s="73">
        <v>-7.7667140825035563E-2</v>
      </c>
      <c r="H87" s="14">
        <v>60.768000000000008</v>
      </c>
      <c r="I87" s="73">
        <v>-0.23865525161829182</v>
      </c>
      <c r="J87" s="73">
        <v>-0.16144478559354181</v>
      </c>
      <c r="K87" s="14">
        <v>75.676000000000016</v>
      </c>
      <c r="L87" s="73">
        <v>-0.14553153051431134</v>
      </c>
      <c r="M87" s="73">
        <v>-0.22601892099207344</v>
      </c>
      <c r="N87" s="14">
        <v>20.100000000000001</v>
      </c>
      <c r="O87" s="32"/>
    </row>
    <row r="88" spans="1:15" ht="10.5" customHeight="1" x14ac:dyDescent="0.25">
      <c r="A88" s="32"/>
      <c r="B88" s="74" t="s">
        <v>306</v>
      </c>
      <c r="C88" s="13">
        <v>10</v>
      </c>
      <c r="D88" s="73">
        <v>1</v>
      </c>
      <c r="E88" s="13">
        <v>3139</v>
      </c>
      <c r="F88" s="73">
        <v>-0.14978331527627298</v>
      </c>
      <c r="G88" s="73">
        <v>-3.1770512029611342E-2</v>
      </c>
      <c r="H88" s="14">
        <v>123.854</v>
      </c>
      <c r="I88" s="73">
        <v>0.59101302571744241</v>
      </c>
      <c r="J88" s="73">
        <v>1.0381450763559767</v>
      </c>
      <c r="K88" s="14">
        <v>97.739000000000004</v>
      </c>
      <c r="L88" s="73">
        <v>2.8571729247347966E-2</v>
      </c>
      <c r="M88" s="73">
        <v>0.29154553623341584</v>
      </c>
      <c r="N88" s="14">
        <v>30.08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134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6</v>
      </c>
      <c r="D8" s="73">
        <v>1</v>
      </c>
      <c r="E8" s="13">
        <v>2778.3333333333335</v>
      </c>
      <c r="F8" s="73">
        <v>4.9535714285714283</v>
      </c>
      <c r="G8" s="73">
        <v>0.52098540145985406</v>
      </c>
      <c r="H8" s="14">
        <v>108.72499999999998</v>
      </c>
      <c r="I8" s="73">
        <v>0.60938964819657526</v>
      </c>
      <c r="J8" s="73">
        <v>0.33738570667103995</v>
      </c>
      <c r="K8" s="14">
        <v>97.679999999999993</v>
      </c>
      <c r="L8" s="73">
        <v>0.3039647577092508</v>
      </c>
      <c r="M8" s="73">
        <v>-0.16279069767441867</v>
      </c>
      <c r="N8" s="14">
        <v>18.059999999999999</v>
      </c>
      <c r="O8" s="32"/>
    </row>
    <row r="9" spans="1:15" ht="10.5" customHeight="1" x14ac:dyDescent="0.25">
      <c r="A9" s="32"/>
      <c r="B9" s="74" t="s">
        <v>307</v>
      </c>
      <c r="C9" s="13">
        <v>2</v>
      </c>
      <c r="D9" s="73">
        <v>-0.5</v>
      </c>
      <c r="E9" s="13">
        <v>2800</v>
      </c>
      <c r="F9" s="73">
        <v>0.33333333333333326</v>
      </c>
      <c r="G9" s="73">
        <v>7.7984403119375489E-3</v>
      </c>
      <c r="H9" s="14">
        <v>108.22999999999999</v>
      </c>
      <c r="I9" s="73">
        <v>0.42450067454180496</v>
      </c>
      <c r="J9" s="73">
        <v>-4.5527707518968619E-3</v>
      </c>
      <c r="K9" s="14">
        <v>80.81</v>
      </c>
      <c r="L9" s="73">
        <v>-0.14824769433465079</v>
      </c>
      <c r="M9" s="73">
        <v>-0.17270679770679764</v>
      </c>
      <c r="N9" s="14">
        <v>23</v>
      </c>
      <c r="O9" s="32"/>
    </row>
    <row r="10" spans="1:15" ht="10.5" customHeight="1" x14ac:dyDescent="0.25">
      <c r="A10" s="32"/>
      <c r="B10" s="74" t="s">
        <v>308</v>
      </c>
      <c r="C10" s="13">
        <v>3</v>
      </c>
      <c r="D10" s="73">
        <v>0</v>
      </c>
      <c r="E10" s="13">
        <v>3316.6666666666665</v>
      </c>
      <c r="F10" s="73">
        <v>0.68930390492359939</v>
      </c>
      <c r="G10" s="73">
        <v>0.18452380952380953</v>
      </c>
      <c r="H10" s="14">
        <v>58.75333333333333</v>
      </c>
      <c r="I10" s="73">
        <v>-0.11239802598448989</v>
      </c>
      <c r="J10" s="73">
        <v>-0.45714373710308287</v>
      </c>
      <c r="K10" s="14">
        <v>121.85000000000001</v>
      </c>
      <c r="L10" s="73">
        <v>0.50166372263073589</v>
      </c>
      <c r="M10" s="73">
        <v>0.50785793837396365</v>
      </c>
      <c r="N10" s="14">
        <v>27.09</v>
      </c>
      <c r="O10" s="32"/>
    </row>
    <row r="11" spans="1:15" ht="10.5" customHeight="1" x14ac:dyDescent="0.25">
      <c r="A11" s="32"/>
      <c r="B11" s="74" t="s">
        <v>309</v>
      </c>
      <c r="C11" s="13">
        <v>2</v>
      </c>
      <c r="D11" s="73">
        <v>-0.6</v>
      </c>
      <c r="E11" s="13">
        <v>740</v>
      </c>
      <c r="F11" s="73">
        <v>-0.6994313566206336</v>
      </c>
      <c r="G11" s="73">
        <v>-0.77688442211055275</v>
      </c>
      <c r="H11" s="14">
        <v>69.959999999999994</v>
      </c>
      <c r="I11" s="73">
        <v>-0.21398557400624685</v>
      </c>
      <c r="J11" s="73">
        <v>0.19074095086803577</v>
      </c>
      <c r="K11" s="14">
        <v>91.67</v>
      </c>
      <c r="L11" s="73">
        <v>-0.16924945172457539</v>
      </c>
      <c r="M11" s="73">
        <v>-0.24768157570783755</v>
      </c>
      <c r="N11" s="14">
        <v>26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2</v>
      </c>
      <c r="E12" s="13">
        <v>3093.3333333333335</v>
      </c>
      <c r="F12" s="73">
        <v>6.6666666666666652E-2</v>
      </c>
      <c r="G12" s="73">
        <v>3.1801801801801801</v>
      </c>
      <c r="H12" s="14">
        <v>84.73</v>
      </c>
      <c r="I12" s="73">
        <v>0.54984452167550768</v>
      </c>
      <c r="J12" s="73">
        <v>0.2111206403659236</v>
      </c>
      <c r="K12" s="14">
        <v>93.59333333333332</v>
      </c>
      <c r="L12" s="73">
        <v>3.3153033815358279E-2</v>
      </c>
      <c r="M12" s="73">
        <v>2.0981055234355006E-2</v>
      </c>
      <c r="N12" s="14">
        <v>18.11</v>
      </c>
      <c r="O12" s="32"/>
    </row>
    <row r="13" spans="1:15" ht="10.5" customHeight="1" x14ac:dyDescent="0.25">
      <c r="A13" s="32"/>
      <c r="B13" s="74" t="s">
        <v>311</v>
      </c>
      <c r="C13" s="13">
        <v>3</v>
      </c>
      <c r="D13" s="73">
        <v>2</v>
      </c>
      <c r="E13" s="13">
        <v>2426</v>
      </c>
      <c r="F13" s="73">
        <v>-0.39045226130653266</v>
      </c>
      <c r="G13" s="73">
        <v>-0.21573275862068975</v>
      </c>
      <c r="H13" s="14">
        <v>61.080000000000005</v>
      </c>
      <c r="I13" s="73">
        <v>-0.22101772733069747</v>
      </c>
      <c r="J13" s="73">
        <v>-0.27912191667650177</v>
      </c>
      <c r="K13" s="14">
        <v>76.503333333333345</v>
      </c>
      <c r="L13" s="73">
        <v>-0.34399474075344416</v>
      </c>
      <c r="M13" s="73">
        <v>-0.18259847567490539</v>
      </c>
      <c r="N13" s="14">
        <v>22.07</v>
      </c>
      <c r="O13" s="32"/>
    </row>
    <row r="14" spans="1:15" ht="10.5" customHeight="1" x14ac:dyDescent="0.25">
      <c r="A14" s="32"/>
      <c r="B14" s="74" t="s">
        <v>312</v>
      </c>
      <c r="C14" s="13">
        <v>3</v>
      </c>
      <c r="D14" s="73">
        <v>0.5</v>
      </c>
      <c r="E14" s="13">
        <v>2120</v>
      </c>
      <c r="F14" s="73">
        <v>1.1522842639593907</v>
      </c>
      <c r="G14" s="73">
        <v>-0.12613355317394892</v>
      </c>
      <c r="H14" s="14">
        <v>76.17</v>
      </c>
      <c r="I14" s="73">
        <v>0.20674904942965777</v>
      </c>
      <c r="J14" s="73">
        <v>0.2470530451866404</v>
      </c>
      <c r="K14" s="14">
        <v>75.923333333333332</v>
      </c>
      <c r="L14" s="73">
        <v>1.6172566865198856E-2</v>
      </c>
      <c r="M14" s="73">
        <v>-7.581369003529459E-3</v>
      </c>
      <c r="N14" s="14">
        <v>23.11</v>
      </c>
      <c r="O14" s="32"/>
    </row>
    <row r="15" spans="1:15" ht="10.5" customHeight="1" x14ac:dyDescent="0.25">
      <c r="A15" s="32"/>
      <c r="B15" s="74" t="s">
        <v>359</v>
      </c>
      <c r="C15" s="13">
        <v>6</v>
      </c>
      <c r="D15" s="73">
        <v>5</v>
      </c>
      <c r="E15" s="13">
        <v>1580</v>
      </c>
      <c r="F15" s="73">
        <v>1.6779661016949152</v>
      </c>
      <c r="G15" s="73">
        <v>-0.25471698113207553</v>
      </c>
      <c r="H15" s="14">
        <v>88.793333333333337</v>
      </c>
      <c r="I15" s="73">
        <v>0.50701516180131256</v>
      </c>
      <c r="J15" s="73">
        <v>0.16572578880574151</v>
      </c>
      <c r="K15" s="14">
        <v>85.65333333333335</v>
      </c>
      <c r="L15" s="73">
        <v>0.43882636205834613</v>
      </c>
      <c r="M15" s="73">
        <v>0.1281555955569218</v>
      </c>
      <c r="N15" s="14">
        <v>31.08</v>
      </c>
      <c r="O15" s="32"/>
    </row>
    <row r="16" spans="1:15" ht="10.5" customHeight="1" x14ac:dyDescent="0.25">
      <c r="A16" s="32"/>
      <c r="B16" s="74" t="s">
        <v>313</v>
      </c>
      <c r="C16" s="13">
        <v>3</v>
      </c>
      <c r="D16" s="73">
        <v>-0.4</v>
      </c>
      <c r="E16" s="13">
        <v>2526.6666666666665</v>
      </c>
      <c r="F16" s="73">
        <v>0.4866243037577469</v>
      </c>
      <c r="G16" s="73">
        <v>0.59915611814345993</v>
      </c>
      <c r="H16" s="14">
        <v>75.839999999999989</v>
      </c>
      <c r="I16" s="73">
        <v>-0.11136107986501698</v>
      </c>
      <c r="J16" s="73">
        <v>-0.14588182295968177</v>
      </c>
      <c r="K16" s="14">
        <v>117.93333333333334</v>
      </c>
      <c r="L16" s="73">
        <v>0.38582060321190759</v>
      </c>
      <c r="M16" s="73">
        <v>0.37686799501867974</v>
      </c>
      <c r="N16" s="14">
        <v>49.08</v>
      </c>
      <c r="O16" s="32"/>
    </row>
    <row r="17" spans="1:15" ht="10.5" customHeight="1" x14ac:dyDescent="0.25">
      <c r="A17" s="32"/>
      <c r="B17" s="74" t="s">
        <v>314</v>
      </c>
      <c r="C17" s="13">
        <v>4</v>
      </c>
      <c r="D17" s="73">
        <v>-0.19999999999999996</v>
      </c>
      <c r="E17" s="13">
        <v>2689.75</v>
      </c>
      <c r="F17" s="73">
        <v>0.86322388473261302</v>
      </c>
      <c r="G17" s="73">
        <v>6.45448548812666E-2</v>
      </c>
      <c r="H17" s="14">
        <v>78.847499999999997</v>
      </c>
      <c r="I17" s="73">
        <v>-9.1848840155720923E-2</v>
      </c>
      <c r="J17" s="73">
        <v>3.9655854430379778E-2</v>
      </c>
      <c r="K17" s="14">
        <v>90.947500000000005</v>
      </c>
      <c r="L17" s="73">
        <v>0.10236721534023441</v>
      </c>
      <c r="M17" s="73">
        <v>-0.22882278123233468</v>
      </c>
      <c r="N17" s="14">
        <v>15.1</v>
      </c>
      <c r="O17" s="32"/>
    </row>
    <row r="18" spans="1:15" ht="10.5" customHeight="1" x14ac:dyDescent="0.25">
      <c r="A18" s="32"/>
      <c r="B18" s="74" t="s">
        <v>305</v>
      </c>
      <c r="C18" s="13">
        <v>2</v>
      </c>
      <c r="D18" s="73">
        <v>-0.5</v>
      </c>
      <c r="E18" s="13">
        <v>4340</v>
      </c>
      <c r="F18" s="73">
        <v>1.9473684210526314</v>
      </c>
      <c r="G18" s="73">
        <v>0.61353285621340281</v>
      </c>
      <c r="H18" s="14">
        <v>140.29</v>
      </c>
      <c r="I18" s="73">
        <v>0.28999333348658651</v>
      </c>
      <c r="J18" s="73">
        <v>0.77925742731221659</v>
      </c>
      <c r="K18" s="14">
        <v>292.69</v>
      </c>
      <c r="L18" s="73">
        <v>1.8128393637979912</v>
      </c>
      <c r="M18" s="73">
        <v>2.2182302976992219</v>
      </c>
      <c r="N18" s="14">
        <v>27.03</v>
      </c>
      <c r="O18" s="32"/>
    </row>
    <row r="19" spans="1:15" ht="10.5" customHeight="1" x14ac:dyDescent="0.25">
      <c r="A19" s="32"/>
      <c r="B19" s="74" t="s">
        <v>316</v>
      </c>
      <c r="C19" s="13">
        <v>6</v>
      </c>
      <c r="D19" s="73">
        <v>1</v>
      </c>
      <c r="E19" s="13">
        <v>2020.1666666666667</v>
      </c>
      <c r="F19" s="73">
        <v>0.10593065693430659</v>
      </c>
      <c r="G19" s="73">
        <v>-0.53452380952380951</v>
      </c>
      <c r="H19" s="14">
        <v>134.17166666666668</v>
      </c>
      <c r="I19" s="73">
        <v>0.65039567017917932</v>
      </c>
      <c r="J19" s="73">
        <v>-4.3612041723097184E-2</v>
      </c>
      <c r="K19" s="14">
        <v>106.60833333333333</v>
      </c>
      <c r="L19" s="73">
        <v>-8.6266499057196744E-2</v>
      </c>
      <c r="M19" s="73">
        <v>-0.6357636634892434</v>
      </c>
      <c r="N19" s="14">
        <v>39.1</v>
      </c>
      <c r="O19" s="32"/>
    </row>
    <row r="20" spans="1:15" ht="10.5" customHeight="1" x14ac:dyDescent="0.25">
      <c r="A20" s="32"/>
      <c r="B20" s="74" t="s">
        <v>306</v>
      </c>
      <c r="C20" s="13">
        <v>1</v>
      </c>
      <c r="D20" s="73">
        <v>-0.83333333333333337</v>
      </c>
      <c r="E20" s="13">
        <v>150</v>
      </c>
      <c r="F20" s="73">
        <v>-0.94601079784043196</v>
      </c>
      <c r="G20" s="73">
        <v>-0.92574870060226055</v>
      </c>
      <c r="H20" s="14">
        <v>80.09</v>
      </c>
      <c r="I20" s="73">
        <v>-0.26337088985973789</v>
      </c>
      <c r="J20" s="73">
        <v>-0.40307814615604387</v>
      </c>
      <c r="K20" s="14">
        <v>32.49</v>
      </c>
      <c r="L20" s="73">
        <v>-0.6673832923832923</v>
      </c>
      <c r="M20" s="73">
        <v>-0.69523958414758069</v>
      </c>
      <c r="N20" s="14" t="s">
        <v>351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6</v>
      </c>
      <c r="D25" s="73">
        <v>1</v>
      </c>
      <c r="E25" s="13">
        <v>1901.6666666666667</v>
      </c>
      <c r="F25" s="73">
        <v>1.3990748528174941</v>
      </c>
      <c r="G25" s="73">
        <v>9.4484412470023926E-2</v>
      </c>
      <c r="H25" s="14">
        <v>84.864999999999995</v>
      </c>
      <c r="I25" s="73">
        <v>3.380436106712148E-2</v>
      </c>
      <c r="J25" s="73">
        <v>-6.7532859948632673E-2</v>
      </c>
      <c r="K25" s="14">
        <v>87.444999999999993</v>
      </c>
      <c r="L25" s="73">
        <v>0.11784131583432744</v>
      </c>
      <c r="M25" s="73">
        <v>-9.060655695083597E-2</v>
      </c>
      <c r="N25" s="14">
        <v>33.08</v>
      </c>
      <c r="O25" s="32"/>
    </row>
    <row r="26" spans="1:15" ht="10.5" customHeight="1" x14ac:dyDescent="0.25">
      <c r="A26" s="32"/>
      <c r="B26" s="74" t="s">
        <v>307</v>
      </c>
      <c r="C26" s="13">
        <v>3</v>
      </c>
      <c r="D26" s="73">
        <v>-0.66666666666666674</v>
      </c>
      <c r="E26" s="13">
        <v>1270</v>
      </c>
      <c r="F26" s="73">
        <v>-0.29920294297976702</v>
      </c>
      <c r="G26" s="73">
        <v>-0.33216476774758985</v>
      </c>
      <c r="H26" s="14">
        <v>141.63333333333333</v>
      </c>
      <c r="I26" s="73">
        <v>0.49793764762565051</v>
      </c>
      <c r="J26" s="73">
        <v>0.66892515563934873</v>
      </c>
      <c r="K26" s="14">
        <v>95.083333333333329</v>
      </c>
      <c r="L26" s="73">
        <v>-6.5009560229445484E-2</v>
      </c>
      <c r="M26" s="73">
        <v>8.7350143899975308E-2</v>
      </c>
      <c r="N26" s="14">
        <v>24.02</v>
      </c>
      <c r="O26" s="32"/>
    </row>
    <row r="27" spans="1:15" ht="10.5" customHeight="1" x14ac:dyDescent="0.25">
      <c r="A27" s="32"/>
      <c r="B27" s="74" t="s">
        <v>308</v>
      </c>
      <c r="C27" s="13">
        <v>9</v>
      </c>
      <c r="D27" s="73">
        <v>1.25</v>
      </c>
      <c r="E27" s="13">
        <v>1265.5555555555557</v>
      </c>
      <c r="F27" s="73">
        <v>0.72772089495639003</v>
      </c>
      <c r="G27" s="73">
        <v>-3.4995625546805353E-3</v>
      </c>
      <c r="H27" s="14">
        <v>117.23555555555555</v>
      </c>
      <c r="I27" s="73">
        <v>1.0121957615199406</v>
      </c>
      <c r="J27" s="73">
        <v>-0.17226013964069975</v>
      </c>
      <c r="K27" s="14">
        <v>88.500000000000014</v>
      </c>
      <c r="L27" s="73">
        <v>0.6505805007693386</v>
      </c>
      <c r="M27" s="73">
        <v>-6.9237510955302173E-2</v>
      </c>
      <c r="N27" s="14">
        <v>41</v>
      </c>
      <c r="O27" s="32"/>
    </row>
    <row r="28" spans="1:15" ht="10.5" customHeight="1" x14ac:dyDescent="0.25">
      <c r="A28" s="32"/>
      <c r="B28" s="74" t="s">
        <v>309</v>
      </c>
      <c r="C28" s="13">
        <v>2</v>
      </c>
      <c r="D28" s="73">
        <v>-0.66666666666666674</v>
      </c>
      <c r="E28" s="13">
        <v>3225</v>
      </c>
      <c r="F28" s="73">
        <v>0.21698113207547176</v>
      </c>
      <c r="G28" s="73">
        <v>1.5482879719051796</v>
      </c>
      <c r="H28" s="14">
        <v>115.1</v>
      </c>
      <c r="I28" s="73">
        <v>-0.10283724797339422</v>
      </c>
      <c r="J28" s="73">
        <v>-1.8215937523693992E-2</v>
      </c>
      <c r="K28" s="14">
        <v>100.19</v>
      </c>
      <c r="L28" s="73">
        <v>-6.6654245656527888E-2</v>
      </c>
      <c r="M28" s="73">
        <v>0.13209039548022572</v>
      </c>
      <c r="N28" s="14">
        <v>17</v>
      </c>
      <c r="O28" s="32"/>
    </row>
    <row r="29" spans="1:15" ht="10.5" customHeight="1" x14ac:dyDescent="0.25">
      <c r="A29" s="32"/>
      <c r="B29" s="74" t="s">
        <v>310</v>
      </c>
      <c r="C29" s="13">
        <v>8</v>
      </c>
      <c r="D29" s="73">
        <v>-0.11111111111111116</v>
      </c>
      <c r="E29" s="13">
        <v>1231.25</v>
      </c>
      <c r="F29" s="73">
        <v>-0.26026368491321761</v>
      </c>
      <c r="G29" s="73">
        <v>-0.61821705426356588</v>
      </c>
      <c r="H29" s="14">
        <v>126.2225</v>
      </c>
      <c r="I29" s="73">
        <v>0.24513892694689532</v>
      </c>
      <c r="J29" s="73">
        <v>9.663336229365771E-2</v>
      </c>
      <c r="K29" s="14">
        <v>104.31750000000001</v>
      </c>
      <c r="L29" s="73">
        <v>-3.1296752958656193E-2</v>
      </c>
      <c r="M29" s="73">
        <v>4.1196726220181779E-2</v>
      </c>
      <c r="N29" s="14">
        <v>47.11</v>
      </c>
      <c r="O29" s="32"/>
    </row>
    <row r="30" spans="1:15" ht="10.5" customHeight="1" x14ac:dyDescent="0.25">
      <c r="A30" s="32"/>
      <c r="B30" s="74" t="s">
        <v>311</v>
      </c>
      <c r="C30" s="13">
        <v>2</v>
      </c>
      <c r="D30" s="73">
        <v>-0.66666666666666674</v>
      </c>
      <c r="E30" s="13">
        <v>2410</v>
      </c>
      <c r="F30" s="73">
        <v>0.3317369681340947</v>
      </c>
      <c r="G30" s="73">
        <v>0.95736040609137052</v>
      </c>
      <c r="H30" s="14">
        <v>59.185000000000002</v>
      </c>
      <c r="I30" s="73">
        <v>-0.50519730241890537</v>
      </c>
      <c r="J30" s="73">
        <v>-0.53110578541860598</v>
      </c>
      <c r="K30" s="14">
        <v>90.694999999999993</v>
      </c>
      <c r="L30" s="73">
        <v>1.6779087800594228E-2</v>
      </c>
      <c r="M30" s="73">
        <v>-0.13058691015409707</v>
      </c>
      <c r="N30" s="14">
        <v>23.1</v>
      </c>
      <c r="O30" s="32"/>
    </row>
    <row r="31" spans="1:15" ht="10.5" customHeight="1" x14ac:dyDescent="0.25">
      <c r="A31" s="32"/>
      <c r="B31" s="74" t="s">
        <v>312</v>
      </c>
      <c r="C31" s="13">
        <v>5</v>
      </c>
      <c r="D31" s="73">
        <v>0</v>
      </c>
      <c r="E31" s="13">
        <v>1786</v>
      </c>
      <c r="F31" s="73">
        <v>0.43800322061191621</v>
      </c>
      <c r="G31" s="73">
        <v>-0.25892116182572611</v>
      </c>
      <c r="H31" s="14">
        <v>81.283999999999992</v>
      </c>
      <c r="I31" s="73">
        <v>-0.22117890541162055</v>
      </c>
      <c r="J31" s="73">
        <v>0.37338852749852136</v>
      </c>
      <c r="K31" s="14">
        <v>87.048000000000002</v>
      </c>
      <c r="L31" s="73">
        <v>0.14805729207881591</v>
      </c>
      <c r="M31" s="73">
        <v>-4.0211698550085329E-2</v>
      </c>
      <c r="N31" s="14">
        <v>31.07</v>
      </c>
      <c r="O31" s="32"/>
    </row>
    <row r="32" spans="1:15" ht="10.5" customHeight="1" x14ac:dyDescent="0.25">
      <c r="A32" s="32"/>
      <c r="B32" s="74" t="s">
        <v>359</v>
      </c>
      <c r="C32" s="13">
        <v>5</v>
      </c>
      <c r="D32" s="73">
        <v>0.25</v>
      </c>
      <c r="E32" s="13">
        <v>1494</v>
      </c>
      <c r="F32" s="73">
        <v>-0.33673695893451716</v>
      </c>
      <c r="G32" s="73">
        <v>-0.16349384098544228</v>
      </c>
      <c r="H32" s="14">
        <v>115.124</v>
      </c>
      <c r="I32" s="73">
        <v>0.24606559151423291</v>
      </c>
      <c r="J32" s="73">
        <v>0.41631809458195956</v>
      </c>
      <c r="K32" s="14">
        <v>108.46399999999998</v>
      </c>
      <c r="L32" s="73">
        <v>9.9120918095913391E-2</v>
      </c>
      <c r="M32" s="73">
        <v>0.24602518150905217</v>
      </c>
      <c r="N32" s="14">
        <v>32.11</v>
      </c>
      <c r="O32" s="32"/>
    </row>
    <row r="33" spans="1:15" ht="10.5" customHeight="1" x14ac:dyDescent="0.25">
      <c r="A33" s="32"/>
      <c r="B33" s="74" t="s">
        <v>313</v>
      </c>
      <c r="C33" s="13">
        <v>7</v>
      </c>
      <c r="D33" s="73">
        <v>0.39999999999999991</v>
      </c>
      <c r="E33" s="13">
        <v>1207.1428571428571</v>
      </c>
      <c r="F33" s="73">
        <v>-0.3187681393099</v>
      </c>
      <c r="G33" s="73">
        <v>-0.19200611971696313</v>
      </c>
      <c r="H33" s="14">
        <v>113.57857142857142</v>
      </c>
      <c r="I33" s="73">
        <v>-6.8967051703624715E-2</v>
      </c>
      <c r="J33" s="73">
        <v>-1.3424034705435628E-2</v>
      </c>
      <c r="K33" s="14">
        <v>77.074285714285708</v>
      </c>
      <c r="L33" s="73">
        <v>-0.11441440258427116</v>
      </c>
      <c r="M33" s="73">
        <v>-0.28940214528059338</v>
      </c>
      <c r="N33" s="14">
        <v>35.049999999999997</v>
      </c>
      <c r="O33" s="32"/>
    </row>
    <row r="34" spans="1:15" ht="10.5" customHeight="1" x14ac:dyDescent="0.25">
      <c r="A34" s="32"/>
      <c r="B34" s="74" t="s">
        <v>314</v>
      </c>
      <c r="C34" s="13">
        <v>7</v>
      </c>
      <c r="D34" s="73">
        <v>0</v>
      </c>
      <c r="E34" s="13">
        <v>2064.2857142857142</v>
      </c>
      <c r="F34" s="73">
        <v>-5.4937867887508207E-2</v>
      </c>
      <c r="G34" s="73">
        <v>0.71005917159763321</v>
      </c>
      <c r="H34" s="14">
        <v>151.39571428571429</v>
      </c>
      <c r="I34" s="73">
        <v>0.8839685700063995</v>
      </c>
      <c r="J34" s="73">
        <v>0.33296019118294451</v>
      </c>
      <c r="K34" s="14">
        <v>105.62857142857145</v>
      </c>
      <c r="L34" s="73">
        <v>9.5894471617015142E-2</v>
      </c>
      <c r="M34" s="73">
        <v>0.37047746144721261</v>
      </c>
      <c r="N34" s="14">
        <v>34.04</v>
      </c>
      <c r="O34" s="32"/>
    </row>
    <row r="35" spans="1:15" ht="10.5" customHeight="1" x14ac:dyDescent="0.25">
      <c r="A35" s="32"/>
      <c r="B35" s="74" t="s">
        <v>305</v>
      </c>
      <c r="C35" s="13">
        <v>8</v>
      </c>
      <c r="D35" s="73">
        <v>0</v>
      </c>
      <c r="E35" s="13">
        <v>2743.75</v>
      </c>
      <c r="F35" s="73">
        <v>0.68392788645953195</v>
      </c>
      <c r="G35" s="73">
        <v>0.32915224913494812</v>
      </c>
      <c r="H35" s="14">
        <v>76.041249999999991</v>
      </c>
      <c r="I35" s="73">
        <v>-0.2078520737027153</v>
      </c>
      <c r="J35" s="73">
        <v>-0.49773181916831022</v>
      </c>
      <c r="K35" s="14">
        <v>105.34125000000002</v>
      </c>
      <c r="L35" s="73">
        <v>-3.335107326592035E-3</v>
      </c>
      <c r="M35" s="73">
        <v>-2.7201109007303215E-3</v>
      </c>
      <c r="N35" s="14">
        <v>24.07</v>
      </c>
      <c r="O35" s="32"/>
    </row>
    <row r="36" spans="1:15" ht="10.5" customHeight="1" x14ac:dyDescent="0.25">
      <c r="A36" s="32"/>
      <c r="B36" s="74" t="s">
        <v>316</v>
      </c>
      <c r="C36" s="13">
        <v>13</v>
      </c>
      <c r="D36" s="73">
        <v>0.625</v>
      </c>
      <c r="E36" s="13">
        <v>1656.3846153846155</v>
      </c>
      <c r="F36" s="73">
        <v>-4.6685113447703319E-2</v>
      </c>
      <c r="G36" s="73">
        <v>-0.39630629052041344</v>
      </c>
      <c r="H36" s="14">
        <v>133.67769230769233</v>
      </c>
      <c r="I36" s="73">
        <v>0.46880404683698229</v>
      </c>
      <c r="J36" s="73">
        <v>0.75796284658251079</v>
      </c>
      <c r="K36" s="14">
        <v>127.53769230769231</v>
      </c>
      <c r="L36" s="73">
        <v>0.32634159901923732</v>
      </c>
      <c r="M36" s="73">
        <v>0.21070988152971681</v>
      </c>
      <c r="N36" s="14">
        <v>36.01</v>
      </c>
      <c r="O36" s="32"/>
    </row>
    <row r="37" spans="1:15" ht="10.5" customHeight="1" x14ac:dyDescent="0.25">
      <c r="A37" s="32"/>
      <c r="B37" s="74" t="s">
        <v>306</v>
      </c>
      <c r="C37" s="13">
        <v>8</v>
      </c>
      <c r="D37" s="73">
        <v>0.33333333333333326</v>
      </c>
      <c r="E37" s="13">
        <v>1688.375</v>
      </c>
      <c r="F37" s="73">
        <v>-0.11216038562664332</v>
      </c>
      <c r="G37" s="73">
        <v>1.9313379464078295E-2</v>
      </c>
      <c r="H37" s="14">
        <v>79.137500000000003</v>
      </c>
      <c r="I37" s="73">
        <v>-6.7489542214104636E-2</v>
      </c>
      <c r="J37" s="73">
        <v>-0.40799770976113625</v>
      </c>
      <c r="K37" s="14">
        <v>94.587500000000006</v>
      </c>
      <c r="L37" s="73">
        <v>8.1679913088227085E-2</v>
      </c>
      <c r="M37" s="73">
        <v>-0.25835650395961374</v>
      </c>
      <c r="N37" s="14">
        <v>28.08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136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10</v>
      </c>
      <c r="D42" s="73">
        <v>0.66666666666666674</v>
      </c>
      <c r="E42" s="13">
        <v>2723.9</v>
      </c>
      <c r="F42" s="73">
        <v>2.1462500000000162E-2</v>
      </c>
      <c r="G42" s="73">
        <v>4.7229866450829494E-2</v>
      </c>
      <c r="H42" s="14">
        <v>142.35</v>
      </c>
      <c r="I42" s="73">
        <v>-3.7557891890064643E-2</v>
      </c>
      <c r="J42" s="73">
        <v>-3.6733516395457189E-2</v>
      </c>
      <c r="K42" s="14">
        <v>111.449</v>
      </c>
      <c r="L42" s="73">
        <v>3.8215749596323345E-2</v>
      </c>
      <c r="M42" s="73">
        <v>3.1608408642486596E-2</v>
      </c>
      <c r="N42" s="14">
        <v>27</v>
      </c>
      <c r="O42" s="32"/>
    </row>
    <row r="43" spans="1:15" ht="10.5" customHeight="1" x14ac:dyDescent="0.25">
      <c r="A43" s="32"/>
      <c r="B43" s="74" t="s">
        <v>307</v>
      </c>
      <c r="C43" s="13">
        <v>9</v>
      </c>
      <c r="D43" s="73">
        <v>0.8</v>
      </c>
      <c r="E43" s="13">
        <v>2515.3333333333335</v>
      </c>
      <c r="F43" s="73">
        <v>0.33086419753086438</v>
      </c>
      <c r="G43" s="73">
        <v>-7.6569134941321892E-2</v>
      </c>
      <c r="H43" s="14">
        <v>114.76444444444445</v>
      </c>
      <c r="I43" s="73">
        <v>-0.234975106027141</v>
      </c>
      <c r="J43" s="73">
        <v>-0.19378683214299641</v>
      </c>
      <c r="K43" s="14">
        <v>116.99444444444445</v>
      </c>
      <c r="L43" s="73">
        <v>8.3641698652385799E-3</v>
      </c>
      <c r="M43" s="73">
        <v>4.9757686874215556E-2</v>
      </c>
      <c r="N43" s="14">
        <v>31.09</v>
      </c>
      <c r="O43" s="32"/>
    </row>
    <row r="44" spans="1:15" ht="10.5" customHeight="1" x14ac:dyDescent="0.25">
      <c r="A44" s="32"/>
      <c r="B44" s="74" t="s">
        <v>308</v>
      </c>
      <c r="C44" s="13">
        <v>6</v>
      </c>
      <c r="D44" s="73">
        <v>0.19999999999999996</v>
      </c>
      <c r="E44" s="13">
        <v>2381.6666666666665</v>
      </c>
      <c r="F44" s="73">
        <v>8.9608686369597512E-2</v>
      </c>
      <c r="G44" s="73">
        <v>-5.314073681420628E-2</v>
      </c>
      <c r="H44" s="14">
        <v>133.57833333333335</v>
      </c>
      <c r="I44" s="73">
        <v>-0.20473939480535963</v>
      </c>
      <c r="J44" s="73">
        <v>0.16393482301913109</v>
      </c>
      <c r="K44" s="14">
        <v>96.631666666666661</v>
      </c>
      <c r="L44" s="73">
        <v>-4.7701172080311327E-2</v>
      </c>
      <c r="M44" s="73">
        <v>-0.17404910014720554</v>
      </c>
      <c r="N44" s="14">
        <v>42.02</v>
      </c>
      <c r="O44" s="32"/>
    </row>
    <row r="45" spans="1:15" ht="10.5" customHeight="1" x14ac:dyDescent="0.25">
      <c r="A45" s="32"/>
      <c r="B45" s="74" t="s">
        <v>309</v>
      </c>
      <c r="C45" s="13">
        <v>7</v>
      </c>
      <c r="D45" s="73">
        <v>0.39999999999999991</v>
      </c>
      <c r="E45" s="13">
        <v>2851.4285714285716</v>
      </c>
      <c r="F45" s="73">
        <v>2.2750563640090204E-2</v>
      </c>
      <c r="G45" s="73">
        <v>0.19724082775167462</v>
      </c>
      <c r="H45" s="14">
        <v>117.87714285714286</v>
      </c>
      <c r="I45" s="73">
        <v>4.3918089738950838E-2</v>
      </c>
      <c r="J45" s="73">
        <v>-0.1175429434129075</v>
      </c>
      <c r="K45" s="14">
        <v>113.05285714285715</v>
      </c>
      <c r="L45" s="73">
        <v>6.7382238215729195E-2</v>
      </c>
      <c r="M45" s="73">
        <v>0.16993591275658937</v>
      </c>
      <c r="N45" s="14">
        <v>27.03</v>
      </c>
      <c r="O45" s="32"/>
    </row>
    <row r="46" spans="1:15" ht="10.5" customHeight="1" x14ac:dyDescent="0.25">
      <c r="A46" s="32"/>
      <c r="B46" s="74" t="s">
        <v>310</v>
      </c>
      <c r="C46" s="13">
        <v>10</v>
      </c>
      <c r="D46" s="73">
        <v>0.4285714285714286</v>
      </c>
      <c r="E46" s="13">
        <v>2044</v>
      </c>
      <c r="F46" s="73">
        <v>-7.5650881839912087E-2</v>
      </c>
      <c r="G46" s="73">
        <v>-0.28316633266533064</v>
      </c>
      <c r="H46" s="14">
        <v>142.506</v>
      </c>
      <c r="I46" s="73">
        <v>-2.6574685062986658E-3</v>
      </c>
      <c r="J46" s="73">
        <v>0.20893666529316235</v>
      </c>
      <c r="K46" s="14">
        <v>108.29300000000001</v>
      </c>
      <c r="L46" s="73">
        <v>8.4448227518526098E-2</v>
      </c>
      <c r="M46" s="73">
        <v>-4.2102935415797904E-2</v>
      </c>
      <c r="N46" s="14">
        <v>32.049999999999997</v>
      </c>
      <c r="O46" s="32"/>
    </row>
    <row r="47" spans="1:15" ht="10.5" customHeight="1" x14ac:dyDescent="0.25">
      <c r="A47" s="32"/>
      <c r="B47" s="74" t="s">
        <v>311</v>
      </c>
      <c r="C47" s="13">
        <v>9</v>
      </c>
      <c r="D47" s="73">
        <v>0</v>
      </c>
      <c r="E47" s="13">
        <v>2895.2222222222222</v>
      </c>
      <c r="F47" s="73">
        <v>0.29315136476426806</v>
      </c>
      <c r="G47" s="73">
        <v>0.41644922809306362</v>
      </c>
      <c r="H47" s="14">
        <v>125.46777777777778</v>
      </c>
      <c r="I47" s="73">
        <v>-0.14894146198081137</v>
      </c>
      <c r="J47" s="73">
        <v>-0.11956143756910032</v>
      </c>
      <c r="K47" s="14">
        <v>97.885555555555555</v>
      </c>
      <c r="L47" s="73">
        <v>-0.12329953128265347</v>
      </c>
      <c r="M47" s="73">
        <v>-9.6104498392734938E-2</v>
      </c>
      <c r="N47" s="14">
        <v>26.11</v>
      </c>
      <c r="O47" s="32"/>
    </row>
    <row r="48" spans="1:15" ht="10.5" customHeight="1" x14ac:dyDescent="0.25">
      <c r="A48" s="32"/>
      <c r="B48" s="74" t="s">
        <v>312</v>
      </c>
      <c r="C48" s="13">
        <v>8</v>
      </c>
      <c r="D48" s="73">
        <v>1</v>
      </c>
      <c r="E48" s="13">
        <v>3078.75</v>
      </c>
      <c r="F48" s="73">
        <v>1.1681338028169015</v>
      </c>
      <c r="G48" s="73">
        <v>6.3389876040987003E-2</v>
      </c>
      <c r="H48" s="14">
        <v>115.5575</v>
      </c>
      <c r="I48" s="73">
        <v>-9.377328157471676E-2</v>
      </c>
      <c r="J48" s="73">
        <v>-7.8986636675197675E-2</v>
      </c>
      <c r="K48" s="14">
        <v>115.7975</v>
      </c>
      <c r="L48" s="73">
        <v>0.31345526726215778</v>
      </c>
      <c r="M48" s="73">
        <v>0.18298863752454686</v>
      </c>
      <c r="N48" s="14">
        <v>30.01</v>
      </c>
      <c r="O48" s="32"/>
    </row>
    <row r="49" spans="1:15" ht="10.5" customHeight="1" x14ac:dyDescent="0.25">
      <c r="A49" s="32"/>
      <c r="B49" s="74" t="s">
        <v>359</v>
      </c>
      <c r="C49" s="13">
        <v>4</v>
      </c>
      <c r="D49" s="73">
        <v>-0.19999999999999996</v>
      </c>
      <c r="E49" s="13">
        <v>2445</v>
      </c>
      <c r="F49" s="73">
        <v>0.44503546099290769</v>
      </c>
      <c r="G49" s="73">
        <v>-0.20584652862362973</v>
      </c>
      <c r="H49" s="14">
        <v>132.57499999999999</v>
      </c>
      <c r="I49" s="73">
        <v>0.18355741246629864</v>
      </c>
      <c r="J49" s="73">
        <v>0.14726434891720563</v>
      </c>
      <c r="K49" s="14">
        <v>130.77250000000001</v>
      </c>
      <c r="L49" s="73">
        <v>0.10304413104355747</v>
      </c>
      <c r="M49" s="73">
        <v>0.12932058118698597</v>
      </c>
      <c r="N49" s="14">
        <v>30.06</v>
      </c>
      <c r="O49" s="32"/>
    </row>
    <row r="50" spans="1:15" ht="10.5" customHeight="1" x14ac:dyDescent="0.25">
      <c r="A50" s="32"/>
      <c r="B50" s="74" t="s">
        <v>313</v>
      </c>
      <c r="C50" s="13">
        <v>6</v>
      </c>
      <c r="D50" s="73">
        <v>-0.25</v>
      </c>
      <c r="E50" s="13">
        <v>2678.3333333333335</v>
      </c>
      <c r="F50" s="73">
        <v>0.10276205180991593</v>
      </c>
      <c r="G50" s="73">
        <v>9.5432856169052505E-2</v>
      </c>
      <c r="H50" s="14">
        <v>124.13500000000001</v>
      </c>
      <c r="I50" s="73">
        <v>-0.22455608826698725</v>
      </c>
      <c r="J50" s="73">
        <v>-6.3662078069017469E-2</v>
      </c>
      <c r="K50" s="14">
        <v>108.30666666666667</v>
      </c>
      <c r="L50" s="73">
        <v>0.11790332916166713</v>
      </c>
      <c r="M50" s="73">
        <v>-0.1717932541882532</v>
      </c>
      <c r="N50" s="14">
        <v>30.01</v>
      </c>
      <c r="O50" s="32"/>
    </row>
    <row r="51" spans="1:15" ht="10.5" customHeight="1" x14ac:dyDescent="0.25">
      <c r="A51" s="32"/>
      <c r="B51" s="74" t="s">
        <v>314</v>
      </c>
      <c r="C51" s="13">
        <v>13</v>
      </c>
      <c r="D51" s="73">
        <v>1.1666666666666665</v>
      </c>
      <c r="E51" s="13">
        <v>2064.4615384615386</v>
      </c>
      <c r="F51" s="73">
        <v>-0.30761491163950627</v>
      </c>
      <c r="G51" s="73">
        <v>-0.22919917667895262</v>
      </c>
      <c r="H51" s="14">
        <v>121.1846153846154</v>
      </c>
      <c r="I51" s="73">
        <v>-0.27638015534355165</v>
      </c>
      <c r="J51" s="73">
        <v>-2.376754835771222E-2</v>
      </c>
      <c r="K51" s="14">
        <v>99.328461538461539</v>
      </c>
      <c r="L51" s="73">
        <v>-0.19267032073859502</v>
      </c>
      <c r="M51" s="73">
        <v>-8.2896144849856523E-2</v>
      </c>
      <c r="N51" s="14">
        <v>33.049999999999997</v>
      </c>
      <c r="O51" s="32"/>
    </row>
    <row r="52" spans="1:15" ht="10.5" customHeight="1" x14ac:dyDescent="0.25">
      <c r="A52" s="32"/>
      <c r="B52" s="74" t="s">
        <v>305</v>
      </c>
      <c r="C52" s="13">
        <v>6</v>
      </c>
      <c r="D52" s="73">
        <v>-0.33333333333333337</v>
      </c>
      <c r="E52" s="13">
        <v>3210</v>
      </c>
      <c r="F52" s="73">
        <v>0.16238834795203982</v>
      </c>
      <c r="G52" s="73">
        <v>0.55488486474401966</v>
      </c>
      <c r="H52" s="14">
        <v>168.49833333333333</v>
      </c>
      <c r="I52" s="73">
        <v>0.26078516141368979</v>
      </c>
      <c r="J52" s="73">
        <v>0.39042676992086656</v>
      </c>
      <c r="K52" s="14">
        <v>123.07333333333332</v>
      </c>
      <c r="L52" s="73">
        <v>0.1193007275666933</v>
      </c>
      <c r="M52" s="73">
        <v>0.2390540578913265</v>
      </c>
      <c r="N52" s="14">
        <v>23.04</v>
      </c>
      <c r="O52" s="32"/>
    </row>
    <row r="53" spans="1:15" ht="10.5" customHeight="1" x14ac:dyDescent="0.25">
      <c r="A53" s="32"/>
      <c r="B53" s="74" t="s">
        <v>316</v>
      </c>
      <c r="C53" s="13">
        <v>8</v>
      </c>
      <c r="D53" s="73">
        <v>-0.57894736842105265</v>
      </c>
      <c r="E53" s="13">
        <v>2952.5</v>
      </c>
      <c r="F53" s="73">
        <v>0.1351173613921488</v>
      </c>
      <c r="G53" s="73">
        <v>-8.0218068535825582E-2</v>
      </c>
      <c r="H53" s="14">
        <v>142.45375000000001</v>
      </c>
      <c r="I53" s="73">
        <v>-3.6031451782362445E-2</v>
      </c>
      <c r="J53" s="73">
        <v>-0.15456878900879334</v>
      </c>
      <c r="K53" s="14">
        <v>97.573750000000018</v>
      </c>
      <c r="L53" s="73">
        <v>-9.6825445156261236E-2</v>
      </c>
      <c r="M53" s="73">
        <v>-0.20719015762959736</v>
      </c>
      <c r="N53" s="14">
        <v>22.1</v>
      </c>
      <c r="O53" s="32"/>
    </row>
    <row r="54" spans="1:15" ht="10.5" customHeight="1" x14ac:dyDescent="0.25">
      <c r="A54" s="32"/>
      <c r="B54" s="74" t="s">
        <v>306</v>
      </c>
      <c r="C54" s="13">
        <v>9</v>
      </c>
      <c r="D54" s="73">
        <v>-9.9999999999999978E-2</v>
      </c>
      <c r="E54" s="13">
        <v>2637.7777777777778</v>
      </c>
      <c r="F54" s="73">
        <v>-3.1617248145020871E-2</v>
      </c>
      <c r="G54" s="73">
        <v>-0.10659516417348758</v>
      </c>
      <c r="H54" s="14">
        <v>140.95444444444445</v>
      </c>
      <c r="I54" s="73">
        <v>-9.8036919954727075E-3</v>
      </c>
      <c r="J54" s="73">
        <v>-1.0524858457959585E-2</v>
      </c>
      <c r="K54" s="14">
        <v>125.47888888888889</v>
      </c>
      <c r="L54" s="73">
        <v>0.12588618012623609</v>
      </c>
      <c r="M54" s="73">
        <v>0.28599022676579366</v>
      </c>
      <c r="N54" s="14">
        <v>31.01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137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18</v>
      </c>
      <c r="D59" s="73">
        <v>-0.21739130434782605</v>
      </c>
      <c r="E59" s="13">
        <v>1857.2222222222222</v>
      </c>
      <c r="F59" s="73">
        <v>-0.17992414546323321</v>
      </c>
      <c r="G59" s="73">
        <v>-0.32966094897620113</v>
      </c>
      <c r="H59" s="14">
        <v>131.64444444444445</v>
      </c>
      <c r="I59" s="73">
        <v>-9.6859935803426556E-2</v>
      </c>
      <c r="J59" s="73">
        <v>-6.2037018187904858E-2</v>
      </c>
      <c r="K59" s="14">
        <v>109.31555555555553</v>
      </c>
      <c r="L59" s="73">
        <v>-4.6538927948722608E-2</v>
      </c>
      <c r="M59" s="73">
        <v>2.1163526908505537E-2</v>
      </c>
      <c r="N59" s="14">
        <v>31.09</v>
      </c>
      <c r="O59" s="32"/>
    </row>
    <row r="60" spans="1:15" ht="10.5" customHeight="1" x14ac:dyDescent="0.25">
      <c r="A60" s="32"/>
      <c r="B60" s="74" t="s">
        <v>307</v>
      </c>
      <c r="C60" s="13">
        <v>19</v>
      </c>
      <c r="D60" s="73">
        <v>0.26666666666666661</v>
      </c>
      <c r="E60" s="13">
        <v>2117.8947368421054</v>
      </c>
      <c r="F60" s="73">
        <v>-5.5073734306020805E-2</v>
      </c>
      <c r="G60" s="73">
        <v>0.14035612513185458</v>
      </c>
      <c r="H60" s="14">
        <v>138.28894736842108</v>
      </c>
      <c r="I60" s="73">
        <v>0.13151880043765174</v>
      </c>
      <c r="J60" s="73">
        <v>5.0473097835744163E-2</v>
      </c>
      <c r="K60" s="14">
        <v>106.96157894736842</v>
      </c>
      <c r="L60" s="73">
        <v>0.1016669533704071</v>
      </c>
      <c r="M60" s="73">
        <v>-2.1533775282245093E-2</v>
      </c>
      <c r="N60" s="14">
        <v>28.06</v>
      </c>
      <c r="O60" s="32"/>
    </row>
    <row r="61" spans="1:15" ht="10.5" customHeight="1" x14ac:dyDescent="0.25">
      <c r="A61" s="32"/>
      <c r="B61" s="74" t="s">
        <v>308</v>
      </c>
      <c r="C61" s="13">
        <v>22</v>
      </c>
      <c r="D61" s="73">
        <v>0.5714285714285714</v>
      </c>
      <c r="E61" s="13">
        <v>2234.681818181818</v>
      </c>
      <c r="F61" s="73">
        <v>-5.7607522906637398E-2</v>
      </c>
      <c r="G61" s="73">
        <v>5.5143005602747097E-2</v>
      </c>
      <c r="H61" s="14">
        <v>141.29636363636362</v>
      </c>
      <c r="I61" s="73">
        <v>0.181104405168937</v>
      </c>
      <c r="J61" s="73">
        <v>2.1747336465945954E-2</v>
      </c>
      <c r="K61" s="14">
        <v>103.22681818181817</v>
      </c>
      <c r="L61" s="73">
        <v>1.2219015181760273E-2</v>
      </c>
      <c r="M61" s="73">
        <v>-3.4916843994870161E-2</v>
      </c>
      <c r="N61" s="14">
        <v>29.05</v>
      </c>
      <c r="O61" s="32"/>
    </row>
    <row r="62" spans="1:15" ht="10.5" customHeight="1" x14ac:dyDescent="0.25">
      <c r="A62" s="32"/>
      <c r="B62" s="74" t="s">
        <v>309</v>
      </c>
      <c r="C62" s="13">
        <v>15</v>
      </c>
      <c r="D62" s="73">
        <v>0</v>
      </c>
      <c r="E62" s="13">
        <v>1518.6666666666667</v>
      </c>
      <c r="F62" s="73">
        <v>-0.33157276995305163</v>
      </c>
      <c r="G62" s="73">
        <v>-0.32041033568605104</v>
      </c>
      <c r="H62" s="14">
        <v>127.72333333333331</v>
      </c>
      <c r="I62" s="73">
        <v>8.2996505410295462E-3</v>
      </c>
      <c r="J62" s="73">
        <v>-9.6060719141799589E-2</v>
      </c>
      <c r="K62" s="14">
        <v>93.338000000000008</v>
      </c>
      <c r="L62" s="73">
        <v>-6.5704390302496418E-2</v>
      </c>
      <c r="M62" s="73">
        <v>-9.5796987217028562E-2</v>
      </c>
      <c r="N62" s="14">
        <v>38.08</v>
      </c>
      <c r="O62" s="32"/>
    </row>
    <row r="63" spans="1:15" ht="10.5" customHeight="1" x14ac:dyDescent="0.25">
      <c r="A63" s="32"/>
      <c r="B63" s="74" t="s">
        <v>310</v>
      </c>
      <c r="C63" s="13">
        <v>15</v>
      </c>
      <c r="D63" s="73">
        <v>0.25</v>
      </c>
      <c r="E63" s="13">
        <v>1842</v>
      </c>
      <c r="F63" s="73">
        <v>-0.20802579720530279</v>
      </c>
      <c r="G63" s="73">
        <v>0.21290605794556616</v>
      </c>
      <c r="H63" s="14">
        <v>128.268</v>
      </c>
      <c r="I63" s="73">
        <v>-4.157809201800744E-2</v>
      </c>
      <c r="J63" s="73">
        <v>4.2644257118249485E-3</v>
      </c>
      <c r="K63" s="14">
        <v>91.660666666666671</v>
      </c>
      <c r="L63" s="73">
        <v>-0.13819008070202943</v>
      </c>
      <c r="M63" s="73">
        <v>-1.7970530044926214E-2</v>
      </c>
      <c r="N63" s="14">
        <v>33.020000000000003</v>
      </c>
      <c r="O63" s="32"/>
    </row>
    <row r="64" spans="1:15" ht="10.5" customHeight="1" x14ac:dyDescent="0.25">
      <c r="A64" s="32"/>
      <c r="B64" s="74" t="s">
        <v>311</v>
      </c>
      <c r="C64" s="13">
        <v>13</v>
      </c>
      <c r="D64" s="73">
        <v>-7.1428571428571397E-2</v>
      </c>
      <c r="E64" s="13">
        <v>2646.0769230769229</v>
      </c>
      <c r="F64" s="73">
        <v>-9.1720763912202186E-2</v>
      </c>
      <c r="G64" s="73">
        <v>0.43652384531863353</v>
      </c>
      <c r="H64" s="14">
        <v>154.02615384615385</v>
      </c>
      <c r="I64" s="73">
        <v>-6.1674359755383268E-2</v>
      </c>
      <c r="J64" s="73">
        <v>0.20081512026502213</v>
      </c>
      <c r="K64" s="14">
        <v>116.84538461538463</v>
      </c>
      <c r="L64" s="73">
        <v>0.12005928463418769</v>
      </c>
      <c r="M64" s="73">
        <v>0.27476036193697717</v>
      </c>
      <c r="N64" s="14">
        <v>28.07</v>
      </c>
      <c r="O64" s="32"/>
    </row>
    <row r="65" spans="1:15" ht="10.5" customHeight="1" x14ac:dyDescent="0.25">
      <c r="A65" s="32"/>
      <c r="B65" s="74" t="s">
        <v>312</v>
      </c>
      <c r="C65" s="13">
        <v>11</v>
      </c>
      <c r="D65" s="73">
        <v>-0.38888888888888884</v>
      </c>
      <c r="E65" s="13">
        <v>1700.909090909091</v>
      </c>
      <c r="F65" s="73">
        <v>-3.2933332184729824E-2</v>
      </c>
      <c r="G65" s="73">
        <v>-0.3571959015721915</v>
      </c>
      <c r="H65" s="14">
        <v>111.57636363636362</v>
      </c>
      <c r="I65" s="73">
        <v>-5.4223861581456645E-2</v>
      </c>
      <c r="J65" s="73">
        <v>-0.27560118297955039</v>
      </c>
      <c r="K65" s="14">
        <v>100.20090909090909</v>
      </c>
      <c r="L65" s="73">
        <v>8.9120585760139148E-2</v>
      </c>
      <c r="M65" s="73">
        <v>-0.14244872041170908</v>
      </c>
      <c r="N65" s="14">
        <v>35.04</v>
      </c>
      <c r="O65" s="32"/>
    </row>
    <row r="66" spans="1:15" ht="10.5" customHeight="1" x14ac:dyDescent="0.25">
      <c r="A66" s="32"/>
      <c r="B66" s="74" t="s">
        <v>359</v>
      </c>
      <c r="C66" s="13">
        <v>9</v>
      </c>
      <c r="D66" s="73">
        <v>-0.47058823529411764</v>
      </c>
      <c r="E66" s="13">
        <v>2124.3333333333335</v>
      </c>
      <c r="F66" s="73">
        <v>-5.9760299235422254E-2</v>
      </c>
      <c r="G66" s="73">
        <v>0.24893996080527359</v>
      </c>
      <c r="H66" s="14">
        <v>162.8422222222222</v>
      </c>
      <c r="I66" s="73">
        <v>0.21097176230310954</v>
      </c>
      <c r="J66" s="73">
        <v>0.45946880607202933</v>
      </c>
      <c r="K66" s="14">
        <v>119.48444444444443</v>
      </c>
      <c r="L66" s="73">
        <v>2.0024282678950955E-2</v>
      </c>
      <c r="M66" s="73">
        <v>0.19244870658848012</v>
      </c>
      <c r="N66" s="14">
        <v>30.04</v>
      </c>
      <c r="O66" s="32"/>
    </row>
    <row r="67" spans="1:15" ht="10.5" customHeight="1" x14ac:dyDescent="0.25">
      <c r="A67" s="32"/>
      <c r="B67" s="74" t="s">
        <v>313</v>
      </c>
      <c r="C67" s="13">
        <v>9</v>
      </c>
      <c r="D67" s="73">
        <v>-0.4</v>
      </c>
      <c r="E67" s="13">
        <v>1985.1111111111111</v>
      </c>
      <c r="F67" s="73">
        <v>-0.16871394007072404</v>
      </c>
      <c r="G67" s="73">
        <v>-6.5536900465505643E-2</v>
      </c>
      <c r="H67" s="14">
        <v>136.49444444444444</v>
      </c>
      <c r="I67" s="73">
        <v>4.3982472958181251E-2</v>
      </c>
      <c r="J67" s="73">
        <v>-0.1617994241187789</v>
      </c>
      <c r="K67" s="14">
        <v>114.64555555555555</v>
      </c>
      <c r="L67" s="73">
        <v>4.1714622631984888E-2</v>
      </c>
      <c r="M67" s="73">
        <v>-4.0498065764023261E-2</v>
      </c>
      <c r="N67" s="14">
        <v>35.049999999999997</v>
      </c>
      <c r="O67" s="32"/>
    </row>
    <row r="68" spans="1:15" ht="10.5" customHeight="1" x14ac:dyDescent="0.25">
      <c r="A68" s="32"/>
      <c r="B68" s="74" t="s">
        <v>314</v>
      </c>
      <c r="C68" s="13">
        <v>20</v>
      </c>
      <c r="D68" s="73">
        <v>-4.7619047619047672E-2</v>
      </c>
      <c r="E68" s="13">
        <v>2307.25</v>
      </c>
      <c r="F68" s="73">
        <v>0.10311795642374166</v>
      </c>
      <c r="G68" s="73">
        <v>0.16227751035486393</v>
      </c>
      <c r="H68" s="14">
        <v>141.80199999999999</v>
      </c>
      <c r="I68" s="73">
        <v>2.8598851600518671E-3</v>
      </c>
      <c r="J68" s="73">
        <v>3.8884773495054814E-2</v>
      </c>
      <c r="K68" s="14">
        <v>101.64000000000001</v>
      </c>
      <c r="L68" s="73">
        <v>-7.7812437892626818E-2</v>
      </c>
      <c r="M68" s="73">
        <v>-0.11344142816991476</v>
      </c>
      <c r="N68" s="14">
        <v>30.06</v>
      </c>
      <c r="O68" s="32"/>
    </row>
    <row r="69" spans="1:15" ht="10.5" customHeight="1" x14ac:dyDescent="0.25">
      <c r="A69" s="32"/>
      <c r="B69" s="74" t="s">
        <v>305</v>
      </c>
      <c r="C69" s="13">
        <v>17</v>
      </c>
      <c r="D69" s="73">
        <v>-0.15000000000000002</v>
      </c>
      <c r="E69" s="13">
        <v>2219.4117647058824</v>
      </c>
      <c r="F69" s="73">
        <v>2.4186324275903281E-2</v>
      </c>
      <c r="G69" s="73">
        <v>-3.8070532146112335E-2</v>
      </c>
      <c r="H69" s="14">
        <v>134.83470588235295</v>
      </c>
      <c r="I69" s="73">
        <v>4.6995561371715455E-2</v>
      </c>
      <c r="J69" s="73">
        <v>-4.9133962268847031E-2</v>
      </c>
      <c r="K69" s="14">
        <v>104.20941176470589</v>
      </c>
      <c r="L69" s="73">
        <v>-2.437976693296362E-2</v>
      </c>
      <c r="M69" s="73">
        <v>2.5279533300923696E-2</v>
      </c>
      <c r="N69" s="14">
        <v>30</v>
      </c>
      <c r="O69" s="32"/>
    </row>
    <row r="70" spans="1:15" ht="10.5" customHeight="1" x14ac:dyDescent="0.25">
      <c r="A70" s="32"/>
      <c r="B70" s="74" t="s">
        <v>316</v>
      </c>
      <c r="C70" s="13">
        <v>13</v>
      </c>
      <c r="D70" s="73">
        <v>-7.1428571428571397E-2</v>
      </c>
      <c r="E70" s="13">
        <v>1814.9230769230769</v>
      </c>
      <c r="F70" s="73">
        <v>-0.34492824902229868</v>
      </c>
      <c r="G70" s="73">
        <v>-0.18225040265856596</v>
      </c>
      <c r="H70" s="14">
        <v>128.3153846153846</v>
      </c>
      <c r="I70" s="73">
        <v>-8.5756476286370842E-2</v>
      </c>
      <c r="J70" s="73">
        <v>-4.8350469000589813E-2</v>
      </c>
      <c r="K70" s="14">
        <v>105.89692307692309</v>
      </c>
      <c r="L70" s="73">
        <v>-1.0771386483670153E-2</v>
      </c>
      <c r="M70" s="73">
        <v>1.6193463561884558E-2</v>
      </c>
      <c r="N70" s="14">
        <v>32.08</v>
      </c>
      <c r="O70" s="32"/>
    </row>
    <row r="71" spans="1:15" ht="10.5" customHeight="1" x14ac:dyDescent="0.25">
      <c r="A71" s="32"/>
      <c r="B71" s="74" t="s">
        <v>306</v>
      </c>
      <c r="C71" s="13">
        <v>21</v>
      </c>
      <c r="D71" s="73">
        <v>0.16666666666666674</v>
      </c>
      <c r="E71" s="13">
        <v>2446.2857142857142</v>
      </c>
      <c r="F71" s="73">
        <v>0.31717447972308865</v>
      </c>
      <c r="G71" s="73">
        <v>0.3478729459063441</v>
      </c>
      <c r="H71" s="14">
        <v>111.29333333333332</v>
      </c>
      <c r="I71" s="73">
        <v>-0.15459149223497648</v>
      </c>
      <c r="J71" s="73">
        <v>-0.13265791419379336</v>
      </c>
      <c r="K71" s="14">
        <v>90.934761904761913</v>
      </c>
      <c r="L71" s="73">
        <v>-0.16814435564435537</v>
      </c>
      <c r="M71" s="73">
        <v>-0.14128985750882228</v>
      </c>
      <c r="N71" s="14">
        <v>25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115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21</v>
      </c>
      <c r="D76" s="73">
        <v>0.61538461538461542</v>
      </c>
      <c r="E76" s="13">
        <v>2189.7142857142858</v>
      </c>
      <c r="F76" s="73">
        <v>-1.9418335711825052E-2</v>
      </c>
      <c r="G76" s="73">
        <v>1.7264422108712818E-2</v>
      </c>
      <c r="H76" s="14">
        <v>178.99142857142857</v>
      </c>
      <c r="I76" s="73">
        <v>-4.6024815436290889E-2</v>
      </c>
      <c r="J76" s="73">
        <v>-7.1538192252950772E-2</v>
      </c>
      <c r="K76" s="14">
        <v>118.63285714285716</v>
      </c>
      <c r="L76" s="73">
        <v>-5.4767186486645025E-3</v>
      </c>
      <c r="M76" s="73">
        <v>3.0684543157843081E-2</v>
      </c>
      <c r="N76" s="14">
        <v>29.04</v>
      </c>
      <c r="O76" s="32"/>
    </row>
    <row r="77" spans="1:15" ht="10.5" customHeight="1" x14ac:dyDescent="0.25">
      <c r="A77" s="32"/>
      <c r="B77" s="74" t="s">
        <v>307</v>
      </c>
      <c r="C77" s="13">
        <v>24</v>
      </c>
      <c r="D77" s="73">
        <v>-4.0000000000000036E-2</v>
      </c>
      <c r="E77" s="13">
        <v>1785.4166666666667</v>
      </c>
      <c r="F77" s="73">
        <v>-8.2802493236069696E-2</v>
      </c>
      <c r="G77" s="73">
        <v>-0.18463487299930414</v>
      </c>
      <c r="H77" s="14">
        <v>213.66416666666666</v>
      </c>
      <c r="I77" s="73">
        <v>0.21753178915825577</v>
      </c>
      <c r="J77" s="73">
        <v>0.19371172335999054</v>
      </c>
      <c r="K77" s="14">
        <v>122.20208333333333</v>
      </c>
      <c r="L77" s="73">
        <v>6.2671166564633563E-2</v>
      </c>
      <c r="M77" s="73">
        <v>3.0086320741463002E-2</v>
      </c>
      <c r="N77" s="14">
        <v>32.01</v>
      </c>
      <c r="O77" s="32"/>
    </row>
    <row r="78" spans="1:15" ht="10.5" customHeight="1" x14ac:dyDescent="0.25">
      <c r="A78" s="32"/>
      <c r="B78" s="74" t="s">
        <v>308</v>
      </c>
      <c r="C78" s="13">
        <v>13</v>
      </c>
      <c r="D78" s="73">
        <v>0</v>
      </c>
      <c r="E78" s="13">
        <v>2055.3846153846152</v>
      </c>
      <c r="F78" s="73">
        <v>-3.0091836364296465E-2</v>
      </c>
      <c r="G78" s="73">
        <v>0.15120725249079969</v>
      </c>
      <c r="H78" s="14">
        <v>188.31923076923078</v>
      </c>
      <c r="I78" s="73">
        <v>0.15360148526515216</v>
      </c>
      <c r="J78" s="73">
        <v>-0.11862043267636924</v>
      </c>
      <c r="K78" s="14">
        <v>113.43538461538461</v>
      </c>
      <c r="L78" s="73">
        <v>1.3115137025357493E-2</v>
      </c>
      <c r="M78" s="73">
        <v>-7.1739355654318993E-2</v>
      </c>
      <c r="N78" s="14">
        <v>29.01</v>
      </c>
      <c r="O78" s="32"/>
    </row>
    <row r="79" spans="1:15" ht="10.5" customHeight="1" x14ac:dyDescent="0.25">
      <c r="A79" s="32"/>
      <c r="B79" s="74" t="s">
        <v>309</v>
      </c>
      <c r="C79" s="13">
        <v>33</v>
      </c>
      <c r="D79" s="73">
        <v>0.375</v>
      </c>
      <c r="E79" s="13">
        <v>1909.3939393939395</v>
      </c>
      <c r="F79" s="73">
        <v>-0.26715621778870413</v>
      </c>
      <c r="G79" s="73">
        <v>-7.1028397749954508E-2</v>
      </c>
      <c r="H79" s="14">
        <v>182.45515151515153</v>
      </c>
      <c r="I79" s="73">
        <v>-1.5894815016094466E-2</v>
      </c>
      <c r="J79" s="73">
        <v>-3.1139035722088204E-2</v>
      </c>
      <c r="K79" s="14">
        <v>112.73151515151513</v>
      </c>
      <c r="L79" s="73">
        <v>-9.5186121358458942E-2</v>
      </c>
      <c r="M79" s="73">
        <v>-6.2050255857643011E-3</v>
      </c>
      <c r="N79" s="14">
        <v>32.090000000000003</v>
      </c>
      <c r="O79" s="32"/>
    </row>
    <row r="80" spans="1:15" ht="10.5" customHeight="1" x14ac:dyDescent="0.25">
      <c r="A80" s="32"/>
      <c r="B80" s="74" t="s">
        <v>310</v>
      </c>
      <c r="C80" s="13">
        <v>19</v>
      </c>
      <c r="D80" s="73">
        <v>0</v>
      </c>
      <c r="E80" s="13">
        <v>1784.1578947368421</v>
      </c>
      <c r="F80" s="73">
        <v>-0.18276277724204437</v>
      </c>
      <c r="G80" s="73">
        <v>-6.5589421896273814E-2</v>
      </c>
      <c r="H80" s="14">
        <v>184.60315789473688</v>
      </c>
      <c r="I80" s="73">
        <v>-3.6692611492257665E-2</v>
      </c>
      <c r="J80" s="73">
        <v>1.1772791076315681E-2</v>
      </c>
      <c r="K80" s="14">
        <v>115.90421052631581</v>
      </c>
      <c r="L80" s="73">
        <v>-8.3127935249641793E-2</v>
      </c>
      <c r="M80" s="73">
        <v>2.814381914885522E-2</v>
      </c>
      <c r="N80" s="14">
        <v>32.049999999999997</v>
      </c>
      <c r="O80" s="32"/>
    </row>
    <row r="81" spans="1:15" ht="10.5" customHeight="1" x14ac:dyDescent="0.25">
      <c r="A81" s="32"/>
      <c r="B81" s="74" t="s">
        <v>311</v>
      </c>
      <c r="C81" s="13">
        <v>24</v>
      </c>
      <c r="D81" s="73">
        <v>-7.6923076923076872E-2</v>
      </c>
      <c r="E81" s="13">
        <v>2123.6666666666665</v>
      </c>
      <c r="F81" s="73">
        <v>5.8373266883905206E-2</v>
      </c>
      <c r="G81" s="73">
        <v>0.19029076570596959</v>
      </c>
      <c r="H81" s="14">
        <v>192.1854166666667</v>
      </c>
      <c r="I81" s="73">
        <v>6.3947934166437959E-2</v>
      </c>
      <c r="J81" s="73">
        <v>4.1073288552589737E-2</v>
      </c>
      <c r="K81" s="14">
        <v>115.79916666666666</v>
      </c>
      <c r="L81" s="73">
        <v>5.9995118006926473E-2</v>
      </c>
      <c r="M81" s="73">
        <v>-9.0629890986826389E-4</v>
      </c>
      <c r="N81" s="14">
        <v>26.11</v>
      </c>
      <c r="O81" s="32"/>
    </row>
    <row r="82" spans="1:15" ht="10.5" customHeight="1" x14ac:dyDescent="0.25">
      <c r="A82" s="32"/>
      <c r="B82" s="74" t="s">
        <v>312</v>
      </c>
      <c r="C82" s="13">
        <v>21</v>
      </c>
      <c r="D82" s="73">
        <v>0.39999999999999991</v>
      </c>
      <c r="E82" s="13">
        <v>1641.7857142857142</v>
      </c>
      <c r="F82" s="73">
        <v>-0.16232573508331194</v>
      </c>
      <c r="G82" s="73">
        <v>-0.22690988183061633</v>
      </c>
      <c r="H82" s="14">
        <v>163.43428571428569</v>
      </c>
      <c r="I82" s="73">
        <v>9.1193918210086267E-3</v>
      </c>
      <c r="J82" s="73">
        <v>-0.14960100225631578</v>
      </c>
      <c r="K82" s="14">
        <v>106.09952380952382</v>
      </c>
      <c r="L82" s="73">
        <v>1.4846772525910046E-2</v>
      </c>
      <c r="M82" s="73">
        <v>-8.3762630909630986E-2</v>
      </c>
      <c r="N82" s="14">
        <v>34.03</v>
      </c>
      <c r="O82" s="32"/>
    </row>
    <row r="83" spans="1:15" ht="10.5" customHeight="1" x14ac:dyDescent="0.25">
      <c r="A83" s="32"/>
      <c r="B83" s="74" t="s">
        <v>359</v>
      </c>
      <c r="C83" s="13">
        <v>13</v>
      </c>
      <c r="D83" s="73">
        <v>0.44444444444444442</v>
      </c>
      <c r="E83" s="13">
        <v>2048.3076923076924</v>
      </c>
      <c r="F83" s="73">
        <v>0.17061018737422096</v>
      </c>
      <c r="G83" s="73">
        <v>0.24760964508626038</v>
      </c>
      <c r="H83" s="14">
        <v>191.25384615384615</v>
      </c>
      <c r="I83" s="73">
        <v>2.0576916235586218E-2</v>
      </c>
      <c r="J83" s="73">
        <v>0.17021863140879967</v>
      </c>
      <c r="K83" s="14">
        <v>108.23692307692308</v>
      </c>
      <c r="L83" s="73">
        <v>5.3548817559978756E-2</v>
      </c>
      <c r="M83" s="73">
        <v>2.0145229598169001E-2</v>
      </c>
      <c r="N83" s="14">
        <v>23.03</v>
      </c>
      <c r="O83" s="32"/>
    </row>
    <row r="84" spans="1:15" ht="10.5" customHeight="1" x14ac:dyDescent="0.25">
      <c r="A84" s="32"/>
      <c r="B84" s="74" t="s">
        <v>313</v>
      </c>
      <c r="C84" s="13">
        <v>23</v>
      </c>
      <c r="D84" s="73">
        <v>-7.999999999999996E-2</v>
      </c>
      <c r="E84" s="13">
        <v>2364.304347826087</v>
      </c>
      <c r="F84" s="73">
        <v>0.17814647589500043</v>
      </c>
      <c r="G84" s="73">
        <v>0.15427206405810168</v>
      </c>
      <c r="H84" s="14">
        <v>205.8721739130435</v>
      </c>
      <c r="I84" s="73">
        <v>0.25582965447538086</v>
      </c>
      <c r="J84" s="73">
        <v>7.6434163564157664E-2</v>
      </c>
      <c r="K84" s="14">
        <v>133.75782608695653</v>
      </c>
      <c r="L84" s="73">
        <v>0.18996542929622717</v>
      </c>
      <c r="M84" s="73">
        <v>0.23578740308328938</v>
      </c>
      <c r="N84" s="14">
        <v>29.01</v>
      </c>
      <c r="O84" s="32"/>
    </row>
    <row r="85" spans="1:15" ht="10.5" customHeight="1" x14ac:dyDescent="0.25">
      <c r="A85" s="32"/>
      <c r="B85" s="74" t="s">
        <v>314</v>
      </c>
      <c r="C85" s="13">
        <v>21</v>
      </c>
      <c r="D85" s="73">
        <v>5.0000000000000044E-2</v>
      </c>
      <c r="E85" s="13">
        <v>1919.4761904761904</v>
      </c>
      <c r="F85" s="73">
        <v>-6.6833811966168111E-2</v>
      </c>
      <c r="G85" s="73">
        <v>-0.18814335716080877</v>
      </c>
      <c r="H85" s="14">
        <v>180.21714285714285</v>
      </c>
      <c r="I85" s="73">
        <v>5.476188385930536E-2</v>
      </c>
      <c r="J85" s="73">
        <v>-0.12461631199725343</v>
      </c>
      <c r="K85" s="14">
        <v>118.87761904761904</v>
      </c>
      <c r="L85" s="73">
        <v>5.7197401842831619E-2</v>
      </c>
      <c r="M85" s="73">
        <v>-0.11124737501089321</v>
      </c>
      <c r="N85" s="14">
        <v>32.090000000000003</v>
      </c>
      <c r="O85" s="32"/>
    </row>
    <row r="86" spans="1:15" ht="10.5" customHeight="1" x14ac:dyDescent="0.25">
      <c r="A86" s="32"/>
      <c r="B86" s="74" t="s">
        <v>305</v>
      </c>
      <c r="C86" s="13">
        <v>26</v>
      </c>
      <c r="D86" s="73">
        <v>0.73333333333333339</v>
      </c>
      <c r="E86" s="13">
        <v>2001.1538461538462</v>
      </c>
      <c r="F86" s="73">
        <v>-0.14721134997279206</v>
      </c>
      <c r="G86" s="73">
        <v>4.2552054608915535E-2</v>
      </c>
      <c r="H86" s="14">
        <v>195.00653846153847</v>
      </c>
      <c r="I86" s="73">
        <v>-6.7242965677899558E-2</v>
      </c>
      <c r="J86" s="73">
        <v>8.2064310697229859E-2</v>
      </c>
      <c r="K86" s="14">
        <v>114.64038461538462</v>
      </c>
      <c r="L86" s="73">
        <v>-0.17170544043063396</v>
      </c>
      <c r="M86" s="73">
        <v>-3.5643668389228944E-2</v>
      </c>
      <c r="N86" s="14">
        <v>31.09</v>
      </c>
      <c r="O86" s="32"/>
    </row>
    <row r="87" spans="1:15" ht="10.5" customHeight="1" x14ac:dyDescent="0.25">
      <c r="A87" s="32"/>
      <c r="B87" s="74" t="s">
        <v>316</v>
      </c>
      <c r="C87" s="13">
        <v>23</v>
      </c>
      <c r="D87" s="73">
        <v>-0.2068965517241379</v>
      </c>
      <c r="E87" s="13">
        <v>2190.8260869565215</v>
      </c>
      <c r="F87" s="73">
        <v>1.7780925953785776E-2</v>
      </c>
      <c r="G87" s="73">
        <v>9.4781438802028717E-2</v>
      </c>
      <c r="H87" s="14">
        <v>191.49347826086955</v>
      </c>
      <c r="I87" s="73">
        <v>-6.6877368549165261E-3</v>
      </c>
      <c r="J87" s="73">
        <v>-1.801508928051565E-2</v>
      </c>
      <c r="K87" s="14">
        <v>124.94434782608698</v>
      </c>
      <c r="L87" s="73">
        <v>8.5518895530021233E-2</v>
      </c>
      <c r="M87" s="73">
        <v>8.9880745299938392E-2</v>
      </c>
      <c r="N87" s="14">
        <v>30.01</v>
      </c>
      <c r="O87" s="32"/>
    </row>
    <row r="88" spans="1:15" ht="10.5" customHeight="1" x14ac:dyDescent="0.25">
      <c r="A88" s="32"/>
      <c r="B88" s="74" t="s">
        <v>306</v>
      </c>
      <c r="C88" s="13">
        <v>16</v>
      </c>
      <c r="D88" s="73">
        <v>-0.23809523809523814</v>
      </c>
      <c r="E88" s="13">
        <v>2123.6875</v>
      </c>
      <c r="F88" s="73">
        <v>-3.0153151096033448E-2</v>
      </c>
      <c r="G88" s="73">
        <v>-3.0645329337752214E-2</v>
      </c>
      <c r="H88" s="14">
        <v>168.79875000000001</v>
      </c>
      <c r="I88" s="73">
        <v>-5.6945065206633672E-2</v>
      </c>
      <c r="J88" s="73">
        <v>-0.11851436647859492</v>
      </c>
      <c r="K88" s="14">
        <v>108.67937500000001</v>
      </c>
      <c r="L88" s="73">
        <v>-8.3901563045651106E-2</v>
      </c>
      <c r="M88" s="73">
        <v>-0.13017774000250559</v>
      </c>
      <c r="N88" s="14">
        <v>24.05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71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20</v>
      </c>
      <c r="D8" s="73">
        <v>5.2631578947368363E-2</v>
      </c>
      <c r="E8" s="13">
        <v>3016</v>
      </c>
      <c r="F8" s="73">
        <v>0.22473230887601781</v>
      </c>
      <c r="G8" s="73">
        <v>0.15999999999999992</v>
      </c>
      <c r="H8" s="14">
        <v>189.52950000000004</v>
      </c>
      <c r="I8" s="73">
        <v>0.18571779007780664</v>
      </c>
      <c r="J8" s="73">
        <v>-5.1400512657345465E-2</v>
      </c>
      <c r="K8" s="14">
        <v>121.42050000000002</v>
      </c>
      <c r="L8" s="73">
        <v>0.13733885161283976</v>
      </c>
      <c r="M8" s="73">
        <v>-1.7167751708506929E-2</v>
      </c>
      <c r="N8" s="14">
        <v>27.04</v>
      </c>
      <c r="O8" s="32"/>
    </row>
    <row r="9" spans="1:15" ht="10.5" customHeight="1" x14ac:dyDescent="0.25">
      <c r="A9" s="32"/>
      <c r="B9" s="74" t="s">
        <v>307</v>
      </c>
      <c r="C9" s="13">
        <v>20</v>
      </c>
      <c r="D9" s="73">
        <v>0.25</v>
      </c>
      <c r="E9" s="13">
        <v>2333.85</v>
      </c>
      <c r="F9" s="73">
        <v>-0.14589204025617575</v>
      </c>
      <c r="G9" s="73">
        <v>-0.2261770557029178</v>
      </c>
      <c r="H9" s="14">
        <v>183.446</v>
      </c>
      <c r="I9" s="73">
        <v>-1.021905686845781E-2</v>
      </c>
      <c r="J9" s="73">
        <v>-3.2097905603085786E-2</v>
      </c>
      <c r="K9" s="14">
        <v>130.40799999999999</v>
      </c>
      <c r="L9" s="73">
        <v>-7.2204756971154915E-2</v>
      </c>
      <c r="M9" s="73">
        <v>7.4019626010434436E-2</v>
      </c>
      <c r="N9" s="14">
        <v>32.01</v>
      </c>
      <c r="O9" s="32"/>
    </row>
    <row r="10" spans="1:15" ht="10.5" customHeight="1" x14ac:dyDescent="0.25">
      <c r="A10" s="32"/>
      <c r="B10" s="74" t="s">
        <v>308</v>
      </c>
      <c r="C10" s="13">
        <v>17</v>
      </c>
      <c r="D10" s="73">
        <v>0.41666666666666674</v>
      </c>
      <c r="E10" s="13">
        <v>2248.8235294117649</v>
      </c>
      <c r="F10" s="73">
        <v>-3.8416392782882669E-2</v>
      </c>
      <c r="G10" s="73">
        <v>-3.6431848914126874E-2</v>
      </c>
      <c r="H10" s="14">
        <v>155.59117647058821</v>
      </c>
      <c r="I10" s="73">
        <v>-9.3022837161815475E-2</v>
      </c>
      <c r="J10" s="73">
        <v>-0.15184208720501835</v>
      </c>
      <c r="K10" s="14">
        <v>111.84470588235295</v>
      </c>
      <c r="L10" s="73">
        <v>4.5330149304201317E-3</v>
      </c>
      <c r="M10" s="73">
        <v>-0.14234781698704857</v>
      </c>
      <c r="N10" s="14">
        <v>32.11</v>
      </c>
      <c r="O10" s="32"/>
    </row>
    <row r="11" spans="1:15" ht="10.5" customHeight="1" x14ac:dyDescent="0.25">
      <c r="A11" s="32"/>
      <c r="B11" s="74" t="s">
        <v>309</v>
      </c>
      <c r="C11" s="13">
        <v>15</v>
      </c>
      <c r="D11" s="73">
        <v>-0.16666666666666663</v>
      </c>
      <c r="E11" s="13">
        <v>2505.1999999999998</v>
      </c>
      <c r="F11" s="73">
        <v>-0.10795829953907932</v>
      </c>
      <c r="G11" s="73">
        <v>0.11400470834423215</v>
      </c>
      <c r="H11" s="14">
        <v>169.54400000000001</v>
      </c>
      <c r="I11" s="73">
        <v>-7.5802671027527802E-2</v>
      </c>
      <c r="J11" s="73">
        <v>8.9676187595697954E-2</v>
      </c>
      <c r="K11" s="14">
        <v>127.34399999999999</v>
      </c>
      <c r="L11" s="73">
        <v>2.6438886774287296E-2</v>
      </c>
      <c r="M11" s="73">
        <v>0.13857870156098784</v>
      </c>
      <c r="N11" s="14">
        <v>28.05</v>
      </c>
      <c r="O11" s="32"/>
    </row>
    <row r="12" spans="1:15" ht="10.5" customHeight="1" x14ac:dyDescent="0.25">
      <c r="A12" s="32"/>
      <c r="B12" s="74" t="s">
        <v>310</v>
      </c>
      <c r="C12" s="13">
        <v>16</v>
      </c>
      <c r="D12" s="73">
        <v>-0.19999999999999996</v>
      </c>
      <c r="E12" s="13">
        <v>3078.25</v>
      </c>
      <c r="F12" s="73">
        <v>0.29501472444257471</v>
      </c>
      <c r="G12" s="73">
        <v>0.22874421203895912</v>
      </c>
      <c r="H12" s="14">
        <v>180.59187500000002</v>
      </c>
      <c r="I12" s="73">
        <v>-8.1810892375117072E-3</v>
      </c>
      <c r="J12" s="73">
        <v>6.5162288255556255E-2</v>
      </c>
      <c r="K12" s="14">
        <v>124.54875</v>
      </c>
      <c r="L12" s="73">
        <v>3.0290684689006975E-2</v>
      </c>
      <c r="M12" s="73">
        <v>-2.195038635506974E-2</v>
      </c>
      <c r="N12" s="14">
        <v>27.11</v>
      </c>
      <c r="O12" s="32"/>
    </row>
    <row r="13" spans="1:15" ht="10.5" customHeight="1" x14ac:dyDescent="0.25">
      <c r="A13" s="32"/>
      <c r="B13" s="74" t="s">
        <v>311</v>
      </c>
      <c r="C13" s="13">
        <v>26</v>
      </c>
      <c r="D13" s="73">
        <v>1</v>
      </c>
      <c r="E13" s="13">
        <v>2515.7692307692309</v>
      </c>
      <c r="F13" s="73">
        <v>0.10218043339062466</v>
      </c>
      <c r="G13" s="73">
        <v>-0.18272744878771019</v>
      </c>
      <c r="H13" s="14">
        <v>200.19807692307691</v>
      </c>
      <c r="I13" s="73">
        <v>0.18349431120569704</v>
      </c>
      <c r="J13" s="73">
        <v>0.10856635672605375</v>
      </c>
      <c r="K13" s="14">
        <v>129.17961538461535</v>
      </c>
      <c r="L13" s="73">
        <v>8.1829660312694896E-2</v>
      </c>
      <c r="M13" s="73">
        <v>3.7181147017656624E-2</v>
      </c>
      <c r="N13" s="14">
        <v>33</v>
      </c>
      <c r="O13" s="32"/>
    </row>
    <row r="14" spans="1:15" ht="10.5" customHeight="1" x14ac:dyDescent="0.25">
      <c r="A14" s="32"/>
      <c r="B14" s="74" t="s">
        <v>312</v>
      </c>
      <c r="C14" s="13">
        <v>14</v>
      </c>
      <c r="D14" s="73">
        <v>-0.33333333333333337</v>
      </c>
      <c r="E14" s="13">
        <v>2201.4285714285716</v>
      </c>
      <c r="F14" s="73">
        <v>-3.5206711605484386E-2</v>
      </c>
      <c r="G14" s="73">
        <v>-0.12494812938170219</v>
      </c>
      <c r="H14" s="14">
        <v>197.36714285714285</v>
      </c>
      <c r="I14" s="73">
        <v>0.13743166699598253</v>
      </c>
      <c r="J14" s="73">
        <v>-1.4140665631977134E-2</v>
      </c>
      <c r="K14" s="14">
        <v>121.42357142857145</v>
      </c>
      <c r="L14" s="73">
        <v>4.9011420296532826E-2</v>
      </c>
      <c r="M14" s="73">
        <v>-6.0040772942010157E-2</v>
      </c>
      <c r="N14" s="14">
        <v>34.1</v>
      </c>
      <c r="O14" s="32"/>
    </row>
    <row r="15" spans="1:15" ht="10.5" customHeight="1" x14ac:dyDescent="0.25">
      <c r="A15" s="32"/>
      <c r="B15" s="74" t="s">
        <v>359</v>
      </c>
      <c r="C15" s="13">
        <v>11</v>
      </c>
      <c r="D15" s="73">
        <v>0</v>
      </c>
      <c r="E15" s="13">
        <v>2989.5454545454545</v>
      </c>
      <c r="F15" s="73">
        <v>5.5393305305048379E-2</v>
      </c>
      <c r="G15" s="73">
        <v>0.35800247772992733</v>
      </c>
      <c r="H15" s="14">
        <v>177.06181818181818</v>
      </c>
      <c r="I15" s="73">
        <v>-9.6468317846754803E-2</v>
      </c>
      <c r="J15" s="73">
        <v>-0.1028809779651213</v>
      </c>
      <c r="K15" s="14">
        <v>121.21727272727271</v>
      </c>
      <c r="L15" s="73">
        <v>4.3161584077858306E-2</v>
      </c>
      <c r="M15" s="73">
        <v>-1.6990004401253866E-3</v>
      </c>
      <c r="N15" s="14">
        <v>25.01</v>
      </c>
      <c r="O15" s="32"/>
    </row>
    <row r="16" spans="1:15" ht="10.5" customHeight="1" x14ac:dyDescent="0.25">
      <c r="A16" s="32"/>
      <c r="B16" s="74" t="s">
        <v>313</v>
      </c>
      <c r="C16" s="13">
        <v>15</v>
      </c>
      <c r="D16" s="73">
        <v>0.36363636363636354</v>
      </c>
      <c r="E16" s="13">
        <v>2258.6666666666665</v>
      </c>
      <c r="F16" s="73">
        <v>1.2855007473841384E-2</v>
      </c>
      <c r="G16" s="73">
        <v>-0.24447823222340481</v>
      </c>
      <c r="H16" s="14">
        <v>155.46199999999999</v>
      </c>
      <c r="I16" s="73">
        <v>-1.797874112059894E-2</v>
      </c>
      <c r="J16" s="73">
        <v>-0.12199026534132928</v>
      </c>
      <c r="K16" s="14">
        <v>118.19733333333333</v>
      </c>
      <c r="L16" s="73">
        <v>8.6663100650798075E-2</v>
      </c>
      <c r="M16" s="73">
        <v>-2.4913441178749829E-2</v>
      </c>
      <c r="N16" s="14">
        <v>25.08</v>
      </c>
      <c r="O16" s="32"/>
    </row>
    <row r="17" spans="1:15" ht="10.5" customHeight="1" x14ac:dyDescent="0.25">
      <c r="A17" s="32"/>
      <c r="B17" s="74" t="s">
        <v>314</v>
      </c>
      <c r="C17" s="13">
        <v>22</v>
      </c>
      <c r="D17" s="73">
        <v>-4.3478260869565188E-2</v>
      </c>
      <c r="E17" s="13">
        <v>2439.318181818182</v>
      </c>
      <c r="F17" s="73">
        <v>-6.4116931643788178E-2</v>
      </c>
      <c r="G17" s="73">
        <v>7.9981485456692258E-2</v>
      </c>
      <c r="H17" s="14">
        <v>183.43272727272731</v>
      </c>
      <c r="I17" s="73">
        <v>6.4016404868636467E-2</v>
      </c>
      <c r="J17" s="73">
        <v>0.17992002722676492</v>
      </c>
      <c r="K17" s="14">
        <v>118.58136363636366</v>
      </c>
      <c r="L17" s="73">
        <v>-8.4233046469553985E-3</v>
      </c>
      <c r="M17" s="73">
        <v>3.2490606361423868E-3</v>
      </c>
      <c r="N17" s="14">
        <v>27.06</v>
      </c>
      <c r="O17" s="32"/>
    </row>
    <row r="18" spans="1:15" ht="10.5" customHeight="1" x14ac:dyDescent="0.25">
      <c r="A18" s="32"/>
      <c r="B18" s="74" t="s">
        <v>305</v>
      </c>
      <c r="C18" s="13">
        <v>23</v>
      </c>
      <c r="D18" s="73">
        <v>0.14999999999999991</v>
      </c>
      <c r="E18" s="13">
        <v>2747.217391304348</v>
      </c>
      <c r="F18" s="73">
        <v>0.13779970648347395</v>
      </c>
      <c r="G18" s="73">
        <v>0.12622347169841897</v>
      </c>
      <c r="H18" s="14">
        <v>182.81086956521739</v>
      </c>
      <c r="I18" s="73">
        <v>7.846657757782638E-2</v>
      </c>
      <c r="J18" s="73">
        <v>-3.3901131862109635E-3</v>
      </c>
      <c r="K18" s="14">
        <v>123.50913043478259</v>
      </c>
      <c r="L18" s="73">
        <v>0.11231908530705925</v>
      </c>
      <c r="M18" s="73">
        <v>4.1555997058106087E-2</v>
      </c>
      <c r="N18" s="14">
        <v>30.1</v>
      </c>
      <c r="O18" s="32"/>
    </row>
    <row r="19" spans="1:15" ht="10.5" customHeight="1" x14ac:dyDescent="0.25">
      <c r="A19" s="32"/>
      <c r="B19" s="74" t="s">
        <v>316</v>
      </c>
      <c r="C19" s="13">
        <v>25</v>
      </c>
      <c r="D19" s="73">
        <v>0.78571428571428581</v>
      </c>
      <c r="E19" s="13">
        <v>2275</v>
      </c>
      <c r="F19" s="73">
        <v>-0.125</v>
      </c>
      <c r="G19" s="73">
        <v>-0.17188934257588706</v>
      </c>
      <c r="H19" s="14">
        <v>160.30280000000005</v>
      </c>
      <c r="I19" s="73">
        <v>-0.19768081538973004</v>
      </c>
      <c r="J19" s="73">
        <v>-0.12312216236785434</v>
      </c>
      <c r="K19" s="14">
        <v>107.34839999999998</v>
      </c>
      <c r="L19" s="73">
        <v>-0.13107367106465162</v>
      </c>
      <c r="M19" s="73">
        <v>-0.13084644331874784</v>
      </c>
      <c r="N19" s="14">
        <v>28.1</v>
      </c>
      <c r="O19" s="32"/>
    </row>
    <row r="20" spans="1:15" ht="10.5" customHeight="1" x14ac:dyDescent="0.25">
      <c r="A20" s="32"/>
      <c r="B20" s="74" t="s">
        <v>306</v>
      </c>
      <c r="C20" s="13">
        <v>20</v>
      </c>
      <c r="D20" s="73">
        <v>0</v>
      </c>
      <c r="E20" s="13">
        <v>2805.45</v>
      </c>
      <c r="F20" s="73">
        <v>-6.981100795755979E-2</v>
      </c>
      <c r="G20" s="73">
        <v>0.23316483516483499</v>
      </c>
      <c r="H20" s="14">
        <v>166.61250000000001</v>
      </c>
      <c r="I20" s="73">
        <v>-0.12091521372662306</v>
      </c>
      <c r="J20" s="73">
        <v>3.9361134053802926E-2</v>
      </c>
      <c r="K20" s="14">
        <v>121.94600000000003</v>
      </c>
      <c r="L20" s="73">
        <v>4.3279347391917966E-3</v>
      </c>
      <c r="M20" s="73">
        <v>0.13598339611955135</v>
      </c>
      <c r="N20" s="14">
        <v>28.09</v>
      </c>
      <c r="O20" s="32"/>
    </row>
    <row r="21" spans="1:15" ht="10.5" customHeight="1" x14ac:dyDescent="0.25">
      <c r="A21" s="32"/>
      <c r="B21" s="32" t="s">
        <v>138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139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18</v>
      </c>
      <c r="D25" s="73">
        <v>0.63636363636363646</v>
      </c>
      <c r="E25" s="13">
        <v>3584.1666666666665</v>
      </c>
      <c r="F25" s="73">
        <v>0.2038422391857504</v>
      </c>
      <c r="G25" s="73">
        <v>-5.1202395967963832E-2</v>
      </c>
      <c r="H25" s="14">
        <v>181.11722222222224</v>
      </c>
      <c r="I25" s="73">
        <v>0.18939102978683886</v>
      </c>
      <c r="J25" s="73">
        <v>4.703428383155539E-2</v>
      </c>
      <c r="K25" s="14">
        <v>121.41166666666669</v>
      </c>
      <c r="L25" s="73">
        <v>2.2554942180230464E-2</v>
      </c>
      <c r="M25" s="73">
        <v>2.2799088862349937E-2</v>
      </c>
      <c r="N25" s="14">
        <v>31.11</v>
      </c>
      <c r="O25" s="32"/>
    </row>
    <row r="26" spans="1:15" ht="10.5" customHeight="1" x14ac:dyDescent="0.25">
      <c r="A26" s="32"/>
      <c r="B26" s="74" t="s">
        <v>307</v>
      </c>
      <c r="C26" s="13">
        <v>15</v>
      </c>
      <c r="D26" s="73">
        <v>0.25</v>
      </c>
      <c r="E26" s="13">
        <v>3016</v>
      </c>
      <c r="F26" s="73">
        <v>-4.1779189833200947E-2</v>
      </c>
      <c r="G26" s="73">
        <v>-0.15852127412229711</v>
      </c>
      <c r="H26" s="14">
        <v>143.51800000000003</v>
      </c>
      <c r="I26" s="73">
        <v>-0.14018172740888646</v>
      </c>
      <c r="J26" s="73">
        <v>-0.20759606270954034</v>
      </c>
      <c r="K26" s="14">
        <v>118.89133333333332</v>
      </c>
      <c r="L26" s="73">
        <v>-4.852680298240708E-2</v>
      </c>
      <c r="M26" s="73">
        <v>-2.0758576193941058E-2</v>
      </c>
      <c r="N26" s="14">
        <v>29.05</v>
      </c>
      <c r="O26" s="32"/>
    </row>
    <row r="27" spans="1:15" ht="10.5" customHeight="1" x14ac:dyDescent="0.25">
      <c r="A27" s="32"/>
      <c r="B27" s="74" t="s">
        <v>308</v>
      </c>
      <c r="C27" s="13">
        <v>17</v>
      </c>
      <c r="D27" s="73">
        <v>1.125</v>
      </c>
      <c r="E27" s="13">
        <v>2507.5882352941176</v>
      </c>
      <c r="F27" s="73">
        <v>-0.23572440253150939</v>
      </c>
      <c r="G27" s="73">
        <v>-0.16857154002184427</v>
      </c>
      <c r="H27" s="14">
        <v>156.77176470588233</v>
      </c>
      <c r="I27" s="73">
        <v>2.1963557998613714E-2</v>
      </c>
      <c r="J27" s="73">
        <v>9.2349145792739007E-2</v>
      </c>
      <c r="K27" s="14">
        <v>111.31411764705885</v>
      </c>
      <c r="L27" s="73">
        <v>2.4912092496576221E-3</v>
      </c>
      <c r="M27" s="73">
        <v>-6.3732279501234834E-2</v>
      </c>
      <c r="N27" s="14">
        <v>30.05</v>
      </c>
      <c r="O27" s="32"/>
    </row>
    <row r="28" spans="1:15" ht="10.5" customHeight="1" x14ac:dyDescent="0.25">
      <c r="A28" s="32"/>
      <c r="B28" s="74" t="s">
        <v>309</v>
      </c>
      <c r="C28" s="13">
        <v>21</v>
      </c>
      <c r="D28" s="73">
        <v>0.3125</v>
      </c>
      <c r="E28" s="13">
        <v>3632.3333333333335</v>
      </c>
      <c r="F28" s="73">
        <v>-4.70849934687676E-2</v>
      </c>
      <c r="G28" s="73">
        <v>0.44853659871605411</v>
      </c>
      <c r="H28" s="14">
        <v>169.17523809523806</v>
      </c>
      <c r="I28" s="73">
        <v>8.7034684457432121E-4</v>
      </c>
      <c r="J28" s="73">
        <v>7.9118031315305704E-2</v>
      </c>
      <c r="K28" s="14">
        <v>138.04952380952381</v>
      </c>
      <c r="L28" s="73">
        <v>6.8618831981451356E-2</v>
      </c>
      <c r="M28" s="73">
        <v>0.24017983277947108</v>
      </c>
      <c r="N28" s="14">
        <v>25.04</v>
      </c>
      <c r="O28" s="32"/>
    </row>
    <row r="29" spans="1:15" ht="10.5" customHeight="1" x14ac:dyDescent="0.25">
      <c r="A29" s="32"/>
      <c r="B29" s="74" t="s">
        <v>310</v>
      </c>
      <c r="C29" s="13">
        <v>9</v>
      </c>
      <c r="D29" s="73">
        <v>-0.30769230769230771</v>
      </c>
      <c r="E29" s="13">
        <v>2707.7777777777778</v>
      </c>
      <c r="F29" s="73">
        <v>-0.24226986587069244</v>
      </c>
      <c r="G29" s="73">
        <v>-0.25453488727784412</v>
      </c>
      <c r="H29" s="14">
        <v>153.64888888888891</v>
      </c>
      <c r="I29" s="73">
        <v>-1.7145493949871193E-2</v>
      </c>
      <c r="J29" s="73">
        <v>-9.1776724425879253E-2</v>
      </c>
      <c r="K29" s="14">
        <v>121.95222222222222</v>
      </c>
      <c r="L29" s="73">
        <v>-1.7197177588220924E-2</v>
      </c>
      <c r="M29" s="73">
        <v>-0.11660526703092522</v>
      </c>
      <c r="N29" s="14">
        <v>31.08</v>
      </c>
      <c r="O29" s="32"/>
    </row>
    <row r="30" spans="1:15" ht="10.5" customHeight="1" x14ac:dyDescent="0.25">
      <c r="A30" s="32"/>
      <c r="B30" s="74" t="s">
        <v>311</v>
      </c>
      <c r="C30" s="13">
        <v>16</v>
      </c>
      <c r="D30" s="73">
        <v>0.45454545454545459</v>
      </c>
      <c r="E30" s="13">
        <v>3183.0625</v>
      </c>
      <c r="F30" s="73">
        <v>-0.11463100867322418</v>
      </c>
      <c r="G30" s="73">
        <v>0.17552574887156336</v>
      </c>
      <c r="H30" s="14">
        <v>150.24437499999999</v>
      </c>
      <c r="I30" s="73">
        <v>-0.18958862512994523</v>
      </c>
      <c r="J30" s="73">
        <v>-2.2157751439067619E-2</v>
      </c>
      <c r="K30" s="14">
        <v>122.64625000000001</v>
      </c>
      <c r="L30" s="73">
        <v>-0.12585690219328061</v>
      </c>
      <c r="M30" s="73">
        <v>5.6909809852676574E-3</v>
      </c>
      <c r="N30" s="14">
        <v>27.02</v>
      </c>
      <c r="O30" s="32"/>
    </row>
    <row r="31" spans="1:15" ht="10.5" customHeight="1" x14ac:dyDescent="0.25">
      <c r="A31" s="32"/>
      <c r="B31" s="74" t="s">
        <v>312</v>
      </c>
      <c r="C31" s="13">
        <v>15</v>
      </c>
      <c r="D31" s="73">
        <v>0.5</v>
      </c>
      <c r="E31" s="13">
        <v>2915.1333333333332</v>
      </c>
      <c r="F31" s="73">
        <v>-1.8737938153583822E-2</v>
      </c>
      <c r="G31" s="73">
        <v>-8.4173391715263723E-2</v>
      </c>
      <c r="H31" s="14">
        <v>158.524</v>
      </c>
      <c r="I31" s="73">
        <v>-3.6632796927414946E-2</v>
      </c>
      <c r="J31" s="73">
        <v>5.5107720338947841E-2</v>
      </c>
      <c r="K31" s="14">
        <v>119.50800000000001</v>
      </c>
      <c r="L31" s="73">
        <v>5.4513368040236543E-2</v>
      </c>
      <c r="M31" s="73">
        <v>-2.5587818624703162E-2</v>
      </c>
      <c r="N31" s="14">
        <v>25.02</v>
      </c>
      <c r="O31" s="32"/>
    </row>
    <row r="32" spans="1:15" ht="10.5" customHeight="1" x14ac:dyDescent="0.25">
      <c r="A32" s="32"/>
      <c r="B32" s="74" t="s">
        <v>359</v>
      </c>
      <c r="C32" s="13">
        <v>21</v>
      </c>
      <c r="D32" s="73">
        <v>0.23529411764705888</v>
      </c>
      <c r="E32" s="13">
        <v>2980.3809523809523</v>
      </c>
      <c r="F32" s="73">
        <v>-0.10467439140349555</v>
      </c>
      <c r="G32" s="73">
        <v>2.2382378981276707E-2</v>
      </c>
      <c r="H32" s="14">
        <v>176.63809523809525</v>
      </c>
      <c r="I32" s="73">
        <v>-2.0977219398042868E-3</v>
      </c>
      <c r="J32" s="73">
        <v>0.11426721025267628</v>
      </c>
      <c r="K32" s="14">
        <v>123.97952380952381</v>
      </c>
      <c r="L32" s="73">
        <v>6.6733716527382914E-3</v>
      </c>
      <c r="M32" s="73">
        <v>3.7416104440906039E-2</v>
      </c>
      <c r="N32" s="14">
        <v>27.1</v>
      </c>
      <c r="O32" s="32"/>
    </row>
    <row r="33" spans="1:15" ht="10.5" customHeight="1" x14ac:dyDescent="0.25">
      <c r="A33" s="32"/>
      <c r="B33" s="74" t="s">
        <v>313</v>
      </c>
      <c r="C33" s="13">
        <v>8</v>
      </c>
      <c r="D33" s="73">
        <v>-0.46666666666666667</v>
      </c>
      <c r="E33" s="13">
        <v>2472.25</v>
      </c>
      <c r="F33" s="73">
        <v>-0.21007647083883607</v>
      </c>
      <c r="G33" s="73">
        <v>-0.17049194733814788</v>
      </c>
      <c r="H33" s="14">
        <v>184.64499999999998</v>
      </c>
      <c r="I33" s="73">
        <v>0.38010374415753945</v>
      </c>
      <c r="J33" s="73">
        <v>4.532943333153594E-2</v>
      </c>
      <c r="K33" s="14">
        <v>134.28</v>
      </c>
      <c r="L33" s="73">
        <v>0.16127023661270257</v>
      </c>
      <c r="M33" s="73">
        <v>8.3082075765199326E-2</v>
      </c>
      <c r="N33" s="14">
        <v>30.09</v>
      </c>
      <c r="O33" s="32"/>
    </row>
    <row r="34" spans="1:15" ht="10.5" customHeight="1" x14ac:dyDescent="0.25">
      <c r="A34" s="32"/>
      <c r="B34" s="74" t="s">
        <v>314</v>
      </c>
      <c r="C34" s="13">
        <v>22</v>
      </c>
      <c r="D34" s="73">
        <v>0.5714285714285714</v>
      </c>
      <c r="E34" s="13">
        <v>3109.090909090909</v>
      </c>
      <c r="F34" s="73">
        <v>-0.21810571903082998</v>
      </c>
      <c r="G34" s="73">
        <v>0.25759567563592234</v>
      </c>
      <c r="H34" s="14">
        <v>168.48227272727274</v>
      </c>
      <c r="I34" s="73">
        <v>-1.062388083377297E-2</v>
      </c>
      <c r="J34" s="73">
        <v>-8.7534064137817058E-2</v>
      </c>
      <c r="K34" s="14">
        <v>118.88272727272725</v>
      </c>
      <c r="L34" s="73">
        <v>1.4567975944662637E-2</v>
      </c>
      <c r="M34" s="73">
        <v>-0.11466542096568921</v>
      </c>
      <c r="N34" s="14">
        <v>28.07</v>
      </c>
      <c r="O34" s="32"/>
    </row>
    <row r="35" spans="1:15" ht="10.5" customHeight="1" x14ac:dyDescent="0.25">
      <c r="A35" s="32"/>
      <c r="B35" s="74" t="s">
        <v>305</v>
      </c>
      <c r="C35" s="13">
        <v>13</v>
      </c>
      <c r="D35" s="73">
        <v>-0.23529411764705888</v>
      </c>
      <c r="E35" s="13">
        <v>3543.0769230769229</v>
      </c>
      <c r="F35" s="73">
        <v>0.19913015513254417</v>
      </c>
      <c r="G35" s="73">
        <v>0.13958614484930276</v>
      </c>
      <c r="H35" s="14">
        <v>188.80230769230772</v>
      </c>
      <c r="I35" s="73">
        <v>5.4966040332904198E-2</v>
      </c>
      <c r="J35" s="73">
        <v>0.12060636787543588</v>
      </c>
      <c r="K35" s="14">
        <v>130.40230769230769</v>
      </c>
      <c r="L35" s="73">
        <v>-4.2860990726161341E-2</v>
      </c>
      <c r="M35" s="73">
        <v>9.6898689017737016E-2</v>
      </c>
      <c r="N35" s="14">
        <v>23.03</v>
      </c>
      <c r="O35" s="32"/>
    </row>
    <row r="36" spans="1:15" ht="10.5" customHeight="1" x14ac:dyDescent="0.25">
      <c r="A36" s="32"/>
      <c r="B36" s="74" t="s">
        <v>316</v>
      </c>
      <c r="C36" s="13">
        <v>31</v>
      </c>
      <c r="D36" s="73">
        <v>0.82352941176470584</v>
      </c>
      <c r="E36" s="13">
        <v>2889.2580645161293</v>
      </c>
      <c r="F36" s="73">
        <v>-0.23515802026231802</v>
      </c>
      <c r="G36" s="73">
        <v>-0.1845341980306191</v>
      </c>
      <c r="H36" s="14">
        <v>167.75838709677416</v>
      </c>
      <c r="I36" s="73">
        <v>-3.0192819128514237E-2</v>
      </c>
      <c r="J36" s="73">
        <v>-0.11146008146165765</v>
      </c>
      <c r="K36" s="14">
        <v>123.49419354838712</v>
      </c>
      <c r="L36" s="73">
        <v>4.0342762016948086E-2</v>
      </c>
      <c r="M36" s="73">
        <v>-5.2975397952470971E-2</v>
      </c>
      <c r="N36" s="14">
        <v>31.02</v>
      </c>
      <c r="O36" s="32"/>
    </row>
    <row r="37" spans="1:15" ht="10.5" customHeight="1" x14ac:dyDescent="0.25">
      <c r="A37" s="32"/>
      <c r="B37" s="74" t="s">
        <v>306</v>
      </c>
      <c r="C37" s="13">
        <v>18</v>
      </c>
      <c r="D37" s="73">
        <v>0</v>
      </c>
      <c r="E37" s="13">
        <v>3448.3333333333335</v>
      </c>
      <c r="F37" s="73">
        <v>-3.7898163217856218E-2</v>
      </c>
      <c r="G37" s="73">
        <v>0.19350132675352905</v>
      </c>
      <c r="H37" s="14">
        <v>133.38388888888892</v>
      </c>
      <c r="I37" s="73">
        <v>-0.26354938943777972</v>
      </c>
      <c r="J37" s="73">
        <v>-0.20490479673040585</v>
      </c>
      <c r="K37" s="14">
        <v>113.08333333333333</v>
      </c>
      <c r="L37" s="73">
        <v>-6.8595824124535021E-2</v>
      </c>
      <c r="M37" s="73">
        <v>-8.43024268260405E-2</v>
      </c>
      <c r="N37" s="14">
        <v>20.02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16</v>
      </c>
      <c r="D42" s="73">
        <v>3</v>
      </c>
      <c r="E42" s="13">
        <v>2893.6875</v>
      </c>
      <c r="F42" s="73">
        <v>9.2988668555240794E-2</v>
      </c>
      <c r="G42" s="73">
        <v>0.18732781359906214</v>
      </c>
      <c r="H42" s="14">
        <v>112.02250000000001</v>
      </c>
      <c r="I42" s="73">
        <v>1.5271326611532743E-2</v>
      </c>
      <c r="J42" s="73">
        <v>0.24738721684907117</v>
      </c>
      <c r="K42" s="14">
        <v>95.62</v>
      </c>
      <c r="L42" s="73">
        <v>2.9916256024988597E-2</v>
      </c>
      <c r="M42" s="73">
        <v>6.4421226722643832E-2</v>
      </c>
      <c r="N42" s="14">
        <v>25.03</v>
      </c>
      <c r="O42" s="32"/>
    </row>
    <row r="43" spans="1:15" ht="10.5" customHeight="1" x14ac:dyDescent="0.25">
      <c r="A43" s="32"/>
      <c r="B43" s="74" t="s">
        <v>307</v>
      </c>
      <c r="C43" s="13">
        <v>9</v>
      </c>
      <c r="D43" s="73">
        <v>3.5</v>
      </c>
      <c r="E43" s="13">
        <v>2843.3333333333335</v>
      </c>
      <c r="F43" s="73">
        <v>0.24981684981684982</v>
      </c>
      <c r="G43" s="73">
        <v>-1.7401383759188427E-2</v>
      </c>
      <c r="H43" s="14">
        <v>97.494444444444454</v>
      </c>
      <c r="I43" s="73">
        <v>-3.5233838558760611E-2</v>
      </c>
      <c r="J43" s="73">
        <v>-0.12968872820688304</v>
      </c>
      <c r="K43" s="14">
        <v>107.12555555555555</v>
      </c>
      <c r="L43" s="73">
        <v>0.16100092723047088</v>
      </c>
      <c r="M43" s="73">
        <v>0.12032582676799364</v>
      </c>
      <c r="N43" s="14">
        <v>22.02</v>
      </c>
      <c r="O43" s="32"/>
    </row>
    <row r="44" spans="1:15" ht="10.5" customHeight="1" x14ac:dyDescent="0.25">
      <c r="A44" s="32"/>
      <c r="B44" s="74" t="s">
        <v>308</v>
      </c>
      <c r="C44" s="13">
        <v>7</v>
      </c>
      <c r="D44" s="73">
        <v>0.39999999999999991</v>
      </c>
      <c r="E44" s="13">
        <v>2916.4285714285716</v>
      </c>
      <c r="F44" s="73">
        <v>1.5469558296856478E-2</v>
      </c>
      <c r="G44" s="73">
        <v>2.5707586668899607E-2</v>
      </c>
      <c r="H44" s="14">
        <v>112.59000000000002</v>
      </c>
      <c r="I44" s="73">
        <v>0.12693678183929258</v>
      </c>
      <c r="J44" s="73">
        <v>0.15483503333523285</v>
      </c>
      <c r="K44" s="14">
        <v>99.598571428571432</v>
      </c>
      <c r="L44" s="73">
        <v>-3.4205036280167689E-2</v>
      </c>
      <c r="M44" s="73">
        <v>-7.0263198057167631E-2</v>
      </c>
      <c r="N44" s="14">
        <v>24.04</v>
      </c>
      <c r="O44" s="32"/>
    </row>
    <row r="45" spans="1:15" ht="10.5" customHeight="1" x14ac:dyDescent="0.25">
      <c r="A45" s="32"/>
      <c r="B45" s="74" t="s">
        <v>309</v>
      </c>
      <c r="C45" s="13">
        <v>12</v>
      </c>
      <c r="D45" s="73">
        <v>9.0909090909090828E-2</v>
      </c>
      <c r="E45" s="13">
        <v>3161.6666666666665</v>
      </c>
      <c r="F45" s="73">
        <v>0.1861641655297861</v>
      </c>
      <c r="G45" s="73">
        <v>8.4088497020164743E-2</v>
      </c>
      <c r="H45" s="14">
        <v>131.8425</v>
      </c>
      <c r="I45" s="73">
        <v>0.20687667995373094</v>
      </c>
      <c r="J45" s="73">
        <v>0.17099653610444965</v>
      </c>
      <c r="K45" s="14">
        <v>131.02666666666667</v>
      </c>
      <c r="L45" s="73">
        <v>0.31993821394337907</v>
      </c>
      <c r="M45" s="73">
        <v>0.31554765080776637</v>
      </c>
      <c r="N45" s="14">
        <v>27.04</v>
      </c>
      <c r="O45" s="32"/>
    </row>
    <row r="46" spans="1:15" ht="10.5" customHeight="1" x14ac:dyDescent="0.25">
      <c r="A46" s="32"/>
      <c r="B46" s="74" t="s">
        <v>310</v>
      </c>
      <c r="C46" s="13">
        <v>15</v>
      </c>
      <c r="D46" s="73">
        <v>0.66666666666666674</v>
      </c>
      <c r="E46" s="13">
        <v>3165.2666666666669</v>
      </c>
      <c r="F46" s="73">
        <v>-2.3065843621399074E-2</v>
      </c>
      <c r="G46" s="73">
        <v>1.138639957828369E-3</v>
      </c>
      <c r="H46" s="14">
        <v>106.42333333333335</v>
      </c>
      <c r="I46" s="73">
        <v>-2.7337442750804741E-2</v>
      </c>
      <c r="J46" s="73">
        <v>-0.19279948928961943</v>
      </c>
      <c r="K46" s="14">
        <v>108.07666666666667</v>
      </c>
      <c r="L46" s="73">
        <v>9.4952383096561954E-2</v>
      </c>
      <c r="M46" s="73">
        <v>-0.17515518469522751</v>
      </c>
      <c r="N46" s="14">
        <v>23.03</v>
      </c>
      <c r="O46" s="32"/>
    </row>
    <row r="47" spans="1:15" ht="10.5" customHeight="1" x14ac:dyDescent="0.25">
      <c r="A47" s="32"/>
      <c r="B47" s="74" t="s">
        <v>311</v>
      </c>
      <c r="C47" s="13">
        <v>10</v>
      </c>
      <c r="D47" s="73">
        <v>1</v>
      </c>
      <c r="E47" s="13">
        <v>3103</v>
      </c>
      <c r="F47" s="73">
        <v>-0.13324022346368714</v>
      </c>
      <c r="G47" s="73">
        <v>-1.9671854925335519E-2</v>
      </c>
      <c r="H47" s="14">
        <v>112.24600000000001</v>
      </c>
      <c r="I47" s="73">
        <v>-4.280865724080285E-2</v>
      </c>
      <c r="J47" s="73">
        <v>5.4712312462805723E-2</v>
      </c>
      <c r="K47" s="14">
        <v>100.03700000000001</v>
      </c>
      <c r="L47" s="73">
        <v>-3.3160010824602737E-2</v>
      </c>
      <c r="M47" s="73">
        <v>-7.4388551337013831E-2</v>
      </c>
      <c r="N47" s="14">
        <v>23</v>
      </c>
      <c r="O47" s="32"/>
    </row>
    <row r="48" spans="1:15" ht="10.5" customHeight="1" x14ac:dyDescent="0.25">
      <c r="A48" s="32"/>
      <c r="B48" s="74" t="s">
        <v>312</v>
      </c>
      <c r="C48" s="13">
        <v>10</v>
      </c>
      <c r="D48" s="73">
        <v>0.4285714285714286</v>
      </c>
      <c r="E48" s="13">
        <v>3682.9</v>
      </c>
      <c r="F48" s="73">
        <v>6.6623913942904567E-2</v>
      </c>
      <c r="G48" s="73">
        <v>0.18688366097325182</v>
      </c>
      <c r="H48" s="14">
        <v>104.02799999999999</v>
      </c>
      <c r="I48" s="73">
        <v>-0.14270375907983213</v>
      </c>
      <c r="J48" s="73">
        <v>-7.3214190260677547E-2</v>
      </c>
      <c r="K48" s="14">
        <v>107.46000000000001</v>
      </c>
      <c r="L48" s="73">
        <v>5.6429414077860951E-2</v>
      </c>
      <c r="M48" s="73">
        <v>7.4202545058328351E-2</v>
      </c>
      <c r="N48" s="14">
        <v>16.03</v>
      </c>
      <c r="O48" s="32"/>
    </row>
    <row r="49" spans="1:15" ht="10.5" customHeight="1" x14ac:dyDescent="0.25">
      <c r="A49" s="32"/>
      <c r="B49" s="74" t="s">
        <v>359</v>
      </c>
      <c r="C49" s="13">
        <v>7</v>
      </c>
      <c r="D49" s="73">
        <v>-0.125</v>
      </c>
      <c r="E49" s="13">
        <v>2657.1428571428573</v>
      </c>
      <c r="F49" s="73">
        <v>-0.20504327385404419</v>
      </c>
      <c r="G49" s="73">
        <v>-0.27851886905893253</v>
      </c>
      <c r="H49" s="14">
        <v>100.74285714285715</v>
      </c>
      <c r="I49" s="73">
        <v>-2.2364859478811727E-2</v>
      </c>
      <c r="J49" s="73">
        <v>-3.1579409939082259E-2</v>
      </c>
      <c r="K49" s="14">
        <v>96.149999999999991</v>
      </c>
      <c r="L49" s="73">
        <v>2.1554643611299218E-2</v>
      </c>
      <c r="M49" s="73">
        <v>-0.10524846454494707</v>
      </c>
      <c r="N49" s="14">
        <v>26.1</v>
      </c>
      <c r="O49" s="32"/>
    </row>
    <row r="50" spans="1:15" ht="10.5" customHeight="1" x14ac:dyDescent="0.25">
      <c r="A50" s="32"/>
      <c r="B50" s="74" t="s">
        <v>313</v>
      </c>
      <c r="C50" s="13">
        <v>12</v>
      </c>
      <c r="D50" s="73">
        <v>0.19999999999999996</v>
      </c>
      <c r="E50" s="13">
        <v>3455.8333333333335</v>
      </c>
      <c r="F50" s="73">
        <v>-8.8651547116736951E-2</v>
      </c>
      <c r="G50" s="73">
        <v>0.30058243727598555</v>
      </c>
      <c r="H50" s="14">
        <v>107.83916666666669</v>
      </c>
      <c r="I50" s="73">
        <v>-0.10390162563118177</v>
      </c>
      <c r="J50" s="73">
        <v>7.0439827944791311E-2</v>
      </c>
      <c r="K50" s="14">
        <v>115.86749999999999</v>
      </c>
      <c r="L50" s="73">
        <v>6.0931390951626474E-2</v>
      </c>
      <c r="M50" s="73">
        <v>0.20507020280811239</v>
      </c>
      <c r="N50" s="14">
        <v>24.1</v>
      </c>
      <c r="O50" s="32"/>
    </row>
    <row r="51" spans="1:15" ht="10.5" customHeight="1" x14ac:dyDescent="0.25">
      <c r="A51" s="32"/>
      <c r="B51" s="74" t="s">
        <v>314</v>
      </c>
      <c r="C51" s="13">
        <v>13</v>
      </c>
      <c r="D51" s="73">
        <v>0.625</v>
      </c>
      <c r="E51" s="13">
        <v>3400.6923076923076</v>
      </c>
      <c r="F51" s="73">
        <v>-0.11209078128138183</v>
      </c>
      <c r="G51" s="73">
        <v>-1.5955927361762989E-2</v>
      </c>
      <c r="H51" s="14">
        <v>107.14769230769231</v>
      </c>
      <c r="I51" s="73">
        <v>-9.2977579533846444E-2</v>
      </c>
      <c r="J51" s="73">
        <v>-6.4120892283203723E-3</v>
      </c>
      <c r="K51" s="14">
        <v>103.24615384615383</v>
      </c>
      <c r="L51" s="73">
        <v>-9.3218392357686364E-2</v>
      </c>
      <c r="M51" s="73">
        <v>-0.10892913158431972</v>
      </c>
      <c r="N51" s="14">
        <v>20.03</v>
      </c>
      <c r="O51" s="32"/>
    </row>
    <row r="52" spans="1:15" ht="10.5" customHeight="1" x14ac:dyDescent="0.25">
      <c r="A52" s="32"/>
      <c r="B52" s="74" t="s">
        <v>305</v>
      </c>
      <c r="C52" s="13">
        <v>9</v>
      </c>
      <c r="D52" s="73">
        <v>-0.30769230769230771</v>
      </c>
      <c r="E52" s="13">
        <v>2641.1111111111113</v>
      </c>
      <c r="F52" s="73">
        <v>-0.19816804193263782</v>
      </c>
      <c r="G52" s="73">
        <v>-0.22336075359215435</v>
      </c>
      <c r="H52" s="14">
        <v>105.18333333333332</v>
      </c>
      <c r="I52" s="73">
        <v>-9.6076383380048425E-2</v>
      </c>
      <c r="J52" s="73">
        <v>-1.8333189750069478E-2</v>
      </c>
      <c r="K52" s="14">
        <v>95.786666666666662</v>
      </c>
      <c r="L52" s="73">
        <v>-0.12708783145930891</v>
      </c>
      <c r="M52" s="73">
        <v>-7.2249540555307079E-2</v>
      </c>
      <c r="N52" s="14">
        <v>25.08</v>
      </c>
      <c r="O52" s="32"/>
    </row>
    <row r="53" spans="1:15" ht="10.5" customHeight="1" x14ac:dyDescent="0.25">
      <c r="A53" s="32"/>
      <c r="B53" s="74" t="s">
        <v>316</v>
      </c>
      <c r="C53" s="13">
        <v>14</v>
      </c>
      <c r="D53" s="73">
        <v>1</v>
      </c>
      <c r="E53" s="13">
        <v>2943.5714285714284</v>
      </c>
      <c r="F53" s="73">
        <v>0.20779601406799508</v>
      </c>
      <c r="G53" s="73">
        <v>0.11452010337159679</v>
      </c>
      <c r="H53" s="14">
        <v>109.37214285714285</v>
      </c>
      <c r="I53" s="73">
        <v>0.2178750954441333</v>
      </c>
      <c r="J53" s="73">
        <v>3.9823890259637285E-2</v>
      </c>
      <c r="K53" s="14">
        <v>98.102142857142866</v>
      </c>
      <c r="L53" s="73">
        <v>9.205190592051915E-2</v>
      </c>
      <c r="M53" s="73">
        <v>2.4173262010817931E-2</v>
      </c>
      <c r="N53" s="14">
        <v>30.01</v>
      </c>
      <c r="O53" s="32"/>
    </row>
    <row r="54" spans="1:15" ht="10.5" customHeight="1" x14ac:dyDescent="0.25">
      <c r="A54" s="32"/>
      <c r="B54" s="74" t="s">
        <v>306</v>
      </c>
      <c r="C54" s="13">
        <v>6</v>
      </c>
      <c r="D54" s="73">
        <v>-0.625</v>
      </c>
      <c r="E54" s="13">
        <v>2965</v>
      </c>
      <c r="F54" s="73">
        <v>2.4644160781010394E-2</v>
      </c>
      <c r="G54" s="73">
        <v>7.2797864595972595E-3</v>
      </c>
      <c r="H54" s="14">
        <v>105.03333333333335</v>
      </c>
      <c r="I54" s="73">
        <v>-6.2390739955514696E-2</v>
      </c>
      <c r="J54" s="73">
        <v>-3.9670151927778008E-2</v>
      </c>
      <c r="K54" s="14">
        <v>102.61333333333333</v>
      </c>
      <c r="L54" s="73">
        <v>7.3136721745799438E-2</v>
      </c>
      <c r="M54" s="73">
        <v>4.5984627295651448E-2</v>
      </c>
      <c r="N54" s="14">
        <v>29.01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25</v>
      </c>
      <c r="D59" s="73">
        <v>0.78571428571428581</v>
      </c>
      <c r="E59" s="13">
        <v>1992</v>
      </c>
      <c r="F59" s="73">
        <v>-5.0071530758226013E-2</v>
      </c>
      <c r="G59" s="73">
        <v>-2.5916870415647941E-2</v>
      </c>
      <c r="H59" s="14">
        <v>158.56280000000004</v>
      </c>
      <c r="I59" s="73">
        <v>1.3495379670550811E-2</v>
      </c>
      <c r="J59" s="73">
        <v>0.10738219852270592</v>
      </c>
      <c r="K59" s="14">
        <v>105.7924</v>
      </c>
      <c r="L59" s="73">
        <v>3.444938782066953E-2</v>
      </c>
      <c r="M59" s="73">
        <v>7.0276384160543603E-3</v>
      </c>
      <c r="N59" s="14">
        <v>31.11</v>
      </c>
      <c r="O59" s="32"/>
    </row>
    <row r="60" spans="1:15" ht="10.5" customHeight="1" x14ac:dyDescent="0.25">
      <c r="A60" s="32"/>
      <c r="B60" s="74" t="s">
        <v>307</v>
      </c>
      <c r="C60" s="13">
        <v>25</v>
      </c>
      <c r="D60" s="73">
        <v>1.0833333333333335</v>
      </c>
      <c r="E60" s="13">
        <v>2176.6799999999998</v>
      </c>
      <c r="F60" s="73">
        <v>0.1588872620790629</v>
      </c>
      <c r="G60" s="73">
        <v>9.2710843373494001E-2</v>
      </c>
      <c r="H60" s="14">
        <v>181.28440000000003</v>
      </c>
      <c r="I60" s="73">
        <v>0.23616344946329448</v>
      </c>
      <c r="J60" s="73">
        <v>0.14329716680078808</v>
      </c>
      <c r="K60" s="14">
        <v>114.01039999999998</v>
      </c>
      <c r="L60" s="73">
        <v>4.8500045982649231E-2</v>
      </c>
      <c r="M60" s="73">
        <v>7.7680438292353493E-2</v>
      </c>
      <c r="N60" s="14">
        <v>27.11</v>
      </c>
      <c r="O60" s="32"/>
    </row>
    <row r="61" spans="1:15" ht="10.5" customHeight="1" x14ac:dyDescent="0.25">
      <c r="A61" s="32"/>
      <c r="B61" s="74" t="s">
        <v>308</v>
      </c>
      <c r="C61" s="13">
        <v>10</v>
      </c>
      <c r="D61" s="73">
        <v>-9.0909090909090939E-2</v>
      </c>
      <c r="E61" s="13">
        <v>1961.9</v>
      </c>
      <c r="F61" s="73">
        <v>-0.18371662001664268</v>
      </c>
      <c r="G61" s="73">
        <v>-9.8673208739915697E-2</v>
      </c>
      <c r="H61" s="14">
        <v>155.989</v>
      </c>
      <c r="I61" s="73">
        <v>-6.3292790776386276E-2</v>
      </c>
      <c r="J61" s="73">
        <v>-0.13953434492984518</v>
      </c>
      <c r="K61" s="14">
        <v>110.73499999999999</v>
      </c>
      <c r="L61" s="73">
        <v>-1.904198175126659E-2</v>
      </c>
      <c r="M61" s="73">
        <v>-2.8728958059966336E-2</v>
      </c>
      <c r="N61" s="14">
        <v>33.08</v>
      </c>
      <c r="O61" s="32"/>
    </row>
    <row r="62" spans="1:15" ht="10.5" customHeight="1" x14ac:dyDescent="0.25">
      <c r="A62" s="32"/>
      <c r="B62" s="74" t="s">
        <v>309</v>
      </c>
      <c r="C62" s="13">
        <v>22</v>
      </c>
      <c r="D62" s="73">
        <v>0.83333333333333326</v>
      </c>
      <c r="E62" s="13">
        <v>2382.2727272727275</v>
      </c>
      <c r="F62" s="73">
        <v>8.7423360617472357E-2</v>
      </c>
      <c r="G62" s="73">
        <v>0.21426817231904138</v>
      </c>
      <c r="H62" s="14">
        <v>187.29681818181817</v>
      </c>
      <c r="I62" s="73">
        <v>0.29013031144916446</v>
      </c>
      <c r="J62" s="73">
        <v>0.20070529448754826</v>
      </c>
      <c r="K62" s="14">
        <v>116.62590909090909</v>
      </c>
      <c r="L62" s="73">
        <v>6.1643018464562216E-2</v>
      </c>
      <c r="M62" s="73">
        <v>5.3198257921245329E-2</v>
      </c>
      <c r="N62" s="14">
        <v>29.1</v>
      </c>
      <c r="O62" s="32"/>
    </row>
    <row r="63" spans="1:15" ht="10.5" customHeight="1" x14ac:dyDescent="0.25">
      <c r="A63" s="32"/>
      <c r="B63" s="74" t="s">
        <v>310</v>
      </c>
      <c r="C63" s="13">
        <v>14</v>
      </c>
      <c r="D63" s="73">
        <v>-0.26315789473684215</v>
      </c>
      <c r="E63" s="13">
        <v>2001.2857142857142</v>
      </c>
      <c r="F63" s="73">
        <v>-0.1926872914771004</v>
      </c>
      <c r="G63" s="73">
        <v>-0.15992585929620862</v>
      </c>
      <c r="H63" s="14">
        <v>182.83571428571423</v>
      </c>
      <c r="I63" s="73">
        <v>3.9286825495599587E-2</v>
      </c>
      <c r="J63" s="73">
        <v>-2.3818364558512606E-2</v>
      </c>
      <c r="K63" s="14">
        <v>120.41071428571429</v>
      </c>
      <c r="L63" s="73">
        <v>6.7102424241616498E-2</v>
      </c>
      <c r="M63" s="73">
        <v>3.2452524694619678E-2</v>
      </c>
      <c r="N63" s="14">
        <v>28.06</v>
      </c>
      <c r="O63" s="32"/>
    </row>
    <row r="64" spans="1:15" ht="10.5" customHeight="1" x14ac:dyDescent="0.25">
      <c r="A64" s="32"/>
      <c r="B64" s="74" t="s">
        <v>311</v>
      </c>
      <c r="C64" s="13">
        <v>27</v>
      </c>
      <c r="D64" s="73">
        <v>1.25</v>
      </c>
      <c r="E64" s="13">
        <v>1971.4814814814815</v>
      </c>
      <c r="F64" s="73">
        <v>-0.16739009721342379</v>
      </c>
      <c r="G64" s="73">
        <v>-1.4892542624714733E-2</v>
      </c>
      <c r="H64" s="14">
        <v>157.76407407407405</v>
      </c>
      <c r="I64" s="73">
        <v>1.7099986509121701E-2</v>
      </c>
      <c r="J64" s="73">
        <v>-0.13712660193107107</v>
      </c>
      <c r="K64" s="14">
        <v>110.82703703703703</v>
      </c>
      <c r="L64" s="73">
        <v>-1.5038590133203633E-2</v>
      </c>
      <c r="M64" s="73">
        <v>-7.9591565464322556E-2</v>
      </c>
      <c r="N64" s="14">
        <v>27.1</v>
      </c>
      <c r="O64" s="32"/>
    </row>
    <row r="65" spans="1:15" ht="10.5" customHeight="1" x14ac:dyDescent="0.25">
      <c r="A65" s="32"/>
      <c r="B65" s="74" t="s">
        <v>312</v>
      </c>
      <c r="C65" s="13">
        <v>15</v>
      </c>
      <c r="D65" s="73">
        <v>0.875</v>
      </c>
      <c r="E65" s="13">
        <v>2557.1333333333332</v>
      </c>
      <c r="F65" s="73">
        <v>9.2792022792022699E-2</v>
      </c>
      <c r="G65" s="73">
        <v>0.29706180725154985</v>
      </c>
      <c r="H65" s="14">
        <v>163.67266666666669</v>
      </c>
      <c r="I65" s="73">
        <v>0.28641875849421172</v>
      </c>
      <c r="J65" s="73">
        <v>3.7452079171195862E-2</v>
      </c>
      <c r="K65" s="14">
        <v>116.242</v>
      </c>
      <c r="L65" s="73">
        <v>0.15619102087503611</v>
      </c>
      <c r="M65" s="73">
        <v>4.8859584337289208E-2</v>
      </c>
      <c r="N65" s="14">
        <v>25.01</v>
      </c>
      <c r="O65" s="32"/>
    </row>
    <row r="66" spans="1:15" ht="10.5" customHeight="1" x14ac:dyDescent="0.25">
      <c r="A66" s="32"/>
      <c r="B66" s="74" t="s">
        <v>359</v>
      </c>
      <c r="C66" s="13">
        <v>15</v>
      </c>
      <c r="D66" s="73">
        <v>-0.16666666666666663</v>
      </c>
      <c r="E66" s="13">
        <v>1730.4</v>
      </c>
      <c r="F66" s="73">
        <v>-0.16740978348035285</v>
      </c>
      <c r="G66" s="73">
        <v>-0.32330474228954287</v>
      </c>
      <c r="H66" s="14">
        <v>161.96666666666664</v>
      </c>
      <c r="I66" s="73">
        <v>-0.13786883209822509</v>
      </c>
      <c r="J66" s="73">
        <v>-1.042324313976295E-2</v>
      </c>
      <c r="K66" s="14">
        <v>107.04933333333335</v>
      </c>
      <c r="L66" s="73">
        <v>-4.8938816607766888E-2</v>
      </c>
      <c r="M66" s="73">
        <v>-7.9082144721070335E-2</v>
      </c>
      <c r="N66" s="14">
        <v>34.04</v>
      </c>
      <c r="O66" s="32"/>
    </row>
    <row r="67" spans="1:15" ht="10.5" customHeight="1" x14ac:dyDescent="0.25">
      <c r="A67" s="32"/>
      <c r="B67" s="74" t="s">
        <v>313</v>
      </c>
      <c r="C67" s="13">
        <v>23</v>
      </c>
      <c r="D67" s="73">
        <v>0.53333333333333344</v>
      </c>
      <c r="E67" s="13">
        <v>2482.9565217391305</v>
      </c>
      <c r="F67" s="73">
        <v>0.3221750089135913</v>
      </c>
      <c r="G67" s="73">
        <v>0.43490321413495736</v>
      </c>
      <c r="H67" s="14">
        <v>175.79304347826084</v>
      </c>
      <c r="I67" s="73">
        <v>2.2587653296846533E-2</v>
      </c>
      <c r="J67" s="73">
        <v>8.5365569941927566E-2</v>
      </c>
      <c r="K67" s="14">
        <v>118.57739130434781</v>
      </c>
      <c r="L67" s="73">
        <v>2.5082050765481645E-2</v>
      </c>
      <c r="M67" s="73">
        <v>0.10768920844297147</v>
      </c>
      <c r="N67" s="14">
        <v>28.06</v>
      </c>
      <c r="O67" s="32"/>
    </row>
    <row r="68" spans="1:15" ht="10.5" customHeight="1" x14ac:dyDescent="0.25">
      <c r="A68" s="32"/>
      <c r="B68" s="74" t="s">
        <v>314</v>
      </c>
      <c r="C68" s="13">
        <v>17</v>
      </c>
      <c r="D68" s="73">
        <v>-0.15000000000000002</v>
      </c>
      <c r="E68" s="13">
        <v>2021.7647058823529</v>
      </c>
      <c r="F68" s="73">
        <v>-7.3838289524563949E-2</v>
      </c>
      <c r="G68" s="73">
        <v>-0.18574300911791486</v>
      </c>
      <c r="H68" s="14">
        <v>142.81470588235297</v>
      </c>
      <c r="I68" s="73">
        <v>-0.10077631354770822</v>
      </c>
      <c r="J68" s="73">
        <v>-0.18759751207098296</v>
      </c>
      <c r="K68" s="14">
        <v>105.91411764705882</v>
      </c>
      <c r="L68" s="73">
        <v>-5.4928904728662076E-2</v>
      </c>
      <c r="M68" s="73">
        <v>-0.10679332306094236</v>
      </c>
      <c r="N68" s="14">
        <v>29.01</v>
      </c>
      <c r="O68" s="32"/>
    </row>
    <row r="69" spans="1:15" ht="10.5" customHeight="1" x14ac:dyDescent="0.25">
      <c r="A69" s="32"/>
      <c r="B69" s="74" t="s">
        <v>305</v>
      </c>
      <c r="C69" s="13">
        <v>14</v>
      </c>
      <c r="D69" s="73">
        <v>-6.6666666666666652E-2</v>
      </c>
      <c r="E69" s="13">
        <v>1898.4285714285713</v>
      </c>
      <c r="F69" s="73">
        <v>0.18110446169342898</v>
      </c>
      <c r="G69" s="73">
        <v>-6.1004198013217548E-2</v>
      </c>
      <c r="H69" s="14">
        <v>171.4485714285714</v>
      </c>
      <c r="I69" s="73">
        <v>7.8320029614401765E-2</v>
      </c>
      <c r="J69" s="73">
        <v>0.20049661811302721</v>
      </c>
      <c r="K69" s="14">
        <v>110.54785714285713</v>
      </c>
      <c r="L69" s="73">
        <v>4.5837920924642006E-2</v>
      </c>
      <c r="M69" s="73">
        <v>4.3749970247020986E-2</v>
      </c>
      <c r="N69" s="14">
        <v>32.1</v>
      </c>
      <c r="O69" s="32"/>
    </row>
    <row r="70" spans="1:15" ht="10.5" customHeight="1" x14ac:dyDescent="0.25">
      <c r="A70" s="32"/>
      <c r="B70" s="74" t="s">
        <v>316</v>
      </c>
      <c r="C70" s="13">
        <v>19</v>
      </c>
      <c r="D70" s="73">
        <v>0.11764705882352944</v>
      </c>
      <c r="E70" s="13">
        <v>1749.421052631579</v>
      </c>
      <c r="F70" s="73">
        <v>-0.14453738257624504</v>
      </c>
      <c r="G70" s="73">
        <v>-7.8489926373613295E-2</v>
      </c>
      <c r="H70" s="14">
        <v>205.25736842105266</v>
      </c>
      <c r="I70" s="73">
        <v>0.43349105783380626</v>
      </c>
      <c r="J70" s="73">
        <v>0.1971949763755636</v>
      </c>
      <c r="K70" s="14">
        <v>124.73894736842102</v>
      </c>
      <c r="L70" s="73">
        <v>0.18737799300257429</v>
      </c>
      <c r="M70" s="73">
        <v>0.12837055907131023</v>
      </c>
      <c r="N70" s="14">
        <v>33.1</v>
      </c>
      <c r="O70" s="32"/>
    </row>
    <row r="71" spans="1:15" ht="10.5" customHeight="1" x14ac:dyDescent="0.25">
      <c r="A71" s="32"/>
      <c r="B71" s="74" t="s">
        <v>306</v>
      </c>
      <c r="C71" s="13">
        <v>20</v>
      </c>
      <c r="D71" s="73">
        <v>-0.19999999999999996</v>
      </c>
      <c r="E71" s="13">
        <v>2400.35</v>
      </c>
      <c r="F71" s="73">
        <v>0.20499497991967863</v>
      </c>
      <c r="G71" s="73">
        <v>0.3720824934564817</v>
      </c>
      <c r="H71" s="14">
        <v>152.86700000000002</v>
      </c>
      <c r="I71" s="73">
        <v>-3.5921414102172866E-2</v>
      </c>
      <c r="J71" s="73">
        <v>-0.25524232734769436</v>
      </c>
      <c r="K71" s="14">
        <v>104.40600000000002</v>
      </c>
      <c r="L71" s="73">
        <v>-1.3104911127831298E-2</v>
      </c>
      <c r="M71" s="73">
        <v>-0.16300399993249026</v>
      </c>
      <c r="N71" s="14">
        <v>24.06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6</v>
      </c>
      <c r="D76" s="73">
        <v>0.19999999999999996</v>
      </c>
      <c r="E76" s="13">
        <v>1955.8333333333333</v>
      </c>
      <c r="F76" s="73">
        <v>-0.1117116298785843</v>
      </c>
      <c r="G76" s="73">
        <v>0.11985876514934635</v>
      </c>
      <c r="H76" s="14">
        <v>173.41666666666666</v>
      </c>
      <c r="I76" s="73">
        <v>-6.9722946416756915E-2</v>
      </c>
      <c r="J76" s="73">
        <v>-0.20577369320957517</v>
      </c>
      <c r="K76" s="14">
        <v>117.045</v>
      </c>
      <c r="L76" s="73">
        <v>2.1959311970662698E-2</v>
      </c>
      <c r="M76" s="73">
        <v>-4.8711106294786255E-2</v>
      </c>
      <c r="N76" s="14">
        <v>25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-0.5</v>
      </c>
      <c r="E77" s="13">
        <v>660</v>
      </c>
      <c r="F77" s="73">
        <v>-0.64674397859054422</v>
      </c>
      <c r="G77" s="73">
        <v>-0.66254793353216868</v>
      </c>
      <c r="H77" s="14">
        <v>217.47</v>
      </c>
      <c r="I77" s="73">
        <v>-1.1470044546804559E-2</v>
      </c>
      <c r="J77" s="73">
        <v>0.25403171552138404</v>
      </c>
      <c r="K77" s="14">
        <v>114.08333333333333</v>
      </c>
      <c r="L77" s="73">
        <v>5.5122236951629322E-2</v>
      </c>
      <c r="M77" s="73">
        <v>-2.5303658137183715E-2</v>
      </c>
      <c r="N77" s="14">
        <v>42.06</v>
      </c>
      <c r="O77" s="32"/>
    </row>
    <row r="78" spans="1:15" ht="10.5" customHeight="1" x14ac:dyDescent="0.25">
      <c r="A78" s="32"/>
      <c r="B78" s="74" t="s">
        <v>308</v>
      </c>
      <c r="C78" s="13">
        <v>2</v>
      </c>
      <c r="D78" s="73">
        <v>-0.6</v>
      </c>
      <c r="E78" s="13">
        <v>2129.5</v>
      </c>
      <c r="F78" s="73">
        <v>-0.16614456887775086</v>
      </c>
      <c r="G78" s="73">
        <v>2.2265151515151516</v>
      </c>
      <c r="H78" s="14">
        <v>214.13</v>
      </c>
      <c r="I78" s="73">
        <v>1.0056698648100548E-2</v>
      </c>
      <c r="J78" s="73">
        <v>-1.535844024463151E-2</v>
      </c>
      <c r="K78" s="14">
        <v>121.69999999999999</v>
      </c>
      <c r="L78" s="73">
        <v>-3.8552693948490924E-2</v>
      </c>
      <c r="M78" s="73">
        <v>6.6764061358655979E-2</v>
      </c>
      <c r="N78" s="14">
        <v>38.06</v>
      </c>
      <c r="O78" s="32"/>
    </row>
    <row r="79" spans="1:15" ht="10.5" customHeight="1" x14ac:dyDescent="0.25">
      <c r="A79" s="32"/>
      <c r="B79" s="74" t="s">
        <v>309</v>
      </c>
      <c r="C79" s="13">
        <v>3</v>
      </c>
      <c r="D79" s="73">
        <v>0</v>
      </c>
      <c r="E79" s="13">
        <v>1713</v>
      </c>
      <c r="F79" s="73">
        <v>0.10278969957081552</v>
      </c>
      <c r="G79" s="73">
        <v>-0.1955858182671989</v>
      </c>
      <c r="H79" s="14">
        <v>233.63</v>
      </c>
      <c r="I79" s="73">
        <v>5.0919886644775314E-2</v>
      </c>
      <c r="J79" s="73">
        <v>9.1066174753654305E-2</v>
      </c>
      <c r="K79" s="14">
        <v>150.07333333333335</v>
      </c>
      <c r="L79" s="73">
        <v>0.26285377689265399</v>
      </c>
      <c r="M79" s="73">
        <v>0.23314160503971548</v>
      </c>
      <c r="N79" s="14">
        <v>32.06</v>
      </c>
      <c r="O79" s="32"/>
    </row>
    <row r="80" spans="1:15" ht="10.5" customHeight="1" x14ac:dyDescent="0.25">
      <c r="A80" s="32"/>
      <c r="B80" s="74" t="s">
        <v>310</v>
      </c>
      <c r="C80" s="13">
        <v>7</v>
      </c>
      <c r="D80" s="73">
        <v>1.3333333333333335</v>
      </c>
      <c r="E80" s="13">
        <v>1674.2857142857142</v>
      </c>
      <c r="F80" s="73">
        <v>0.36490683229813659</v>
      </c>
      <c r="G80" s="73">
        <v>-2.2600283545992861E-2</v>
      </c>
      <c r="H80" s="14">
        <v>184.05</v>
      </c>
      <c r="I80" s="73">
        <v>-0.18877820874471074</v>
      </c>
      <c r="J80" s="73">
        <v>-0.2122158969310447</v>
      </c>
      <c r="K80" s="14">
        <v>107.26428571428572</v>
      </c>
      <c r="L80" s="73">
        <v>6.5715705059967489E-2</v>
      </c>
      <c r="M80" s="73">
        <v>-0.28525419318809209</v>
      </c>
      <c r="N80" s="14">
        <v>26.07</v>
      </c>
      <c r="O80" s="32"/>
    </row>
    <row r="81" spans="1:15" ht="10.5" customHeight="1" x14ac:dyDescent="0.25">
      <c r="A81" s="32"/>
      <c r="B81" s="74" t="s">
        <v>311</v>
      </c>
      <c r="C81" s="13">
        <v>7</v>
      </c>
      <c r="D81" s="73">
        <v>0</v>
      </c>
      <c r="E81" s="13">
        <v>2111.1428571428573</v>
      </c>
      <c r="F81" s="73">
        <v>9.4666666666666677E-2</v>
      </c>
      <c r="G81" s="73">
        <v>0.26092150170648476</v>
      </c>
      <c r="H81" s="14">
        <v>223.45714285714286</v>
      </c>
      <c r="I81" s="73">
        <v>-0.13033325549588004</v>
      </c>
      <c r="J81" s="73">
        <v>0.21411107230178117</v>
      </c>
      <c r="K81" s="14">
        <v>124.82714285714287</v>
      </c>
      <c r="L81" s="73">
        <v>9.4234477922208182E-2</v>
      </c>
      <c r="M81" s="73">
        <v>0.16373443430778467</v>
      </c>
      <c r="N81" s="14">
        <v>30.09</v>
      </c>
      <c r="O81" s="32"/>
    </row>
    <row r="82" spans="1:15" ht="10.5" customHeight="1" x14ac:dyDescent="0.25">
      <c r="A82" s="32"/>
      <c r="B82" s="74" t="s">
        <v>312</v>
      </c>
      <c r="C82" s="13">
        <v>2</v>
      </c>
      <c r="D82" s="73">
        <v>-0.6</v>
      </c>
      <c r="E82" s="13">
        <v>1750</v>
      </c>
      <c r="F82" s="73">
        <v>-0.17685794920037634</v>
      </c>
      <c r="G82" s="73">
        <v>-0.17106509676546222</v>
      </c>
      <c r="H82" s="14">
        <v>212.15</v>
      </c>
      <c r="I82" s="73">
        <v>0.13204627435913863</v>
      </c>
      <c r="J82" s="73">
        <v>-5.060094617056643E-2</v>
      </c>
      <c r="K82" s="14">
        <v>104.60499999999999</v>
      </c>
      <c r="L82" s="73">
        <v>-4.3707604263799826E-2</v>
      </c>
      <c r="M82" s="73">
        <v>-0.16200116732853453</v>
      </c>
      <c r="N82" s="14">
        <v>45.03</v>
      </c>
      <c r="O82" s="32"/>
    </row>
    <row r="83" spans="1:15" ht="10.5" customHeight="1" x14ac:dyDescent="0.25">
      <c r="A83" s="32"/>
      <c r="B83" s="74" t="s">
        <v>359</v>
      </c>
      <c r="C83" s="13">
        <v>4</v>
      </c>
      <c r="D83" s="73">
        <v>3</v>
      </c>
      <c r="E83" s="13">
        <v>1977.5</v>
      </c>
      <c r="F83" s="73">
        <v>-0.47685185185185186</v>
      </c>
      <c r="G83" s="73">
        <v>0.12999999999999989</v>
      </c>
      <c r="H83" s="14">
        <v>197.29500000000002</v>
      </c>
      <c r="I83" s="73">
        <v>-0.24627521393643026</v>
      </c>
      <c r="J83" s="73">
        <v>-7.0021211407023332E-2</v>
      </c>
      <c r="K83" s="14">
        <v>124.1825</v>
      </c>
      <c r="L83" s="73">
        <v>0.10877232142857141</v>
      </c>
      <c r="M83" s="73">
        <v>0.18715644567659306</v>
      </c>
      <c r="N83" s="14">
        <v>26.03</v>
      </c>
      <c r="O83" s="32"/>
    </row>
    <row r="84" spans="1:15" ht="10.5" customHeight="1" x14ac:dyDescent="0.25">
      <c r="A84" s="32"/>
      <c r="B84" s="74" t="s">
        <v>313</v>
      </c>
      <c r="C84" s="13">
        <v>6</v>
      </c>
      <c r="D84" s="73">
        <v>0.5</v>
      </c>
      <c r="E84" s="13">
        <v>2094.8333333333335</v>
      </c>
      <c r="F84" s="73">
        <v>0.51799516908212562</v>
      </c>
      <c r="G84" s="73">
        <v>5.9334176148335471E-2</v>
      </c>
      <c r="H84" s="14">
        <v>234.44833333333335</v>
      </c>
      <c r="I84" s="73">
        <v>1.6809607968570894E-2</v>
      </c>
      <c r="J84" s="73">
        <v>0.18831360821781251</v>
      </c>
      <c r="K84" s="14">
        <v>124.82166666666667</v>
      </c>
      <c r="L84" s="73">
        <v>2.3589869750023862E-2</v>
      </c>
      <c r="M84" s="73">
        <v>5.1469946785309695E-3</v>
      </c>
      <c r="N84" s="14">
        <v>26.04</v>
      </c>
      <c r="O84" s="32"/>
    </row>
    <row r="85" spans="1:15" ht="10.5" customHeight="1" x14ac:dyDescent="0.25">
      <c r="A85" s="32"/>
      <c r="B85" s="74" t="s">
        <v>314</v>
      </c>
      <c r="C85" s="13">
        <v>6</v>
      </c>
      <c r="D85" s="73">
        <v>-0.25</v>
      </c>
      <c r="E85" s="13">
        <v>1749.8333333333333</v>
      </c>
      <c r="F85" s="73">
        <v>-0.1794450957405237</v>
      </c>
      <c r="G85" s="73">
        <v>-0.16469090619778826</v>
      </c>
      <c r="H85" s="14">
        <v>215.88000000000002</v>
      </c>
      <c r="I85" s="73">
        <v>-5.0153170940969827E-2</v>
      </c>
      <c r="J85" s="73">
        <v>-7.9200108055079599E-2</v>
      </c>
      <c r="K85" s="14">
        <v>120.51833333333333</v>
      </c>
      <c r="L85" s="73">
        <v>-4.7106999667263061E-2</v>
      </c>
      <c r="M85" s="73">
        <v>-3.447585221582794E-2</v>
      </c>
      <c r="N85" s="14">
        <v>28.07</v>
      </c>
      <c r="O85" s="32"/>
    </row>
    <row r="86" spans="1:15" ht="10.5" customHeight="1" x14ac:dyDescent="0.25">
      <c r="A86" s="32"/>
      <c r="B86" s="74" t="s">
        <v>305</v>
      </c>
      <c r="C86" s="13">
        <v>7</v>
      </c>
      <c r="D86" s="73">
        <v>0.75</v>
      </c>
      <c r="E86" s="13">
        <v>1248.5714285714287</v>
      </c>
      <c r="F86" s="73">
        <v>-0.44875433617155469</v>
      </c>
      <c r="G86" s="73">
        <v>-0.28646265630740331</v>
      </c>
      <c r="H86" s="14">
        <v>224.87857142857143</v>
      </c>
      <c r="I86" s="73">
        <v>0.1730448941267646</v>
      </c>
      <c r="J86" s="73">
        <v>4.168321024908006E-2</v>
      </c>
      <c r="K86" s="14">
        <v>123.31571428571428</v>
      </c>
      <c r="L86" s="73">
        <v>9.8385270203208863E-2</v>
      </c>
      <c r="M86" s="73">
        <v>2.3211248239252136E-2</v>
      </c>
      <c r="N86" s="14">
        <v>33.049999999999997</v>
      </c>
      <c r="O86" s="32"/>
    </row>
    <row r="87" spans="1:15" ht="10.5" customHeight="1" x14ac:dyDescent="0.25">
      <c r="A87" s="32"/>
      <c r="B87" s="74" t="s">
        <v>316</v>
      </c>
      <c r="C87" s="13">
        <v>7</v>
      </c>
      <c r="D87" s="73">
        <v>0.16666666666666674</v>
      </c>
      <c r="E87" s="13">
        <v>1657.1428571428571</v>
      </c>
      <c r="F87" s="73">
        <v>-5.1163551592981915E-2</v>
      </c>
      <c r="G87" s="73">
        <v>0.32723112128146448</v>
      </c>
      <c r="H87" s="14">
        <v>190.52142857142854</v>
      </c>
      <c r="I87" s="73">
        <v>-0.127436056249564</v>
      </c>
      <c r="J87" s="73">
        <v>-0.15278086586411732</v>
      </c>
      <c r="K87" s="14">
        <v>118.37428571428572</v>
      </c>
      <c r="L87" s="73">
        <v>-3.7907272414133275E-2</v>
      </c>
      <c r="M87" s="73">
        <v>-4.0071361545857775E-2</v>
      </c>
      <c r="N87" s="14">
        <v>30.06</v>
      </c>
      <c r="O87" s="32"/>
    </row>
    <row r="88" spans="1:15" ht="10.5" customHeight="1" x14ac:dyDescent="0.25">
      <c r="A88" s="32"/>
      <c r="B88" s="74" t="s">
        <v>306</v>
      </c>
      <c r="C88" s="13">
        <v>8</v>
      </c>
      <c r="D88" s="73">
        <v>0.33333333333333326</v>
      </c>
      <c r="E88" s="13">
        <v>1656.25</v>
      </c>
      <c r="F88" s="73">
        <v>-0.15317426501917342</v>
      </c>
      <c r="G88" s="73">
        <v>-5.3879310344828735E-4</v>
      </c>
      <c r="H88" s="14">
        <v>222.60250000000002</v>
      </c>
      <c r="I88" s="73">
        <v>0.28362806343104285</v>
      </c>
      <c r="J88" s="73">
        <v>0.16838563341206481</v>
      </c>
      <c r="K88" s="14">
        <v>124.205</v>
      </c>
      <c r="L88" s="73">
        <v>6.1173053099235375E-2</v>
      </c>
      <c r="M88" s="73">
        <v>4.9256595303033945E-2</v>
      </c>
      <c r="N88" s="14">
        <v>32.06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10</v>
      </c>
      <c r="D8" s="73">
        <v>0</v>
      </c>
      <c r="E8" s="13">
        <v>1983</v>
      </c>
      <c r="F8" s="73">
        <v>-0.43391378818155868</v>
      </c>
      <c r="G8" s="73">
        <v>-0.15844675497893235</v>
      </c>
      <c r="H8" s="14">
        <v>206.33800000000002</v>
      </c>
      <c r="I8" s="73">
        <v>-0.18932128474609555</v>
      </c>
      <c r="J8" s="73">
        <v>-2.3020833333333268E-2</v>
      </c>
      <c r="K8" s="14">
        <v>116.36100000000002</v>
      </c>
      <c r="L8" s="73">
        <v>-0.19998762452818508</v>
      </c>
      <c r="M8" s="73">
        <v>-7.6918631006346105E-2</v>
      </c>
      <c r="N8" s="14">
        <v>32.04</v>
      </c>
      <c r="O8" s="32"/>
    </row>
    <row r="9" spans="1:15" ht="10.5" customHeight="1" x14ac:dyDescent="0.25">
      <c r="A9" s="32"/>
      <c r="B9" s="74" t="s">
        <v>307</v>
      </c>
      <c r="C9" s="13">
        <v>15</v>
      </c>
      <c r="D9" s="73">
        <v>0.66666666666666674</v>
      </c>
      <c r="E9" s="13">
        <v>1716.6</v>
      </c>
      <c r="F9" s="73">
        <v>-0.45696309314587003</v>
      </c>
      <c r="G9" s="73">
        <v>-0.13434190620272324</v>
      </c>
      <c r="H9" s="14">
        <v>195.04866666666663</v>
      </c>
      <c r="I9" s="73">
        <v>-0.13454877116868402</v>
      </c>
      <c r="J9" s="73">
        <v>-5.4712817480703446E-2</v>
      </c>
      <c r="K9" s="14">
        <v>122.53400000000002</v>
      </c>
      <c r="L9" s="73">
        <v>-2.2950093469535693E-2</v>
      </c>
      <c r="M9" s="73">
        <v>5.3050420673593335E-2</v>
      </c>
      <c r="N9" s="14">
        <v>30.05</v>
      </c>
      <c r="O9" s="32"/>
    </row>
    <row r="10" spans="1:15" ht="10.5" customHeight="1" x14ac:dyDescent="0.25">
      <c r="A10" s="32"/>
      <c r="B10" s="74" t="s">
        <v>308</v>
      </c>
      <c r="C10" s="13">
        <v>13</v>
      </c>
      <c r="D10" s="73">
        <v>0.18181818181818188</v>
      </c>
      <c r="E10" s="13">
        <v>2067.5384615384614</v>
      </c>
      <c r="F10" s="73">
        <v>-0.20507084666469499</v>
      </c>
      <c r="G10" s="73">
        <v>0.20443811111409849</v>
      </c>
      <c r="H10" s="14">
        <v>187.23307692307694</v>
      </c>
      <c r="I10" s="73">
        <v>-0.10772250091896052</v>
      </c>
      <c r="J10" s="73">
        <v>-4.0069947040173082E-2</v>
      </c>
      <c r="K10" s="14">
        <v>116.16076923076925</v>
      </c>
      <c r="L10" s="73">
        <v>-4.9074726934967838E-3</v>
      </c>
      <c r="M10" s="73">
        <v>-5.2011937660002672E-2</v>
      </c>
      <c r="N10" s="14">
        <v>26.11</v>
      </c>
      <c r="O10" s="32"/>
    </row>
    <row r="11" spans="1:15" ht="10.5" customHeight="1" x14ac:dyDescent="0.25">
      <c r="A11" s="32"/>
      <c r="B11" s="74" t="s">
        <v>309</v>
      </c>
      <c r="C11" s="13">
        <v>14</v>
      </c>
      <c r="D11" s="73">
        <v>0.39999999999999991</v>
      </c>
      <c r="E11" s="13">
        <v>2324.8571428571427</v>
      </c>
      <c r="F11" s="73">
        <v>-9.1142633754048963E-2</v>
      </c>
      <c r="G11" s="73">
        <v>0.12445653907072174</v>
      </c>
      <c r="H11" s="14">
        <v>217.92142857142858</v>
      </c>
      <c r="I11" s="73">
        <v>8.8970095351362133E-2</v>
      </c>
      <c r="J11" s="73">
        <v>0.16390454161558043</v>
      </c>
      <c r="K11" s="14">
        <v>130.20857142857145</v>
      </c>
      <c r="L11" s="73">
        <v>7.962311724504012E-3</v>
      </c>
      <c r="M11" s="73">
        <v>0.12093413542996023</v>
      </c>
      <c r="N11" s="14">
        <v>31.04</v>
      </c>
      <c r="O11" s="32"/>
    </row>
    <row r="12" spans="1:15" ht="10.5" customHeight="1" x14ac:dyDescent="0.25">
      <c r="A12" s="32"/>
      <c r="B12" s="74" t="s">
        <v>310</v>
      </c>
      <c r="C12" s="13">
        <v>16</v>
      </c>
      <c r="D12" s="73">
        <v>1</v>
      </c>
      <c r="E12" s="13">
        <v>2413.75</v>
      </c>
      <c r="F12" s="73">
        <v>-0.17213290460878883</v>
      </c>
      <c r="G12" s="73">
        <v>3.8235836303305959E-2</v>
      </c>
      <c r="H12" s="14">
        <v>218.42312500000003</v>
      </c>
      <c r="I12" s="73">
        <v>2.4919350108510763E-2</v>
      </c>
      <c r="J12" s="73">
        <v>2.3021895178472196E-3</v>
      </c>
      <c r="K12" s="14">
        <v>127.58749999999998</v>
      </c>
      <c r="L12" s="73">
        <v>7.2344091443940162E-2</v>
      </c>
      <c r="M12" s="73">
        <v>-2.0129791762666827E-2</v>
      </c>
      <c r="N12" s="14">
        <v>31.02</v>
      </c>
      <c r="O12" s="32"/>
    </row>
    <row r="13" spans="1:15" ht="10.5" customHeight="1" x14ac:dyDescent="0.25">
      <c r="A13" s="32"/>
      <c r="B13" s="74" t="s">
        <v>311</v>
      </c>
      <c r="C13" s="13">
        <v>8</v>
      </c>
      <c r="D13" s="73">
        <v>-0.33333333333333337</v>
      </c>
      <c r="E13" s="13">
        <v>2563.75</v>
      </c>
      <c r="F13" s="73">
        <v>0.11386676321506162</v>
      </c>
      <c r="G13" s="73">
        <v>6.2143966856551103E-2</v>
      </c>
      <c r="H13" s="14">
        <v>196.23250000000002</v>
      </c>
      <c r="I13" s="73">
        <v>-9.2489536685190998E-2</v>
      </c>
      <c r="J13" s="73">
        <v>-0.10159466860480093</v>
      </c>
      <c r="K13" s="14">
        <v>145.97624999999999</v>
      </c>
      <c r="L13" s="73">
        <v>0.19046858540895029</v>
      </c>
      <c r="M13" s="73">
        <v>0.14412657979817789</v>
      </c>
      <c r="N13" s="14">
        <v>30.09</v>
      </c>
      <c r="O13" s="32"/>
    </row>
    <row r="14" spans="1:15" ht="10.5" customHeight="1" x14ac:dyDescent="0.25">
      <c r="A14" s="32"/>
      <c r="B14" s="74" t="s">
        <v>312</v>
      </c>
      <c r="C14" s="13">
        <v>12</v>
      </c>
      <c r="D14" s="73">
        <v>2</v>
      </c>
      <c r="E14" s="13">
        <v>2567.5</v>
      </c>
      <c r="F14" s="73">
        <v>-0.19450980392156858</v>
      </c>
      <c r="G14" s="73">
        <v>1.4627011214041197E-3</v>
      </c>
      <c r="H14" s="14">
        <v>205.35666666666665</v>
      </c>
      <c r="I14" s="73">
        <v>-0.10980583401065658</v>
      </c>
      <c r="J14" s="73">
        <v>4.6496715206026717E-2</v>
      </c>
      <c r="K14" s="14">
        <v>112.8175</v>
      </c>
      <c r="L14" s="73">
        <v>-0.1577326514614209</v>
      </c>
      <c r="M14" s="73">
        <v>-0.22715167707075634</v>
      </c>
      <c r="N14" s="14">
        <v>20.09</v>
      </c>
      <c r="O14" s="32"/>
    </row>
    <row r="15" spans="1:15" ht="10.5" customHeight="1" x14ac:dyDescent="0.25">
      <c r="A15" s="32"/>
      <c r="B15" s="74" t="s">
        <v>359</v>
      </c>
      <c r="C15" s="13">
        <v>14</v>
      </c>
      <c r="D15" s="73">
        <v>0.75</v>
      </c>
      <c r="E15" s="13">
        <v>2209</v>
      </c>
      <c r="F15" s="73">
        <v>-0.25023334747560455</v>
      </c>
      <c r="G15" s="73">
        <v>-0.13962999026290168</v>
      </c>
      <c r="H15" s="14">
        <v>188.37071428571429</v>
      </c>
      <c r="I15" s="73">
        <v>-0.13469856490728715</v>
      </c>
      <c r="J15" s="73">
        <v>-8.2714394700045601E-2</v>
      </c>
      <c r="K15" s="14">
        <v>121.78142857142856</v>
      </c>
      <c r="L15" s="73">
        <v>-9.522051606590809E-4</v>
      </c>
      <c r="M15" s="73">
        <v>7.9455125059751941E-2</v>
      </c>
      <c r="N15" s="14">
        <v>28.05</v>
      </c>
      <c r="O15" s="32"/>
    </row>
    <row r="16" spans="1:15" ht="10.5" customHeight="1" x14ac:dyDescent="0.25">
      <c r="A16" s="32"/>
      <c r="B16" s="74" t="s">
        <v>313</v>
      </c>
      <c r="C16" s="13">
        <v>10</v>
      </c>
      <c r="D16" s="73">
        <v>-0.375</v>
      </c>
      <c r="E16" s="13">
        <v>2301.4</v>
      </c>
      <c r="F16" s="73">
        <v>-0.12160305343511446</v>
      </c>
      <c r="G16" s="73">
        <v>4.182888184698963E-2</v>
      </c>
      <c r="H16" s="14">
        <v>222.82499999999999</v>
      </c>
      <c r="I16" s="73">
        <v>0.14823844659944019</v>
      </c>
      <c r="J16" s="73">
        <v>0.18290680610801635</v>
      </c>
      <c r="K16" s="14">
        <v>126.41400000000002</v>
      </c>
      <c r="L16" s="73">
        <v>4.7060576708144453E-3</v>
      </c>
      <c r="M16" s="73">
        <v>3.8040048330146625E-2</v>
      </c>
      <c r="N16" s="14">
        <v>31.01</v>
      </c>
      <c r="O16" s="32"/>
    </row>
    <row r="17" spans="1:15" ht="10.5" customHeight="1" x14ac:dyDescent="0.25">
      <c r="A17" s="32"/>
      <c r="B17" s="74" t="s">
        <v>314</v>
      </c>
      <c r="C17" s="13">
        <v>15</v>
      </c>
      <c r="D17" s="73">
        <v>0.25</v>
      </c>
      <c r="E17" s="13">
        <v>1925.2666666666667</v>
      </c>
      <c r="F17" s="73">
        <v>-0.24499346405228761</v>
      </c>
      <c r="G17" s="73">
        <v>-0.16343674864575186</v>
      </c>
      <c r="H17" s="14">
        <v>244.24066666666667</v>
      </c>
      <c r="I17" s="73">
        <v>8.4798910347992917E-2</v>
      </c>
      <c r="J17" s="73">
        <v>9.610980216163667E-2</v>
      </c>
      <c r="K17" s="14">
        <v>132.28733333333332</v>
      </c>
      <c r="L17" s="73">
        <v>1.2474405418161361E-4</v>
      </c>
      <c r="M17" s="73">
        <v>4.6461098717968774E-2</v>
      </c>
      <c r="N17" s="14">
        <v>38.020000000000003</v>
      </c>
      <c r="O17" s="32"/>
    </row>
    <row r="18" spans="1:15" ht="10.5" customHeight="1" x14ac:dyDescent="0.25">
      <c r="A18" s="32"/>
      <c r="B18" s="74" t="s">
        <v>305</v>
      </c>
      <c r="C18" s="13">
        <v>13</v>
      </c>
      <c r="D18" s="73">
        <v>8.3333333333333259E-2</v>
      </c>
      <c r="E18" s="13">
        <v>2383.7692307692309</v>
      </c>
      <c r="F18" s="73">
        <v>-0.13080429142416372</v>
      </c>
      <c r="G18" s="73">
        <v>0.23815015968483899</v>
      </c>
      <c r="H18" s="14">
        <v>204.04999999999998</v>
      </c>
      <c r="I18" s="73">
        <v>8.9622349959821435E-3</v>
      </c>
      <c r="J18" s="73">
        <v>-0.16455354145228351</v>
      </c>
      <c r="K18" s="14">
        <v>122.46153846153847</v>
      </c>
      <c r="L18" s="73">
        <v>5.139010348245443E-2</v>
      </c>
      <c r="M18" s="73">
        <v>-7.4276157997955394E-2</v>
      </c>
      <c r="N18" s="14">
        <v>27.06</v>
      </c>
      <c r="O18" s="32"/>
    </row>
    <row r="19" spans="1:15" ht="10.5" customHeight="1" x14ac:dyDescent="0.25">
      <c r="A19" s="32"/>
      <c r="B19" s="74" t="s">
        <v>316</v>
      </c>
      <c r="C19" s="13">
        <v>15</v>
      </c>
      <c r="D19" s="73">
        <v>7.1428571428571397E-2</v>
      </c>
      <c r="E19" s="13">
        <v>2441.3333333333335</v>
      </c>
      <c r="F19" s="73">
        <v>3.6062525892469388E-2</v>
      </c>
      <c r="G19" s="73">
        <v>2.4148353716910265E-2</v>
      </c>
      <c r="H19" s="14">
        <v>198.69400000000002</v>
      </c>
      <c r="I19" s="73">
        <v>-5.9214015151515254E-2</v>
      </c>
      <c r="J19" s="73">
        <v>-2.6248468512619305E-2</v>
      </c>
      <c r="K19" s="14">
        <v>117.91599999999998</v>
      </c>
      <c r="L19" s="73">
        <v>-6.4582955575702594E-2</v>
      </c>
      <c r="M19" s="73">
        <v>-3.7118090452261443E-2</v>
      </c>
      <c r="N19" s="14">
        <v>25.07</v>
      </c>
      <c r="O19" s="32"/>
    </row>
    <row r="20" spans="1:15" ht="10.5" customHeight="1" x14ac:dyDescent="0.25">
      <c r="A20" s="32"/>
      <c r="B20" s="74" t="s">
        <v>306</v>
      </c>
      <c r="C20" s="13">
        <v>12</v>
      </c>
      <c r="D20" s="73">
        <v>0.19999999999999996</v>
      </c>
      <c r="E20" s="13">
        <v>2039.1666666666667</v>
      </c>
      <c r="F20" s="73">
        <v>2.8324088082030574E-2</v>
      </c>
      <c r="G20" s="73">
        <v>-0.16473238667394863</v>
      </c>
      <c r="H20" s="14">
        <v>200.07666666666668</v>
      </c>
      <c r="I20" s="73">
        <v>-3.0345032584077281E-2</v>
      </c>
      <c r="J20" s="73">
        <v>6.9587741283916316E-3</v>
      </c>
      <c r="K20" s="14">
        <v>122.05583333333334</v>
      </c>
      <c r="L20" s="73">
        <v>4.8941082779739853E-2</v>
      </c>
      <c r="M20" s="73">
        <v>3.5108325700781595E-2</v>
      </c>
      <c r="N20" s="14">
        <v>28.03</v>
      </c>
      <c r="O20" s="32"/>
    </row>
    <row r="21" spans="1:15" ht="10.5" customHeight="1" x14ac:dyDescent="0.25">
      <c r="A21" s="32"/>
      <c r="B21" s="32" t="s">
        <v>143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144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21</v>
      </c>
      <c r="D25" s="73">
        <v>0.5</v>
      </c>
      <c r="E25" s="13">
        <v>3710</v>
      </c>
      <c r="F25" s="73">
        <v>0.45853809216253394</v>
      </c>
      <c r="G25" s="73">
        <v>-1.4346439957492074E-2</v>
      </c>
      <c r="H25" s="14">
        <v>110.67000000000003</v>
      </c>
      <c r="I25" s="73">
        <v>0.25499566650736716</v>
      </c>
      <c r="J25" s="73">
        <v>0.13590020801401392</v>
      </c>
      <c r="K25" s="14">
        <v>106.66666666666669</v>
      </c>
      <c r="L25" s="73">
        <v>0.11506028294654702</v>
      </c>
      <c r="M25" s="73">
        <v>-9.7233585167547543E-2</v>
      </c>
      <c r="N25" s="14">
        <v>25.11</v>
      </c>
      <c r="O25" s="32"/>
    </row>
    <row r="26" spans="1:15" ht="10.5" customHeight="1" x14ac:dyDescent="0.25">
      <c r="A26" s="32"/>
      <c r="B26" s="74" t="s">
        <v>307</v>
      </c>
      <c r="C26" s="13">
        <v>25</v>
      </c>
      <c r="D26" s="73">
        <v>0.47058823529411775</v>
      </c>
      <c r="E26" s="13">
        <v>2964.72</v>
      </c>
      <c r="F26" s="73">
        <v>0.17743814974886107</v>
      </c>
      <c r="G26" s="73">
        <v>-0.20088409703504051</v>
      </c>
      <c r="H26" s="14">
        <v>86.309599999999989</v>
      </c>
      <c r="I26" s="73">
        <v>5.1176146092289043E-2</v>
      </c>
      <c r="J26" s="73">
        <v>-0.22011746634137552</v>
      </c>
      <c r="K26" s="14">
        <v>99.40800000000003</v>
      </c>
      <c r="L26" s="73">
        <v>0.16999169205206366</v>
      </c>
      <c r="M26" s="73">
        <v>-6.8049999999999833E-2</v>
      </c>
      <c r="N26" s="14">
        <v>22.01</v>
      </c>
      <c r="O26" s="32"/>
    </row>
    <row r="27" spans="1:15" ht="10.5" customHeight="1" x14ac:dyDescent="0.25">
      <c r="A27" s="32"/>
      <c r="B27" s="74" t="s">
        <v>308</v>
      </c>
      <c r="C27" s="13">
        <v>19</v>
      </c>
      <c r="D27" s="73">
        <v>0.11764705882352944</v>
      </c>
      <c r="E27" s="13">
        <v>3413.5789473684213</v>
      </c>
      <c r="F27" s="73">
        <v>4.341331001439297E-3</v>
      </c>
      <c r="G27" s="73">
        <v>0.15140011446896207</v>
      </c>
      <c r="H27" s="14">
        <v>98.809473684210516</v>
      </c>
      <c r="I27" s="73">
        <v>7.984330571085585E-2</v>
      </c>
      <c r="J27" s="73">
        <v>0.14482599483962999</v>
      </c>
      <c r="K27" s="14">
        <v>104.06947368421054</v>
      </c>
      <c r="L27" s="73">
        <v>8.8204463476964534E-2</v>
      </c>
      <c r="M27" s="73">
        <v>4.6892339491896973E-2</v>
      </c>
      <c r="N27" s="14">
        <v>25.08</v>
      </c>
      <c r="O27" s="32"/>
    </row>
    <row r="28" spans="1:15" ht="10.5" customHeight="1" x14ac:dyDescent="0.25">
      <c r="A28" s="32"/>
      <c r="B28" s="74" t="s">
        <v>309</v>
      </c>
      <c r="C28" s="13">
        <v>20</v>
      </c>
      <c r="D28" s="73">
        <v>5.2631578947368363E-2</v>
      </c>
      <c r="E28" s="13">
        <v>3220.15</v>
      </c>
      <c r="F28" s="73">
        <v>0.15701304841149777</v>
      </c>
      <c r="G28" s="73">
        <v>-5.6664559499213674E-2</v>
      </c>
      <c r="H28" s="14">
        <v>100.49</v>
      </c>
      <c r="I28" s="73">
        <v>0.12449938748586509</v>
      </c>
      <c r="J28" s="73">
        <v>1.7007744835888294E-2</v>
      </c>
      <c r="K28" s="14">
        <v>100.27249999999999</v>
      </c>
      <c r="L28" s="73">
        <v>5.2386568268943501E-2</v>
      </c>
      <c r="M28" s="73">
        <v>-3.6484989784152488E-2</v>
      </c>
      <c r="N28" s="14">
        <v>24.11</v>
      </c>
      <c r="O28" s="32"/>
    </row>
    <row r="29" spans="1:15" ht="10.5" customHeight="1" x14ac:dyDescent="0.25">
      <c r="A29" s="32"/>
      <c r="B29" s="74" t="s">
        <v>310</v>
      </c>
      <c r="C29" s="13">
        <v>24</v>
      </c>
      <c r="D29" s="73">
        <v>0.84615384615384626</v>
      </c>
      <c r="E29" s="13">
        <v>2883.2083333333335</v>
      </c>
      <c r="F29" s="73">
        <v>-0.14444856577645893</v>
      </c>
      <c r="G29" s="73">
        <v>-0.10463539483150364</v>
      </c>
      <c r="H29" s="14">
        <v>81.21041666666666</v>
      </c>
      <c r="I29" s="73">
        <v>-0.1750649200122939</v>
      </c>
      <c r="J29" s="73">
        <v>-0.19185574020632223</v>
      </c>
      <c r="K29" s="14">
        <v>98.824583333333337</v>
      </c>
      <c r="L29" s="73">
        <v>-8.5628361434749833E-2</v>
      </c>
      <c r="M29" s="73">
        <v>-1.4439818162174767E-2</v>
      </c>
      <c r="N29" s="14">
        <v>22.05</v>
      </c>
      <c r="O29" s="32"/>
    </row>
    <row r="30" spans="1:15" ht="10.5" customHeight="1" x14ac:dyDescent="0.25">
      <c r="A30" s="32"/>
      <c r="B30" s="74" t="s">
        <v>311</v>
      </c>
      <c r="C30" s="13">
        <v>26</v>
      </c>
      <c r="D30" s="73">
        <v>0.73333333333333339</v>
      </c>
      <c r="E30" s="13">
        <v>3232.4230769230771</v>
      </c>
      <c r="F30" s="73">
        <v>0.22350667828726833</v>
      </c>
      <c r="G30" s="73">
        <v>0.12112019084864722</v>
      </c>
      <c r="H30" s="14">
        <v>92.688076923076935</v>
      </c>
      <c r="I30" s="73">
        <v>0.38534775540425259</v>
      </c>
      <c r="J30" s="73">
        <v>0.14133236507726665</v>
      </c>
      <c r="K30" s="14">
        <v>106.53769230769231</v>
      </c>
      <c r="L30" s="73">
        <v>0.13870172267219449</v>
      </c>
      <c r="M30" s="73">
        <v>7.8048484640130589E-2</v>
      </c>
      <c r="N30" s="14">
        <v>20.11</v>
      </c>
      <c r="O30" s="32"/>
    </row>
    <row r="31" spans="1:15" ht="10.5" customHeight="1" x14ac:dyDescent="0.25">
      <c r="A31" s="32"/>
      <c r="B31" s="74" t="s">
        <v>312</v>
      </c>
      <c r="C31" s="13">
        <v>14</v>
      </c>
      <c r="D31" s="73">
        <v>-0.125</v>
      </c>
      <c r="E31" s="13">
        <v>2650.7142857142858</v>
      </c>
      <c r="F31" s="73">
        <v>3.3971148554989838E-2</v>
      </c>
      <c r="G31" s="73">
        <v>-0.17996059840115863</v>
      </c>
      <c r="H31" s="14">
        <v>89.324285714285722</v>
      </c>
      <c r="I31" s="73">
        <v>3.4759098327930893E-2</v>
      </c>
      <c r="J31" s="73">
        <v>-3.6291520122732401E-2</v>
      </c>
      <c r="K31" s="14">
        <v>93.891428571428591</v>
      </c>
      <c r="L31" s="73">
        <v>-3.3647338400421112E-2</v>
      </c>
      <c r="M31" s="73">
        <v>-0.1187022495262986</v>
      </c>
      <c r="N31" s="14">
        <v>26.04</v>
      </c>
      <c r="O31" s="32"/>
    </row>
    <row r="32" spans="1:15" ht="10.5" customHeight="1" x14ac:dyDescent="0.25">
      <c r="A32" s="32"/>
      <c r="B32" s="74" t="s">
        <v>359</v>
      </c>
      <c r="C32" s="13">
        <v>19</v>
      </c>
      <c r="D32" s="73">
        <v>0.1875</v>
      </c>
      <c r="E32" s="13">
        <v>2968.8421052631579</v>
      </c>
      <c r="F32" s="73">
        <v>3.3112370521553913E-2</v>
      </c>
      <c r="G32" s="73">
        <v>0.1200158844970145</v>
      </c>
      <c r="H32" s="14">
        <v>86.791578947368436</v>
      </c>
      <c r="I32" s="73">
        <v>-0.11220310889615914</v>
      </c>
      <c r="J32" s="73">
        <v>-2.8354066832601887E-2</v>
      </c>
      <c r="K32" s="14">
        <v>99.946842105263144</v>
      </c>
      <c r="L32" s="73">
        <v>-0.16416245109881711</v>
      </c>
      <c r="M32" s="73">
        <v>6.4493784214049388E-2</v>
      </c>
      <c r="N32" s="14">
        <v>18.09</v>
      </c>
      <c r="O32" s="32"/>
    </row>
    <row r="33" spans="1:15" ht="10.5" customHeight="1" x14ac:dyDescent="0.25">
      <c r="A33" s="32"/>
      <c r="B33" s="74" t="s">
        <v>313</v>
      </c>
      <c r="C33" s="13">
        <v>15</v>
      </c>
      <c r="D33" s="73">
        <v>-0.4</v>
      </c>
      <c r="E33" s="13">
        <v>3224.6666666666665</v>
      </c>
      <c r="F33" s="73">
        <v>7.6237773565090539E-2</v>
      </c>
      <c r="G33" s="73">
        <v>8.6169810428780691E-2</v>
      </c>
      <c r="H33" s="14">
        <v>83.527333333333345</v>
      </c>
      <c r="I33" s="73">
        <v>-5.3484605366137972E-2</v>
      </c>
      <c r="J33" s="73">
        <v>-3.7610165106162774E-2</v>
      </c>
      <c r="K33" s="14">
        <v>103.47466666666668</v>
      </c>
      <c r="L33" s="73">
        <v>5.5157635977005848E-2</v>
      </c>
      <c r="M33" s="73">
        <v>3.5297008760797555E-2</v>
      </c>
      <c r="N33" s="14">
        <v>26.03</v>
      </c>
      <c r="O33" s="32"/>
    </row>
    <row r="34" spans="1:15" ht="10.5" customHeight="1" x14ac:dyDescent="0.25">
      <c r="A34" s="32"/>
      <c r="B34" s="74" t="s">
        <v>314</v>
      </c>
      <c r="C34" s="13">
        <v>22</v>
      </c>
      <c r="D34" s="73">
        <v>-0.15384615384615385</v>
      </c>
      <c r="E34" s="13">
        <v>2595.4545454545455</v>
      </c>
      <c r="F34" s="73">
        <v>-0.21952953076092452</v>
      </c>
      <c r="G34" s="73">
        <v>-0.19512470163700257</v>
      </c>
      <c r="H34" s="14">
        <v>78.750454545454531</v>
      </c>
      <c r="I34" s="73">
        <v>-0.13740670852232295</v>
      </c>
      <c r="J34" s="73">
        <v>-5.718940851153087E-2</v>
      </c>
      <c r="K34" s="14">
        <v>94.769090909090906</v>
      </c>
      <c r="L34" s="73">
        <v>-2.0345995047506449E-2</v>
      </c>
      <c r="M34" s="73">
        <v>-8.4132435870703626E-2</v>
      </c>
      <c r="N34" s="14">
        <v>25.08</v>
      </c>
      <c r="O34" s="32"/>
    </row>
    <row r="35" spans="1:15" ht="10.5" customHeight="1" x14ac:dyDescent="0.25">
      <c r="A35" s="32"/>
      <c r="B35" s="74" t="s">
        <v>305</v>
      </c>
      <c r="C35" s="13">
        <v>36</v>
      </c>
      <c r="D35" s="73">
        <v>0.5</v>
      </c>
      <c r="E35" s="13">
        <v>3195.8333333333335</v>
      </c>
      <c r="F35" s="73">
        <v>0.34596823725541825</v>
      </c>
      <c r="G35" s="73">
        <v>0.23131932282545242</v>
      </c>
      <c r="H35" s="14">
        <v>95.250555555555565</v>
      </c>
      <c r="I35" s="73">
        <v>0.24574988874054271</v>
      </c>
      <c r="J35" s="73">
        <v>0.20952388281869827</v>
      </c>
      <c r="K35" s="14">
        <v>102.88527777777776</v>
      </c>
      <c r="L35" s="73">
        <v>4.5343064622192619E-2</v>
      </c>
      <c r="M35" s="73">
        <v>8.5641708608057199E-2</v>
      </c>
      <c r="N35" s="14">
        <v>26.01</v>
      </c>
      <c r="O35" s="32"/>
    </row>
    <row r="36" spans="1:15" ht="10.5" customHeight="1" x14ac:dyDescent="0.25">
      <c r="A36" s="32"/>
      <c r="B36" s="74" t="s">
        <v>316</v>
      </c>
      <c r="C36" s="13">
        <v>21</v>
      </c>
      <c r="D36" s="73">
        <v>0.39999999999999991</v>
      </c>
      <c r="E36" s="13">
        <v>3001.4285714285716</v>
      </c>
      <c r="F36" s="73">
        <v>-0.2025960224684985</v>
      </c>
      <c r="G36" s="73">
        <v>-6.0830694728999823E-2</v>
      </c>
      <c r="H36" s="14">
        <v>96.573809523809516</v>
      </c>
      <c r="I36" s="73">
        <v>-8.7809674997653131E-3</v>
      </c>
      <c r="J36" s="73">
        <v>1.3892349084327904E-2</v>
      </c>
      <c r="K36" s="14">
        <v>99.922380952380919</v>
      </c>
      <c r="L36" s="73">
        <v>-0.15431340986965525</v>
      </c>
      <c r="M36" s="73">
        <v>-2.8798064109778809E-2</v>
      </c>
      <c r="N36" s="14">
        <v>26.01</v>
      </c>
      <c r="O36" s="32"/>
    </row>
    <row r="37" spans="1:15" ht="10.5" customHeight="1" x14ac:dyDescent="0.25">
      <c r="A37" s="32"/>
      <c r="B37" s="74" t="s">
        <v>306</v>
      </c>
      <c r="C37" s="13">
        <v>23</v>
      </c>
      <c r="D37" s="73">
        <v>9.5238095238095344E-2</v>
      </c>
      <c r="E37" s="13">
        <v>3470.7391304347825</v>
      </c>
      <c r="F37" s="73">
        <v>-6.4490800421891481E-2</v>
      </c>
      <c r="G37" s="73">
        <v>0.15636239471887081</v>
      </c>
      <c r="H37" s="14">
        <v>90.810869565217374</v>
      </c>
      <c r="I37" s="73">
        <v>-0.17944456885138382</v>
      </c>
      <c r="J37" s="73">
        <v>-5.9673942521355494E-2</v>
      </c>
      <c r="K37" s="14">
        <v>102.32565217391303</v>
      </c>
      <c r="L37" s="73">
        <v>-4.0697010869565453E-2</v>
      </c>
      <c r="M37" s="73">
        <v>2.4051380667934774E-2</v>
      </c>
      <c r="N37" s="14">
        <v>26.06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145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31</v>
      </c>
      <c r="D42" s="73">
        <v>0.14814814814814814</v>
      </c>
      <c r="E42" s="13">
        <v>3990.8064516129034</v>
      </c>
      <c r="F42" s="73">
        <v>8.036991852037767E-2</v>
      </c>
      <c r="G42" s="73">
        <v>0.23299890369090748</v>
      </c>
      <c r="H42" s="14">
        <v>135.71193548387103</v>
      </c>
      <c r="I42" s="73">
        <v>-9.3009802507805106E-2</v>
      </c>
      <c r="J42" s="73">
        <v>-9.3713075669497825E-2</v>
      </c>
      <c r="K42" s="14">
        <v>117.48935483870966</v>
      </c>
      <c r="L42" s="73">
        <v>4.9720241381474573E-2</v>
      </c>
      <c r="M42" s="73">
        <v>3.8824811789531122E-2</v>
      </c>
      <c r="N42" s="14">
        <v>20.11</v>
      </c>
      <c r="O42" s="32"/>
    </row>
    <row r="43" spans="1:15" ht="10.5" customHeight="1" x14ac:dyDescent="0.25">
      <c r="A43" s="32"/>
      <c r="B43" s="74" t="s">
        <v>307</v>
      </c>
      <c r="C43" s="13">
        <v>22</v>
      </c>
      <c r="D43" s="73">
        <v>-8.333333333333337E-2</v>
      </c>
      <c r="E43" s="13">
        <v>4340.227272727273</v>
      </c>
      <c r="F43" s="73">
        <v>-4.8100096451082042E-2</v>
      </c>
      <c r="G43" s="73">
        <v>8.7556443879444279E-2</v>
      </c>
      <c r="H43" s="14">
        <v>148.79545454545453</v>
      </c>
      <c r="I43" s="73">
        <v>0.11317254174397018</v>
      </c>
      <c r="J43" s="73">
        <v>9.6406546815025251E-2</v>
      </c>
      <c r="K43" s="14">
        <v>119.09090909090905</v>
      </c>
      <c r="L43" s="73">
        <v>-4.5079593405582541E-2</v>
      </c>
      <c r="M43" s="73">
        <v>1.3631483928037813E-2</v>
      </c>
      <c r="N43" s="14">
        <v>25.08</v>
      </c>
      <c r="O43" s="32"/>
    </row>
    <row r="44" spans="1:15" ht="10.5" customHeight="1" x14ac:dyDescent="0.25">
      <c r="A44" s="32"/>
      <c r="B44" s="74" t="s">
        <v>308</v>
      </c>
      <c r="C44" s="13">
        <v>22</v>
      </c>
      <c r="D44" s="73">
        <v>0.46666666666666656</v>
      </c>
      <c r="E44" s="13">
        <v>3756.7272727272725</v>
      </c>
      <c r="F44" s="73">
        <v>-7.7651050152891643E-2</v>
      </c>
      <c r="G44" s="73">
        <v>-0.13443996439231298</v>
      </c>
      <c r="H44" s="14">
        <v>146.1390909090909</v>
      </c>
      <c r="I44" s="73">
        <v>0.20186762631523858</v>
      </c>
      <c r="J44" s="73">
        <v>-1.7852451504505873E-2</v>
      </c>
      <c r="K44" s="14">
        <v>116.04772727272729</v>
      </c>
      <c r="L44" s="73">
        <v>-3.1175575021895829E-2</v>
      </c>
      <c r="M44" s="73">
        <v>-2.5553435114503364E-2</v>
      </c>
      <c r="N44" s="14">
        <v>24.07</v>
      </c>
      <c r="O44" s="32"/>
    </row>
    <row r="45" spans="1:15" ht="10.5" customHeight="1" x14ac:dyDescent="0.25">
      <c r="A45" s="32"/>
      <c r="B45" s="74" t="s">
        <v>309</v>
      </c>
      <c r="C45" s="13">
        <v>36</v>
      </c>
      <c r="D45" s="73">
        <v>0.89473684210526305</v>
      </c>
      <c r="E45" s="13">
        <v>3658.5555555555557</v>
      </c>
      <c r="F45" s="73">
        <v>0.10379439080849151</v>
      </c>
      <c r="G45" s="73">
        <v>-2.6132244915518466E-2</v>
      </c>
      <c r="H45" s="14">
        <v>154.76000000000005</v>
      </c>
      <c r="I45" s="73">
        <v>0.27111837355777801</v>
      </c>
      <c r="J45" s="73">
        <v>5.8991123027253511E-2</v>
      </c>
      <c r="K45" s="14">
        <v>122.8552777777778</v>
      </c>
      <c r="L45" s="73">
        <v>0.15383298292558645</v>
      </c>
      <c r="M45" s="73">
        <v>5.8661644351309716E-2</v>
      </c>
      <c r="N45" s="14">
        <v>29.07</v>
      </c>
      <c r="O45" s="32"/>
    </row>
    <row r="46" spans="1:15" ht="10.5" customHeight="1" x14ac:dyDescent="0.25">
      <c r="A46" s="32"/>
      <c r="B46" s="74" t="s">
        <v>310</v>
      </c>
      <c r="C46" s="13">
        <v>28</v>
      </c>
      <c r="D46" s="73">
        <v>0.33333333333333326</v>
      </c>
      <c r="E46" s="13">
        <v>3790.7142857142858</v>
      </c>
      <c r="F46" s="73">
        <v>-9.5068661331393134E-2</v>
      </c>
      <c r="G46" s="73">
        <v>3.6123198937910272E-2</v>
      </c>
      <c r="H46" s="14">
        <v>124.52607142857143</v>
      </c>
      <c r="I46" s="73">
        <v>-0.14346671863638438</v>
      </c>
      <c r="J46" s="73">
        <v>-0.19536009673965216</v>
      </c>
      <c r="K46" s="14">
        <v>111.56500000000001</v>
      </c>
      <c r="L46" s="73">
        <v>-4.3013761299256048E-2</v>
      </c>
      <c r="M46" s="73">
        <v>-9.1899004926754291E-2</v>
      </c>
      <c r="N46" s="14">
        <v>27.07</v>
      </c>
      <c r="O46" s="32"/>
    </row>
    <row r="47" spans="1:15" ht="10.5" customHeight="1" x14ac:dyDescent="0.25">
      <c r="A47" s="32"/>
      <c r="B47" s="74" t="s">
        <v>311</v>
      </c>
      <c r="C47" s="13">
        <v>21</v>
      </c>
      <c r="D47" s="73">
        <v>0.23529411764705888</v>
      </c>
      <c r="E47" s="13">
        <v>4166.1904761904761</v>
      </c>
      <c r="F47" s="73">
        <v>-5.0854488136718001E-2</v>
      </c>
      <c r="G47" s="73">
        <v>9.9051567112618422E-2</v>
      </c>
      <c r="H47" s="14">
        <v>132.97904761904761</v>
      </c>
      <c r="I47" s="73">
        <v>-0.1324469122279367</v>
      </c>
      <c r="J47" s="73">
        <v>6.7881176154543921E-2</v>
      </c>
      <c r="K47" s="14">
        <v>126.62761904761904</v>
      </c>
      <c r="L47" s="73">
        <v>2.6547221654517728E-2</v>
      </c>
      <c r="M47" s="73">
        <v>0.13501204721569504</v>
      </c>
      <c r="N47" s="14">
        <v>29.05</v>
      </c>
      <c r="O47" s="32"/>
    </row>
    <row r="48" spans="1:15" ht="10.5" customHeight="1" x14ac:dyDescent="0.25">
      <c r="A48" s="32"/>
      <c r="B48" s="74" t="s">
        <v>312</v>
      </c>
      <c r="C48" s="13">
        <v>26</v>
      </c>
      <c r="D48" s="73">
        <v>0.625</v>
      </c>
      <c r="E48" s="13">
        <v>4394.6153846153848</v>
      </c>
      <c r="F48" s="73">
        <v>0.2372227997227998</v>
      </c>
      <c r="G48" s="73">
        <v>5.482824410701892E-2</v>
      </c>
      <c r="H48" s="14">
        <v>137.47923076923075</v>
      </c>
      <c r="I48" s="73">
        <v>-0.2274521765230475</v>
      </c>
      <c r="J48" s="73">
        <v>3.3841294781077558E-2</v>
      </c>
      <c r="K48" s="14">
        <v>115.15576923076924</v>
      </c>
      <c r="L48" s="73">
        <v>-0.14084497948636621</v>
      </c>
      <c r="M48" s="73">
        <v>-9.0595163228456066E-2</v>
      </c>
      <c r="N48" s="14">
        <v>27.02</v>
      </c>
      <c r="O48" s="32"/>
    </row>
    <row r="49" spans="1:15" ht="10.5" customHeight="1" x14ac:dyDescent="0.25">
      <c r="A49" s="32"/>
      <c r="B49" s="74" t="s">
        <v>359</v>
      </c>
      <c r="C49" s="13">
        <v>30</v>
      </c>
      <c r="D49" s="73">
        <v>0.36363636363636354</v>
      </c>
      <c r="E49" s="13">
        <v>4380.7666666666664</v>
      </c>
      <c r="F49" s="73">
        <v>0.17539931296623767</v>
      </c>
      <c r="G49" s="73">
        <v>-3.151292374117598E-3</v>
      </c>
      <c r="H49" s="14">
        <v>161.57866666666669</v>
      </c>
      <c r="I49" s="73">
        <v>0.1414990146934314</v>
      </c>
      <c r="J49" s="73">
        <v>0.17529510285003447</v>
      </c>
      <c r="K49" s="14">
        <v>118.0563333333333</v>
      </c>
      <c r="L49" s="73">
        <v>8.1808929967274846E-2</v>
      </c>
      <c r="M49" s="73">
        <v>2.51881787767958E-2</v>
      </c>
      <c r="N49" s="14">
        <v>25.07</v>
      </c>
      <c r="O49" s="32"/>
    </row>
    <row r="50" spans="1:15" ht="10.5" customHeight="1" x14ac:dyDescent="0.25">
      <c r="A50" s="32"/>
      <c r="B50" s="74" t="s">
        <v>313</v>
      </c>
      <c r="C50" s="13">
        <v>25</v>
      </c>
      <c r="D50" s="73">
        <v>0.31578947368421062</v>
      </c>
      <c r="E50" s="13">
        <v>4146.72</v>
      </c>
      <c r="F50" s="73">
        <v>8.4930873037730725E-2</v>
      </c>
      <c r="G50" s="73">
        <v>-5.3425960448323262E-2</v>
      </c>
      <c r="H50" s="14">
        <v>119.1664</v>
      </c>
      <c r="I50" s="73">
        <v>-0.20735954741500018</v>
      </c>
      <c r="J50" s="73">
        <v>-0.26248679693688948</v>
      </c>
      <c r="K50" s="14">
        <v>103.42280000000001</v>
      </c>
      <c r="L50" s="73">
        <v>-0.14666545073976101</v>
      </c>
      <c r="M50" s="73">
        <v>-0.12395381865719435</v>
      </c>
      <c r="N50" s="14">
        <v>25.04</v>
      </c>
      <c r="O50" s="32"/>
    </row>
    <row r="51" spans="1:15" ht="10.5" customHeight="1" x14ac:dyDescent="0.25">
      <c r="A51" s="32"/>
      <c r="B51" s="74" t="s">
        <v>314</v>
      </c>
      <c r="C51" s="13">
        <v>36</v>
      </c>
      <c r="D51" s="73">
        <v>0.16129032258064524</v>
      </c>
      <c r="E51" s="13">
        <v>3910.8055555555557</v>
      </c>
      <c r="F51" s="73">
        <v>-8.6859142541277468E-2</v>
      </c>
      <c r="G51" s="73">
        <v>-5.6891819183461756E-2</v>
      </c>
      <c r="H51" s="14">
        <v>138.65333333333331</v>
      </c>
      <c r="I51" s="73">
        <v>-6.1002135813877811E-2</v>
      </c>
      <c r="J51" s="73">
        <v>0.16352707922143583</v>
      </c>
      <c r="K51" s="14">
        <v>112.80916666666667</v>
      </c>
      <c r="L51" s="73">
        <v>-0.10312087786204061</v>
      </c>
      <c r="M51" s="73">
        <v>9.0757228257856593E-2</v>
      </c>
      <c r="N51" s="14">
        <v>24.04</v>
      </c>
      <c r="O51" s="32"/>
    </row>
    <row r="52" spans="1:15" ht="10.5" customHeight="1" x14ac:dyDescent="0.25">
      <c r="A52" s="32"/>
      <c r="B52" s="74" t="s">
        <v>305</v>
      </c>
      <c r="C52" s="13">
        <v>22</v>
      </c>
      <c r="D52" s="73">
        <v>-0.12</v>
      </c>
      <c r="E52" s="13">
        <v>2648.6363636363635</v>
      </c>
      <c r="F52" s="73">
        <v>-0.31068177086290771</v>
      </c>
      <c r="G52" s="73">
        <v>-0.32273892782171132</v>
      </c>
      <c r="H52" s="14">
        <v>154.14045454545456</v>
      </c>
      <c r="I52" s="73">
        <v>0.23392914530969455</v>
      </c>
      <c r="J52" s="73">
        <v>0.11169671034802331</v>
      </c>
      <c r="K52" s="14">
        <v>121.09136363636362</v>
      </c>
      <c r="L52" s="73">
        <v>-3.6136217465377984E-2</v>
      </c>
      <c r="M52" s="73">
        <v>7.3417765722616712E-2</v>
      </c>
      <c r="N52" s="14">
        <v>31.04</v>
      </c>
      <c r="O52" s="32"/>
    </row>
    <row r="53" spans="1:15" ht="10.5" customHeight="1" x14ac:dyDescent="0.25">
      <c r="A53" s="32"/>
      <c r="B53" s="74" t="s">
        <v>316</v>
      </c>
      <c r="C53" s="13">
        <v>27</v>
      </c>
      <c r="D53" s="73">
        <v>0.125</v>
      </c>
      <c r="E53" s="13">
        <v>3986</v>
      </c>
      <c r="F53" s="73">
        <v>0.23151390319258502</v>
      </c>
      <c r="G53" s="73">
        <v>0.50492534752016471</v>
      </c>
      <c r="H53" s="14">
        <v>149.05851851851855</v>
      </c>
      <c r="I53" s="73">
        <v>-4.5843365820660287E-3</v>
      </c>
      <c r="J53" s="73">
        <v>-3.2969514991519566E-2</v>
      </c>
      <c r="K53" s="14">
        <v>116.07037037037037</v>
      </c>
      <c r="L53" s="73">
        <v>2.6278345130671177E-2</v>
      </c>
      <c r="M53" s="73">
        <v>-4.146450345601238E-2</v>
      </c>
      <c r="N53" s="14">
        <v>24.07</v>
      </c>
      <c r="O53" s="32"/>
    </row>
    <row r="54" spans="1:15" ht="10.5" customHeight="1" x14ac:dyDescent="0.25">
      <c r="A54" s="32"/>
      <c r="B54" s="74" t="s">
        <v>306</v>
      </c>
      <c r="C54" s="13">
        <v>37</v>
      </c>
      <c r="D54" s="73">
        <v>0.19354838709677424</v>
      </c>
      <c r="E54" s="13">
        <v>4071.5405405405404</v>
      </c>
      <c r="F54" s="73">
        <v>2.023001864573204E-2</v>
      </c>
      <c r="G54" s="73">
        <v>2.1460245996121508E-2</v>
      </c>
      <c r="H54" s="14">
        <v>144.89108108108104</v>
      </c>
      <c r="I54" s="73">
        <v>6.763698096621007E-2</v>
      </c>
      <c r="J54" s="73">
        <v>-2.7958398344874014E-2</v>
      </c>
      <c r="K54" s="14">
        <v>117.11054054054054</v>
      </c>
      <c r="L54" s="73">
        <v>-3.2242435809541892E-3</v>
      </c>
      <c r="M54" s="73">
        <v>8.9615477821867184E-3</v>
      </c>
      <c r="N54" s="14">
        <v>25.08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146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</v>
      </c>
      <c r="D59" s="73">
        <v>-0.5</v>
      </c>
      <c r="E59" s="13">
        <v>4640</v>
      </c>
      <c r="F59" s="73">
        <v>-0.53495364570283144</v>
      </c>
      <c r="G59" s="73">
        <v>-0.40891719745222932</v>
      </c>
      <c r="H59" s="14">
        <v>133.05500000000001</v>
      </c>
      <c r="I59" s="73">
        <v>-0.44345916553382825</v>
      </c>
      <c r="J59" s="73">
        <v>2.0333622020560771E-3</v>
      </c>
      <c r="K59" s="14">
        <v>113.28999999999999</v>
      </c>
      <c r="L59" s="73">
        <v>-0.36000677899077771</v>
      </c>
      <c r="M59" s="73">
        <v>-0.35015917629850568</v>
      </c>
      <c r="N59" s="14">
        <v>32.020000000000003</v>
      </c>
      <c r="O59" s="32"/>
    </row>
    <row r="60" spans="1:15" ht="10.5" customHeight="1" x14ac:dyDescent="0.25">
      <c r="A60" s="32"/>
      <c r="B60" s="74" t="s">
        <v>307</v>
      </c>
      <c r="C60" s="13">
        <v>2</v>
      </c>
      <c r="D60" s="73">
        <v>-0.5</v>
      </c>
      <c r="E60" s="13">
        <v>4850</v>
      </c>
      <c r="F60" s="73">
        <v>-0.20848633210934309</v>
      </c>
      <c r="G60" s="73">
        <v>4.5258620689655249E-2</v>
      </c>
      <c r="H60" s="14">
        <v>218.33</v>
      </c>
      <c r="I60" s="73">
        <v>8.2583364323788322E-2</v>
      </c>
      <c r="J60" s="73">
        <v>0.64090037954229451</v>
      </c>
      <c r="K60" s="14">
        <v>135.17000000000002</v>
      </c>
      <c r="L60" s="73">
        <v>-0.16883675885074778</v>
      </c>
      <c r="M60" s="73">
        <v>0.19313266837320175</v>
      </c>
      <c r="N60" s="14">
        <v>40</v>
      </c>
      <c r="O60" s="32"/>
    </row>
    <row r="61" spans="1:15" ht="10.5" customHeight="1" x14ac:dyDescent="0.25">
      <c r="A61" s="32"/>
      <c r="B61" s="74" t="s">
        <v>308</v>
      </c>
      <c r="C61" s="13">
        <v>2</v>
      </c>
      <c r="D61" s="73">
        <v>-0.33333333333333337</v>
      </c>
      <c r="E61" s="13">
        <v>6090</v>
      </c>
      <c r="F61" s="73">
        <v>0.18175937904269079</v>
      </c>
      <c r="G61" s="73">
        <v>0.25567010309278349</v>
      </c>
      <c r="H61" s="14">
        <v>188.36500000000001</v>
      </c>
      <c r="I61" s="73">
        <v>0.14336152476529618</v>
      </c>
      <c r="J61" s="73">
        <v>-0.13724637017359043</v>
      </c>
      <c r="K61" s="14">
        <v>149.33499999999998</v>
      </c>
      <c r="L61" s="73">
        <v>0.31595875925273154</v>
      </c>
      <c r="M61" s="73">
        <v>0.104793963157505</v>
      </c>
      <c r="N61" s="14">
        <v>35.04</v>
      </c>
      <c r="O61" s="32"/>
    </row>
    <row r="62" spans="1:15" ht="10.5" customHeight="1" x14ac:dyDescent="0.25">
      <c r="A62" s="32"/>
      <c r="B62" s="74" t="s">
        <v>309</v>
      </c>
      <c r="C62" s="13">
        <v>6</v>
      </c>
      <c r="D62" s="73">
        <v>0</v>
      </c>
      <c r="E62" s="13">
        <v>6200</v>
      </c>
      <c r="F62" s="73">
        <v>-0.10898203592814371</v>
      </c>
      <c r="G62" s="73">
        <v>1.8062397372742289E-2</v>
      </c>
      <c r="H62" s="14">
        <v>177.76499999999999</v>
      </c>
      <c r="I62" s="73">
        <v>-0.27908752957080107</v>
      </c>
      <c r="J62" s="73">
        <v>-5.6273723887134142E-2</v>
      </c>
      <c r="K62" s="14">
        <v>135.51166666666668</v>
      </c>
      <c r="L62" s="73">
        <v>-6.5490489052353107E-2</v>
      </c>
      <c r="M62" s="73">
        <v>-9.2565931183803518E-2</v>
      </c>
      <c r="N62" s="14">
        <v>21</v>
      </c>
      <c r="O62" s="32"/>
    </row>
    <row r="63" spans="1:15" ht="10.5" customHeight="1" x14ac:dyDescent="0.25">
      <c r="A63" s="32"/>
      <c r="B63" s="74" t="s">
        <v>310</v>
      </c>
      <c r="C63" s="13">
        <v>7</v>
      </c>
      <c r="D63" s="73">
        <v>2.5</v>
      </c>
      <c r="E63" s="13">
        <v>8031.4285714285716</v>
      </c>
      <c r="F63" s="73">
        <v>-7.9492427343430205E-2</v>
      </c>
      <c r="G63" s="73">
        <v>0.29539170506912438</v>
      </c>
      <c r="H63" s="14">
        <v>173.48142857142855</v>
      </c>
      <c r="I63" s="73">
        <v>1.6145430203125199E-2</v>
      </c>
      <c r="J63" s="73">
        <v>-2.409682124474144E-2</v>
      </c>
      <c r="K63" s="14">
        <v>133.54999999999998</v>
      </c>
      <c r="L63" s="73">
        <v>0.25181609410882477</v>
      </c>
      <c r="M63" s="73">
        <v>-1.447599837652358E-2</v>
      </c>
      <c r="N63" s="14">
        <v>16.07</v>
      </c>
      <c r="O63" s="32"/>
    </row>
    <row r="64" spans="1:15" ht="10.5" customHeight="1" x14ac:dyDescent="0.25">
      <c r="A64" s="32"/>
      <c r="B64" s="74" t="s">
        <v>311</v>
      </c>
      <c r="C64" s="13">
        <v>5</v>
      </c>
      <c r="D64" s="73">
        <v>-0.2857142857142857</v>
      </c>
      <c r="E64" s="13">
        <v>6656</v>
      </c>
      <c r="F64" s="73">
        <v>0.3516681172033651</v>
      </c>
      <c r="G64" s="73">
        <v>-0.17125578086090365</v>
      </c>
      <c r="H64" s="14">
        <v>143.94800000000001</v>
      </c>
      <c r="I64" s="73">
        <v>-5.8970096565120755E-2</v>
      </c>
      <c r="J64" s="73">
        <v>-0.17023971277287797</v>
      </c>
      <c r="K64" s="14">
        <v>120.88400000000001</v>
      </c>
      <c r="L64" s="73">
        <v>6.5862199269429489E-2</v>
      </c>
      <c r="M64" s="73">
        <v>-9.4840883564207945E-2</v>
      </c>
      <c r="N64" s="14">
        <v>29.01</v>
      </c>
      <c r="O64" s="32"/>
    </row>
    <row r="65" spans="1:15" ht="10.5" customHeight="1" x14ac:dyDescent="0.25">
      <c r="A65" s="32"/>
      <c r="B65" s="74" t="s">
        <v>312</v>
      </c>
      <c r="C65" s="13">
        <v>5</v>
      </c>
      <c r="D65" s="73">
        <v>0.25</v>
      </c>
      <c r="E65" s="13">
        <v>5672</v>
      </c>
      <c r="F65" s="73">
        <v>1.8769645262685319E-2</v>
      </c>
      <c r="G65" s="73">
        <v>-0.14783653846153844</v>
      </c>
      <c r="H65" s="14">
        <v>149.83800000000002</v>
      </c>
      <c r="I65" s="73">
        <v>0.18514593055445716</v>
      </c>
      <c r="J65" s="73">
        <v>4.0917553561008235E-2</v>
      </c>
      <c r="K65" s="14">
        <v>120.06199999999998</v>
      </c>
      <c r="L65" s="73">
        <v>-3.4832589734314134E-2</v>
      </c>
      <c r="M65" s="73">
        <v>-6.7999073491945561E-3</v>
      </c>
      <c r="N65" s="14">
        <v>26.1</v>
      </c>
      <c r="O65" s="32"/>
    </row>
    <row r="66" spans="1:15" ht="10.5" customHeight="1" x14ac:dyDescent="0.25">
      <c r="A66" s="32"/>
      <c r="B66" s="74" t="s">
        <v>359</v>
      </c>
      <c r="C66" s="13">
        <v>3</v>
      </c>
      <c r="D66" s="73">
        <v>-0.5</v>
      </c>
      <c r="E66" s="13">
        <v>8626.6666666666661</v>
      </c>
      <c r="F66" s="73">
        <v>0.45434110705254271</v>
      </c>
      <c r="G66" s="73">
        <v>0.52092148566055463</v>
      </c>
      <c r="H66" s="14">
        <v>167.67333333333332</v>
      </c>
      <c r="I66" s="73">
        <v>-7.5492331302438154E-2</v>
      </c>
      <c r="J66" s="73">
        <v>0.11903077545971841</v>
      </c>
      <c r="K66" s="14">
        <v>170.67</v>
      </c>
      <c r="L66" s="73">
        <v>0.43081501767525054</v>
      </c>
      <c r="M66" s="73">
        <v>0.42151555029901222</v>
      </c>
      <c r="N66" s="14">
        <v>22</v>
      </c>
      <c r="O66" s="32"/>
    </row>
    <row r="67" spans="1:15" ht="10.5" customHeight="1" x14ac:dyDescent="0.25">
      <c r="A67" s="32"/>
      <c r="B67" s="74" t="s">
        <v>313</v>
      </c>
      <c r="C67" s="13">
        <v>7</v>
      </c>
      <c r="D67" s="73">
        <v>0.39999999999999991</v>
      </c>
      <c r="E67" s="13">
        <v>6622.8571428571431</v>
      </c>
      <c r="F67" s="73">
        <v>-0.37731692902809866</v>
      </c>
      <c r="G67" s="73">
        <v>-0.23228085670125842</v>
      </c>
      <c r="H67" s="14">
        <v>169.82142857142858</v>
      </c>
      <c r="I67" s="73">
        <v>-3.5489131757661219E-2</v>
      </c>
      <c r="J67" s="73">
        <v>1.2811191829918966E-2</v>
      </c>
      <c r="K67" s="14">
        <v>113.25428571428573</v>
      </c>
      <c r="L67" s="73">
        <v>-0.32687703139168789</v>
      </c>
      <c r="M67" s="73">
        <v>-0.33641363031413996</v>
      </c>
      <c r="N67" s="14">
        <v>26.03</v>
      </c>
      <c r="O67" s="32"/>
    </row>
    <row r="68" spans="1:15" ht="10.5" customHeight="1" x14ac:dyDescent="0.25">
      <c r="A68" s="32"/>
      <c r="B68" s="74" t="s">
        <v>314</v>
      </c>
      <c r="C68" s="13">
        <v>5</v>
      </c>
      <c r="D68" s="73">
        <v>1.5</v>
      </c>
      <c r="E68" s="13">
        <v>3984</v>
      </c>
      <c r="F68" s="73">
        <v>-0.34688524590163938</v>
      </c>
      <c r="G68" s="73">
        <v>-0.39844693701466782</v>
      </c>
      <c r="H68" s="14">
        <v>129.048</v>
      </c>
      <c r="I68" s="73">
        <v>-0.33488983378430615</v>
      </c>
      <c r="J68" s="73">
        <v>-0.24009589905362783</v>
      </c>
      <c r="K68" s="14">
        <v>101.08799999999999</v>
      </c>
      <c r="L68" s="73">
        <v>-0.39914407988587741</v>
      </c>
      <c r="M68" s="73">
        <v>-0.1074245061681679</v>
      </c>
      <c r="N68" s="14">
        <v>32.11</v>
      </c>
      <c r="O68" s="32"/>
    </row>
    <row r="69" spans="1:15" ht="10.5" customHeight="1" x14ac:dyDescent="0.25">
      <c r="A69" s="32"/>
      <c r="B69" s="74" t="s">
        <v>305</v>
      </c>
      <c r="C69" s="13">
        <v>5</v>
      </c>
      <c r="D69" s="73">
        <v>1.5</v>
      </c>
      <c r="E69" s="13">
        <v>12366</v>
      </c>
      <c r="F69" s="73">
        <v>1.1138461538461537</v>
      </c>
      <c r="G69" s="73">
        <v>2.1039156626506026</v>
      </c>
      <c r="H69" s="14">
        <v>195.34399999999999</v>
      </c>
      <c r="I69" s="73">
        <v>2.4271819206669543E-2</v>
      </c>
      <c r="J69" s="73">
        <v>0.51373132477837702</v>
      </c>
      <c r="K69" s="14">
        <v>169.01599999999996</v>
      </c>
      <c r="L69" s="73">
        <v>0.48168668361532374</v>
      </c>
      <c r="M69" s="73">
        <v>0.67196897752453277</v>
      </c>
      <c r="N69" s="14">
        <v>32.06</v>
      </c>
      <c r="O69" s="32"/>
    </row>
    <row r="70" spans="1:15" ht="10.5" customHeight="1" x14ac:dyDescent="0.25">
      <c r="A70" s="32"/>
      <c r="B70" s="74" t="s">
        <v>316</v>
      </c>
      <c r="C70" s="13">
        <v>3</v>
      </c>
      <c r="D70" s="73">
        <v>0.5</v>
      </c>
      <c r="E70" s="13">
        <v>15600</v>
      </c>
      <c r="F70" s="73">
        <v>0.98726114649681529</v>
      </c>
      <c r="G70" s="73">
        <v>0.26152353226589042</v>
      </c>
      <c r="H70" s="14">
        <v>251.66333333333333</v>
      </c>
      <c r="I70" s="73">
        <v>0.89526929497558716</v>
      </c>
      <c r="J70" s="73">
        <v>0.28830848827367794</v>
      </c>
      <c r="K70" s="14">
        <v>167.03</v>
      </c>
      <c r="L70" s="73">
        <v>-4.1902085066108263E-2</v>
      </c>
      <c r="M70" s="73">
        <v>-1.175036682917574E-2</v>
      </c>
      <c r="N70" s="14">
        <v>6.06</v>
      </c>
      <c r="O70" s="32"/>
    </row>
    <row r="71" spans="1:15" ht="10.5" customHeight="1" x14ac:dyDescent="0.25">
      <c r="A71" s="32"/>
      <c r="B71" s="74" t="s">
        <v>306</v>
      </c>
      <c r="C71" s="13">
        <v>7</v>
      </c>
      <c r="D71" s="73">
        <v>2.5</v>
      </c>
      <c r="E71" s="13">
        <v>6882.8571428571431</v>
      </c>
      <c r="F71" s="73">
        <v>0.48337438423645329</v>
      </c>
      <c r="G71" s="73">
        <v>-0.5587912087912088</v>
      </c>
      <c r="H71" s="14">
        <v>175.06428571428572</v>
      </c>
      <c r="I71" s="73">
        <v>0.31572872657386575</v>
      </c>
      <c r="J71" s="73">
        <v>-0.30437110803738177</v>
      </c>
      <c r="K71" s="14">
        <v>131.27285714285716</v>
      </c>
      <c r="L71" s="73">
        <v>0.15873296092203337</v>
      </c>
      <c r="M71" s="73">
        <v>-0.21407617108988108</v>
      </c>
      <c r="N71" s="14">
        <v>25</v>
      </c>
      <c r="O71" s="32"/>
    </row>
    <row r="72" spans="1:15" ht="10.5" customHeight="1" x14ac:dyDescent="0.25">
      <c r="A72" s="32"/>
      <c r="B72" s="32" t="s">
        <v>334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148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4</v>
      </c>
      <c r="D76" s="73">
        <v>-0.33333333333333337</v>
      </c>
      <c r="E76" s="13">
        <v>2102.25</v>
      </c>
      <c r="F76" s="73">
        <v>1.0711822660098522</v>
      </c>
      <c r="G76" s="73">
        <v>0.37566801177881981</v>
      </c>
      <c r="H76" s="14">
        <v>244.99250000000001</v>
      </c>
      <c r="I76" s="73">
        <v>0.63308373421026332</v>
      </c>
      <c r="J76" s="73">
        <v>0.48674029796401386</v>
      </c>
      <c r="K76" s="14">
        <v>140.04499999999999</v>
      </c>
      <c r="L76" s="73">
        <v>0.45791619675544348</v>
      </c>
      <c r="M76" s="73">
        <v>0.31195840554592702</v>
      </c>
      <c r="N76" s="14">
        <v>22.06</v>
      </c>
      <c r="O76" s="32"/>
    </row>
    <row r="77" spans="1:15" ht="10.5" customHeight="1" x14ac:dyDescent="0.25">
      <c r="A77" s="32"/>
      <c r="B77" s="74" t="s">
        <v>307</v>
      </c>
      <c r="C77" s="13">
        <v>5</v>
      </c>
      <c r="D77" s="73">
        <v>0</v>
      </c>
      <c r="E77" s="13">
        <v>1742</v>
      </c>
      <c r="F77" s="73">
        <v>0.26635649898226244</v>
      </c>
      <c r="G77" s="73">
        <v>-0.17136401474610541</v>
      </c>
      <c r="H77" s="14">
        <v>246.99200000000002</v>
      </c>
      <c r="I77" s="73">
        <v>0.38768905768928263</v>
      </c>
      <c r="J77" s="73">
        <v>8.1614743308469073E-3</v>
      </c>
      <c r="K77" s="14">
        <v>122.526</v>
      </c>
      <c r="L77" s="73">
        <v>2.0233812949640217E-2</v>
      </c>
      <c r="M77" s="73">
        <v>-0.12509550501624478</v>
      </c>
      <c r="N77" s="14">
        <v>26.07</v>
      </c>
      <c r="O77" s="32"/>
    </row>
    <row r="78" spans="1:15" ht="10.5" customHeight="1" x14ac:dyDescent="0.25">
      <c r="A78" s="32"/>
      <c r="B78" s="74" t="s">
        <v>308</v>
      </c>
      <c r="C78" s="13">
        <v>7</v>
      </c>
      <c r="D78" s="73">
        <v>1.3333333333333335</v>
      </c>
      <c r="E78" s="13">
        <v>1618.5714285714287</v>
      </c>
      <c r="F78" s="73">
        <v>0.53177106804867047</v>
      </c>
      <c r="G78" s="73">
        <v>-7.0854518615712569E-2</v>
      </c>
      <c r="H78" s="14">
        <v>184.32714285714286</v>
      </c>
      <c r="I78" s="73">
        <v>-6.0944811976449076E-2</v>
      </c>
      <c r="J78" s="73">
        <v>-0.25371209246800364</v>
      </c>
      <c r="K78" s="14">
        <v>101.15285714285714</v>
      </c>
      <c r="L78" s="73">
        <v>-3.6211105162385127E-2</v>
      </c>
      <c r="M78" s="73">
        <v>-0.17443761207533792</v>
      </c>
      <c r="N78" s="14">
        <v>31.04</v>
      </c>
      <c r="O78" s="32"/>
    </row>
    <row r="79" spans="1:15" ht="10.5" customHeight="1" x14ac:dyDescent="0.25">
      <c r="A79" s="32"/>
      <c r="B79" s="74" t="s">
        <v>309</v>
      </c>
      <c r="C79" s="13">
        <v>3</v>
      </c>
      <c r="D79" s="73">
        <v>-0.25</v>
      </c>
      <c r="E79" s="13">
        <v>1743</v>
      </c>
      <c r="F79" s="73">
        <v>6.9325153374233173E-2</v>
      </c>
      <c r="G79" s="73">
        <v>7.6875551632833217E-2</v>
      </c>
      <c r="H79" s="14">
        <v>217.95666666666668</v>
      </c>
      <c r="I79" s="73">
        <v>2.6064714559206781E-2</v>
      </c>
      <c r="J79" s="73">
        <v>0.182444773397195</v>
      </c>
      <c r="K79" s="14">
        <v>115.37333333333333</v>
      </c>
      <c r="L79" s="73">
        <v>-0.2385854919430237</v>
      </c>
      <c r="M79" s="73">
        <v>0.14058402888603294</v>
      </c>
      <c r="N79" s="14">
        <v>32.06</v>
      </c>
      <c r="O79" s="32"/>
    </row>
    <row r="80" spans="1:15" ht="10.5" customHeight="1" x14ac:dyDescent="0.25">
      <c r="A80" s="32"/>
      <c r="B80" s="74" t="s">
        <v>310</v>
      </c>
      <c r="C80" s="13">
        <v>7</v>
      </c>
      <c r="D80" s="73">
        <v>0.75</v>
      </c>
      <c r="E80" s="13">
        <v>1625.5714285714287</v>
      </c>
      <c r="F80" s="73">
        <v>8.0113906027527326E-2</v>
      </c>
      <c r="G80" s="73">
        <v>-6.7371526924022596E-2</v>
      </c>
      <c r="H80" s="14">
        <v>219.70000000000002</v>
      </c>
      <c r="I80" s="73">
        <v>0.10457516339869311</v>
      </c>
      <c r="J80" s="73">
        <v>7.9985318182516085E-3</v>
      </c>
      <c r="K80" s="14">
        <v>135.32714285714286</v>
      </c>
      <c r="L80" s="73">
        <v>0.25646110075802286</v>
      </c>
      <c r="M80" s="73">
        <v>0.17294992653249897</v>
      </c>
      <c r="N80" s="14">
        <v>34.07</v>
      </c>
      <c r="O80" s="32"/>
    </row>
    <row r="81" spans="1:15" ht="10.5" customHeight="1" x14ac:dyDescent="0.25">
      <c r="A81" s="32"/>
      <c r="B81" s="74" t="s">
        <v>311</v>
      </c>
      <c r="C81" s="13">
        <v>3</v>
      </c>
      <c r="D81" s="73">
        <v>-0.25</v>
      </c>
      <c r="E81" s="13">
        <v>2183.3333333333335</v>
      </c>
      <c r="F81" s="73">
        <v>0.25840537944284359</v>
      </c>
      <c r="G81" s="73">
        <v>0.34311743855640509</v>
      </c>
      <c r="H81" s="14">
        <v>230.69666666666669</v>
      </c>
      <c r="I81" s="73">
        <v>-5.0142391490821669E-2</v>
      </c>
      <c r="J81" s="73">
        <v>5.0053102715824638E-2</v>
      </c>
      <c r="K81" s="14">
        <v>134.10999999999999</v>
      </c>
      <c r="L81" s="73">
        <v>0.2038059333064044</v>
      </c>
      <c r="M81" s="73">
        <v>-8.9940778431104595E-3</v>
      </c>
      <c r="N81" s="14">
        <v>24.06</v>
      </c>
      <c r="O81" s="32"/>
    </row>
    <row r="82" spans="1:15" ht="10.5" customHeight="1" x14ac:dyDescent="0.25">
      <c r="A82" s="32"/>
      <c r="B82" s="74" t="s">
        <v>312</v>
      </c>
      <c r="C82" s="13">
        <v>5</v>
      </c>
      <c r="D82" s="73">
        <v>0</v>
      </c>
      <c r="E82" s="13">
        <v>1252</v>
      </c>
      <c r="F82" s="73">
        <v>-0.10940389813629248</v>
      </c>
      <c r="G82" s="73">
        <v>-0.42656488549618321</v>
      </c>
      <c r="H82" s="14">
        <v>178.04000000000002</v>
      </c>
      <c r="I82" s="73">
        <v>-0.10600050213406975</v>
      </c>
      <c r="J82" s="73">
        <v>-0.22825066104119407</v>
      </c>
      <c r="K82" s="14">
        <v>113.22200000000001</v>
      </c>
      <c r="L82" s="73">
        <v>-9.3600397073186237E-2</v>
      </c>
      <c r="M82" s="73">
        <v>-0.15575274028782327</v>
      </c>
      <c r="N82" s="14">
        <v>28.01</v>
      </c>
      <c r="O82" s="32"/>
    </row>
    <row r="83" spans="1:15" ht="10.5" customHeight="1" x14ac:dyDescent="0.25">
      <c r="A83" s="32"/>
      <c r="B83" s="74" t="s">
        <v>359</v>
      </c>
      <c r="C83" s="13">
        <v>4</v>
      </c>
      <c r="D83" s="73">
        <v>-0.4285714285714286</v>
      </c>
      <c r="E83" s="13">
        <v>1407.5</v>
      </c>
      <c r="F83" s="73">
        <v>0.12164162112932608</v>
      </c>
      <c r="G83" s="73">
        <v>0.12420127795527147</v>
      </c>
      <c r="H83" s="14">
        <v>219.5675</v>
      </c>
      <c r="I83" s="73">
        <v>6.2017177761501285E-2</v>
      </c>
      <c r="J83" s="73">
        <v>0.23324814648393599</v>
      </c>
      <c r="K83" s="14">
        <v>132.28</v>
      </c>
      <c r="L83" s="73">
        <v>0.29073446800206271</v>
      </c>
      <c r="M83" s="73">
        <v>0.1683241772800339</v>
      </c>
      <c r="N83" s="14">
        <v>32</v>
      </c>
      <c r="O83" s="32"/>
    </row>
    <row r="84" spans="1:15" ht="10.5" customHeight="1" x14ac:dyDescent="0.25">
      <c r="A84" s="32"/>
      <c r="B84" s="74" t="s">
        <v>313</v>
      </c>
      <c r="C84" s="13">
        <v>7</v>
      </c>
      <c r="D84" s="73">
        <v>0.75</v>
      </c>
      <c r="E84" s="13">
        <v>1490</v>
      </c>
      <c r="F84" s="73">
        <v>-5.0955414012738842E-2</v>
      </c>
      <c r="G84" s="73">
        <v>5.861456483126104E-2</v>
      </c>
      <c r="H84" s="14">
        <v>188.77857142857144</v>
      </c>
      <c r="I84" s="73">
        <v>4.206876021457262E-2</v>
      </c>
      <c r="J84" s="73">
        <v>-0.14022534560637867</v>
      </c>
      <c r="K84" s="14">
        <v>106.89285714285712</v>
      </c>
      <c r="L84" s="73">
        <v>-6.9627198095113974E-2</v>
      </c>
      <c r="M84" s="73">
        <v>-0.19191973735366552</v>
      </c>
      <c r="N84" s="14">
        <v>25.06</v>
      </c>
      <c r="O84" s="32"/>
    </row>
    <row r="85" spans="1:15" ht="10.5" customHeight="1" x14ac:dyDescent="0.25">
      <c r="A85" s="32"/>
      <c r="B85" s="74" t="s">
        <v>314</v>
      </c>
      <c r="C85" s="13">
        <v>6</v>
      </c>
      <c r="D85" s="73">
        <v>-0.1428571428571429</v>
      </c>
      <c r="E85" s="13">
        <v>1503.3333333333333</v>
      </c>
      <c r="F85" s="73">
        <v>-0.17399267399267404</v>
      </c>
      <c r="G85" s="73">
        <v>8.9485458612974522E-3</v>
      </c>
      <c r="H85" s="14">
        <v>157.91000000000003</v>
      </c>
      <c r="I85" s="73">
        <v>-5.7760009547108915E-2</v>
      </c>
      <c r="J85" s="73">
        <v>-0.16351734836732368</v>
      </c>
      <c r="K85" s="14">
        <v>96.868333333333339</v>
      </c>
      <c r="L85" s="73">
        <v>-0.10250114711280522</v>
      </c>
      <c r="M85" s="73">
        <v>-9.3781044659761448E-2</v>
      </c>
      <c r="N85" s="14">
        <v>28</v>
      </c>
      <c r="O85" s="32"/>
    </row>
    <row r="86" spans="1:15" ht="10.5" customHeight="1" x14ac:dyDescent="0.25">
      <c r="A86" s="32"/>
      <c r="B86" s="74" t="s">
        <v>305</v>
      </c>
      <c r="C86" s="13">
        <v>7</v>
      </c>
      <c r="D86" s="73">
        <v>0.75</v>
      </c>
      <c r="E86" s="13">
        <v>1132.8571428571429</v>
      </c>
      <c r="F86" s="73">
        <v>-0.40297383775644646</v>
      </c>
      <c r="G86" s="73">
        <v>-0.24643649033892934</v>
      </c>
      <c r="H86" s="14">
        <v>221.85571428571433</v>
      </c>
      <c r="I86" s="73">
        <v>0.35216037961733559</v>
      </c>
      <c r="J86" s="73">
        <v>0.40495037860625849</v>
      </c>
      <c r="K86" s="14">
        <v>113.14857142857143</v>
      </c>
      <c r="L86" s="73">
        <v>-0.1308298400017559</v>
      </c>
      <c r="M86" s="73">
        <v>0.16806563646776307</v>
      </c>
      <c r="N86" s="14">
        <v>38.03</v>
      </c>
      <c r="O86" s="32"/>
    </row>
    <row r="87" spans="1:15" ht="10.5" customHeight="1" x14ac:dyDescent="0.25">
      <c r="A87" s="32"/>
      <c r="B87" s="74" t="s">
        <v>316</v>
      </c>
      <c r="C87" s="13">
        <v>2</v>
      </c>
      <c r="D87" s="73">
        <v>-0.66666666666666674</v>
      </c>
      <c r="E87" s="13">
        <v>1000</v>
      </c>
      <c r="F87" s="73">
        <v>-0.34562111462536815</v>
      </c>
      <c r="G87" s="73">
        <v>-0.1172761664564943</v>
      </c>
      <c r="H87" s="14">
        <v>110.08500000000001</v>
      </c>
      <c r="I87" s="73">
        <v>-0.33194768941347808</v>
      </c>
      <c r="J87" s="73">
        <v>-0.50379912298211837</v>
      </c>
      <c r="K87" s="14">
        <v>87.960000000000008</v>
      </c>
      <c r="L87" s="73">
        <v>-0.17598013958499215</v>
      </c>
      <c r="M87" s="73">
        <v>-0.2226150194434624</v>
      </c>
      <c r="N87" s="14">
        <v>41.06</v>
      </c>
      <c r="O87" s="32"/>
    </row>
    <row r="88" spans="1:15" ht="10.5" customHeight="1" x14ac:dyDescent="0.25">
      <c r="A88" s="32"/>
      <c r="B88" s="74" t="s">
        <v>306</v>
      </c>
      <c r="C88" s="13">
        <v>8</v>
      </c>
      <c r="D88" s="73">
        <v>1</v>
      </c>
      <c r="E88" s="13">
        <v>1138.75</v>
      </c>
      <c r="F88" s="73">
        <v>-0.45831846830776546</v>
      </c>
      <c r="G88" s="73">
        <v>0.13874999999999993</v>
      </c>
      <c r="H88" s="14">
        <v>155.57875000000001</v>
      </c>
      <c r="I88" s="73">
        <v>-0.36496525403838886</v>
      </c>
      <c r="J88" s="73">
        <v>0.41326020802107455</v>
      </c>
      <c r="K88" s="14">
        <v>105.30374999999999</v>
      </c>
      <c r="L88" s="73">
        <v>-0.24807204827019902</v>
      </c>
      <c r="M88" s="73">
        <v>0.1971776944065482</v>
      </c>
      <c r="N88" s="14">
        <v>29.07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149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17</v>
      </c>
      <c r="D8" s="73">
        <v>0</v>
      </c>
      <c r="E8" s="13">
        <v>2483.4705882352941</v>
      </c>
      <c r="F8" s="73">
        <v>-0.11939177773606147</v>
      </c>
      <c r="G8" s="73">
        <v>0.36167627975982497</v>
      </c>
      <c r="H8" s="14">
        <v>120.84235294117646</v>
      </c>
      <c r="I8" s="73">
        <v>-4.3340986034209217E-2</v>
      </c>
      <c r="J8" s="73">
        <v>-1.0047899664499149E-2</v>
      </c>
      <c r="K8" s="14">
        <v>95.518235294117645</v>
      </c>
      <c r="L8" s="73">
        <v>-4.8572985451541095E-2</v>
      </c>
      <c r="M8" s="73">
        <v>6.5800614496905219E-2</v>
      </c>
      <c r="N8" s="14">
        <v>21.03</v>
      </c>
      <c r="O8" s="32"/>
    </row>
    <row r="9" spans="1:15" ht="10.5" customHeight="1" x14ac:dyDescent="0.25">
      <c r="A9" s="32"/>
      <c r="B9" s="74" t="s">
        <v>307</v>
      </c>
      <c r="C9" s="13">
        <v>19</v>
      </c>
      <c r="D9" s="73">
        <v>0.46153846153846145</v>
      </c>
      <c r="E9" s="13">
        <v>2332.0526315789475</v>
      </c>
      <c r="F9" s="73">
        <v>5.339416992794721E-2</v>
      </c>
      <c r="G9" s="73">
        <v>-6.0970303966410677E-2</v>
      </c>
      <c r="H9" s="14">
        <v>121.62</v>
      </c>
      <c r="I9" s="73">
        <v>-1.1559501109687065E-2</v>
      </c>
      <c r="J9" s="73">
        <v>6.4352194400094653E-3</v>
      </c>
      <c r="K9" s="14">
        <v>99.393684210526317</v>
      </c>
      <c r="L9" s="73">
        <v>-2.7744456514464222E-2</v>
      </c>
      <c r="M9" s="73">
        <v>4.0572869719331273E-2</v>
      </c>
      <c r="N9" s="14">
        <v>23</v>
      </c>
      <c r="O9" s="32"/>
    </row>
    <row r="10" spans="1:15" ht="10.5" customHeight="1" x14ac:dyDescent="0.25">
      <c r="A10" s="32"/>
      <c r="B10" s="74" t="s">
        <v>308</v>
      </c>
      <c r="C10" s="13">
        <v>11</v>
      </c>
      <c r="D10" s="73">
        <v>-0.2142857142857143</v>
      </c>
      <c r="E10" s="13">
        <v>2363.4545454545455</v>
      </c>
      <c r="F10" s="73">
        <v>-0.23724380736828865</v>
      </c>
      <c r="G10" s="73">
        <v>1.3465353847669004E-2</v>
      </c>
      <c r="H10" s="14">
        <v>130.39636363636362</v>
      </c>
      <c r="I10" s="73">
        <v>-4.5264844459447562E-2</v>
      </c>
      <c r="J10" s="73">
        <v>7.2162174283535663E-2</v>
      </c>
      <c r="K10" s="14">
        <v>100.13727272727273</v>
      </c>
      <c r="L10" s="73">
        <v>-1.7553404639327974E-2</v>
      </c>
      <c r="M10" s="73">
        <v>7.481245137984871E-3</v>
      </c>
      <c r="N10" s="14">
        <v>24.01</v>
      </c>
      <c r="O10" s="32"/>
    </row>
    <row r="11" spans="1:15" ht="10.5" customHeight="1" x14ac:dyDescent="0.25">
      <c r="A11" s="32"/>
      <c r="B11" s="74" t="s">
        <v>309</v>
      </c>
      <c r="C11" s="13">
        <v>19</v>
      </c>
      <c r="D11" s="73">
        <v>-5.0000000000000044E-2</v>
      </c>
      <c r="E11" s="13">
        <v>2054.7368421052633</v>
      </c>
      <c r="F11" s="73">
        <v>-0.14652675301962059</v>
      </c>
      <c r="G11" s="73">
        <v>-0.13062138383114485</v>
      </c>
      <c r="H11" s="14">
        <v>115.81684210526316</v>
      </c>
      <c r="I11" s="73">
        <v>-0.1474119315138368</v>
      </c>
      <c r="J11" s="73">
        <v>-0.11180926464911534</v>
      </c>
      <c r="K11" s="14">
        <v>91.328947368421069</v>
      </c>
      <c r="L11" s="73">
        <v>-0.16874689522594111</v>
      </c>
      <c r="M11" s="73">
        <v>-8.7962505058844953E-2</v>
      </c>
      <c r="N11" s="14">
        <v>31.05</v>
      </c>
      <c r="O11" s="32"/>
    </row>
    <row r="12" spans="1:15" ht="10.5" customHeight="1" x14ac:dyDescent="0.25">
      <c r="A12" s="32"/>
      <c r="B12" s="74" t="s">
        <v>310</v>
      </c>
      <c r="C12" s="13">
        <v>16</v>
      </c>
      <c r="D12" s="73">
        <v>0.23076923076923084</v>
      </c>
      <c r="E12" s="13">
        <v>2188.0625</v>
      </c>
      <c r="F12" s="73">
        <v>-0.14657028202820277</v>
      </c>
      <c r="G12" s="73">
        <v>6.4886974897540917E-2</v>
      </c>
      <c r="H12" s="14">
        <v>143.261875</v>
      </c>
      <c r="I12" s="73">
        <v>5.7156608093660299E-3</v>
      </c>
      <c r="J12" s="73">
        <v>0.23696927317179584</v>
      </c>
      <c r="K12" s="14">
        <v>104.56000000000002</v>
      </c>
      <c r="L12" s="73">
        <v>-0.10245371226327893</v>
      </c>
      <c r="M12" s="73">
        <v>0.14487249675839231</v>
      </c>
      <c r="N12" s="14">
        <v>30.02</v>
      </c>
      <c r="O12" s="32"/>
    </row>
    <row r="13" spans="1:15" ht="10.5" customHeight="1" x14ac:dyDescent="0.25">
      <c r="A13" s="32"/>
      <c r="B13" s="74" t="s">
        <v>311</v>
      </c>
      <c r="C13" s="13">
        <v>21</v>
      </c>
      <c r="D13" s="73">
        <v>0.23529411764705888</v>
      </c>
      <c r="E13" s="13">
        <v>2442.6190476190477</v>
      </c>
      <c r="F13" s="73">
        <v>-0.10948908836534832</v>
      </c>
      <c r="G13" s="73">
        <v>0.1163387917936749</v>
      </c>
      <c r="H13" s="14">
        <v>128.77904761904765</v>
      </c>
      <c r="I13" s="73">
        <v>0.12173996850040192</v>
      </c>
      <c r="J13" s="73">
        <v>-0.10109338148026026</v>
      </c>
      <c r="K13" s="14">
        <v>103.38238095238096</v>
      </c>
      <c r="L13" s="73">
        <v>1.3167119891204004E-2</v>
      </c>
      <c r="M13" s="73">
        <v>-1.1262615222064509E-2</v>
      </c>
      <c r="N13" s="14">
        <v>24.09</v>
      </c>
      <c r="O13" s="32"/>
    </row>
    <row r="14" spans="1:15" ht="10.5" customHeight="1" x14ac:dyDescent="0.25">
      <c r="A14" s="32"/>
      <c r="B14" s="74" t="s">
        <v>312</v>
      </c>
      <c r="C14" s="13">
        <v>15</v>
      </c>
      <c r="D14" s="73">
        <v>-6.25E-2</v>
      </c>
      <c r="E14" s="13">
        <v>1917.2666666666667</v>
      </c>
      <c r="F14" s="73">
        <v>-0.14764471612484953</v>
      </c>
      <c r="G14" s="73">
        <v>-0.21507749293303446</v>
      </c>
      <c r="H14" s="14">
        <v>127.46466666666669</v>
      </c>
      <c r="I14" s="73">
        <v>3.2254058878411929E-2</v>
      </c>
      <c r="J14" s="73">
        <v>-1.0206481385614419E-2</v>
      </c>
      <c r="K14" s="14">
        <v>93.035333333333327</v>
      </c>
      <c r="L14" s="73">
        <v>-7.9011963760180381E-2</v>
      </c>
      <c r="M14" s="73">
        <v>-0.10008521300949325</v>
      </c>
      <c r="N14" s="14">
        <v>36</v>
      </c>
      <c r="O14" s="32"/>
    </row>
    <row r="15" spans="1:15" ht="10.5" customHeight="1" x14ac:dyDescent="0.25">
      <c r="A15" s="32"/>
      <c r="B15" s="74" t="s">
        <v>359</v>
      </c>
      <c r="C15" s="13">
        <v>13</v>
      </c>
      <c r="D15" s="73">
        <v>0</v>
      </c>
      <c r="E15" s="13">
        <v>3099.0769230769229</v>
      </c>
      <c r="F15" s="73">
        <v>0.20586650703382214</v>
      </c>
      <c r="G15" s="73">
        <v>0.61640369436189868</v>
      </c>
      <c r="H15" s="14">
        <v>152.15538461538466</v>
      </c>
      <c r="I15" s="73">
        <v>0.34732411059116886</v>
      </c>
      <c r="J15" s="73">
        <v>0.19370637051353823</v>
      </c>
      <c r="K15" s="14">
        <v>107.75076923076921</v>
      </c>
      <c r="L15" s="73">
        <v>0.10062937557457041</v>
      </c>
      <c r="M15" s="73">
        <v>0.15817040010715511</v>
      </c>
      <c r="N15" s="14">
        <v>23.08</v>
      </c>
      <c r="O15" s="32"/>
    </row>
    <row r="16" spans="1:15" ht="10.5" customHeight="1" x14ac:dyDescent="0.25">
      <c r="A16" s="32"/>
      <c r="B16" s="74" t="s">
        <v>313</v>
      </c>
      <c r="C16" s="13">
        <v>17</v>
      </c>
      <c r="D16" s="73">
        <v>0.54545454545454541</v>
      </c>
      <c r="E16" s="13">
        <v>2559.4117647058824</v>
      </c>
      <c r="F16" s="73">
        <v>0.11986990500257377</v>
      </c>
      <c r="G16" s="73">
        <v>-0.17413738728215666</v>
      </c>
      <c r="H16" s="14">
        <v>137.91235294117649</v>
      </c>
      <c r="I16" s="73">
        <v>-5.545365646414202E-2</v>
      </c>
      <c r="J16" s="73">
        <v>-9.3608462889508748E-2</v>
      </c>
      <c r="K16" s="14">
        <v>101.40411764705883</v>
      </c>
      <c r="L16" s="73">
        <v>0.11755747775059566</v>
      </c>
      <c r="M16" s="73">
        <v>-5.8901218330217109E-2</v>
      </c>
      <c r="N16" s="14">
        <v>23.05</v>
      </c>
      <c r="O16" s="32"/>
    </row>
    <row r="17" spans="1:15" ht="10.5" customHeight="1" x14ac:dyDescent="0.25">
      <c r="A17" s="32"/>
      <c r="B17" s="74" t="s">
        <v>314</v>
      </c>
      <c r="C17" s="13">
        <v>20</v>
      </c>
      <c r="D17" s="73">
        <v>-0.19999999999999996</v>
      </c>
      <c r="E17" s="13">
        <v>2037.25</v>
      </c>
      <c r="F17" s="73">
        <v>-9.3088374080735115E-2</v>
      </c>
      <c r="G17" s="73">
        <v>-0.20401631808779597</v>
      </c>
      <c r="H17" s="14">
        <v>120.62650000000001</v>
      </c>
      <c r="I17" s="73">
        <v>-0.10179437843826988</v>
      </c>
      <c r="J17" s="73">
        <v>-0.12533940994066994</v>
      </c>
      <c r="K17" s="14">
        <v>90.19550000000001</v>
      </c>
      <c r="L17" s="73">
        <v>-5.1328626903222263E-2</v>
      </c>
      <c r="M17" s="73">
        <v>-0.11053414700644471</v>
      </c>
      <c r="N17" s="14">
        <v>29.02</v>
      </c>
      <c r="O17" s="32"/>
    </row>
    <row r="18" spans="1:15" ht="10.5" customHeight="1" x14ac:dyDescent="0.25">
      <c r="A18" s="32"/>
      <c r="B18" s="74" t="s">
        <v>305</v>
      </c>
      <c r="C18" s="13">
        <v>18</v>
      </c>
      <c r="D18" s="73">
        <v>0.38461538461538458</v>
      </c>
      <c r="E18" s="13">
        <v>2422.0555555555557</v>
      </c>
      <c r="F18" s="73">
        <v>4.8543815052856321E-2</v>
      </c>
      <c r="G18" s="73">
        <v>0.18888479840743932</v>
      </c>
      <c r="H18" s="14">
        <v>142.70555555555555</v>
      </c>
      <c r="I18" s="73">
        <v>0.21462669064413253</v>
      </c>
      <c r="J18" s="73">
        <v>0.18303652643121993</v>
      </c>
      <c r="K18" s="14">
        <v>112.94111111111111</v>
      </c>
      <c r="L18" s="73">
        <v>0.16863220583462213</v>
      </c>
      <c r="M18" s="73">
        <v>0.25218121869839516</v>
      </c>
      <c r="N18" s="14">
        <v>26</v>
      </c>
      <c r="O18" s="32"/>
    </row>
    <row r="19" spans="1:15" ht="10.5" customHeight="1" x14ac:dyDescent="0.25">
      <c r="A19" s="32"/>
      <c r="B19" s="74" t="s">
        <v>316</v>
      </c>
      <c r="C19" s="13">
        <v>12</v>
      </c>
      <c r="D19" s="73">
        <v>-0.33333333333333337</v>
      </c>
      <c r="E19" s="13">
        <v>2323.3333333333335</v>
      </c>
      <c r="F19" s="73">
        <v>0.27387370922050636</v>
      </c>
      <c r="G19" s="73">
        <v>-4.0759685299447179E-2</v>
      </c>
      <c r="H19" s="14">
        <v>114.83583333333335</v>
      </c>
      <c r="I19" s="73">
        <v>-5.9253882143052161E-2</v>
      </c>
      <c r="J19" s="73">
        <v>-0.19529528555300324</v>
      </c>
      <c r="K19" s="14">
        <v>91.749166666666667</v>
      </c>
      <c r="L19" s="73">
        <v>2.3745025353649307E-2</v>
      </c>
      <c r="M19" s="73">
        <v>-0.1876371166881462</v>
      </c>
      <c r="N19" s="14">
        <v>23.07</v>
      </c>
      <c r="O19" s="32"/>
    </row>
    <row r="20" spans="1:15" ht="10.5" customHeight="1" x14ac:dyDescent="0.25">
      <c r="A20" s="32"/>
      <c r="B20" s="74" t="s">
        <v>306</v>
      </c>
      <c r="C20" s="13">
        <v>15</v>
      </c>
      <c r="D20" s="73">
        <v>-0.11764705882352944</v>
      </c>
      <c r="E20" s="13">
        <v>2697.3333333333335</v>
      </c>
      <c r="F20" s="73">
        <v>8.6114466630348163E-2</v>
      </c>
      <c r="G20" s="73">
        <v>0.16097560975609748</v>
      </c>
      <c r="H20" s="14">
        <v>143.33866666666665</v>
      </c>
      <c r="I20" s="73">
        <v>0.18616249334735224</v>
      </c>
      <c r="J20" s="73">
        <v>0.24820504633425933</v>
      </c>
      <c r="K20" s="14">
        <v>104.85533333333333</v>
      </c>
      <c r="L20" s="73">
        <v>9.7751994794136543E-2</v>
      </c>
      <c r="M20" s="73">
        <v>0.14284780061580937</v>
      </c>
      <c r="N20" s="14">
        <v>22.03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12</v>
      </c>
      <c r="D25" s="73">
        <v>-0.45454545454545459</v>
      </c>
      <c r="E25" s="13">
        <v>1128.1666666666667</v>
      </c>
      <c r="F25" s="73">
        <v>-0.21877032840205635</v>
      </c>
      <c r="G25" s="73">
        <v>-0.31682723185613348</v>
      </c>
      <c r="H25" s="14">
        <v>123.99083333333334</v>
      </c>
      <c r="I25" s="73">
        <v>-0.14533555161472922</v>
      </c>
      <c r="J25" s="73">
        <v>-8.1097666417385805E-2</v>
      </c>
      <c r="K25" s="14">
        <v>96.512499999999989</v>
      </c>
      <c r="L25" s="73">
        <v>-5.5507860110495577E-2</v>
      </c>
      <c r="M25" s="73">
        <v>-4.2138388376654623E-3</v>
      </c>
      <c r="N25" s="14">
        <v>31.03</v>
      </c>
      <c r="O25" s="32"/>
    </row>
    <row r="26" spans="1:15" ht="10.5" customHeight="1" x14ac:dyDescent="0.25">
      <c r="A26" s="32"/>
      <c r="B26" s="74" t="s">
        <v>307</v>
      </c>
      <c r="C26" s="13">
        <v>18</v>
      </c>
      <c r="D26" s="73">
        <v>0.8</v>
      </c>
      <c r="E26" s="13">
        <v>1906.6111111111111</v>
      </c>
      <c r="F26" s="73">
        <v>0.96557846506300105</v>
      </c>
      <c r="G26" s="73">
        <v>0.69000837149751293</v>
      </c>
      <c r="H26" s="14">
        <v>160.49222222222224</v>
      </c>
      <c r="I26" s="73">
        <v>0.22638593845782884</v>
      </c>
      <c r="J26" s="73">
        <v>0.29438780196564718</v>
      </c>
      <c r="K26" s="14">
        <v>110.83277777777776</v>
      </c>
      <c r="L26" s="73">
        <v>8.170696926418608E-2</v>
      </c>
      <c r="M26" s="73">
        <v>0.14837744103383277</v>
      </c>
      <c r="N26" s="14">
        <v>23.1</v>
      </c>
      <c r="O26" s="32"/>
    </row>
    <row r="27" spans="1:15" ht="10.5" customHeight="1" x14ac:dyDescent="0.25">
      <c r="A27" s="32"/>
      <c r="B27" s="74" t="s">
        <v>308</v>
      </c>
      <c r="C27" s="13">
        <v>11</v>
      </c>
      <c r="D27" s="73">
        <v>-0.3125</v>
      </c>
      <c r="E27" s="13">
        <v>1594.5454545454545</v>
      </c>
      <c r="F27" s="73">
        <v>0.11839063969521613</v>
      </c>
      <c r="G27" s="73">
        <v>-0.16367556799970329</v>
      </c>
      <c r="H27" s="14">
        <v>133.40636363636364</v>
      </c>
      <c r="I27" s="73">
        <v>-2.2848483998624269E-3</v>
      </c>
      <c r="J27" s="73">
        <v>-0.16876742193995375</v>
      </c>
      <c r="K27" s="14">
        <v>96.512727272727275</v>
      </c>
      <c r="L27" s="73">
        <v>1.6819851950822917E-2</v>
      </c>
      <c r="M27" s="73">
        <v>-0.12920411084311645</v>
      </c>
      <c r="N27" s="14">
        <v>25.06</v>
      </c>
      <c r="O27" s="32"/>
    </row>
    <row r="28" spans="1:15" ht="10.5" customHeight="1" x14ac:dyDescent="0.25">
      <c r="A28" s="32"/>
      <c r="B28" s="74" t="s">
        <v>309</v>
      </c>
      <c r="C28" s="13">
        <v>15</v>
      </c>
      <c r="D28" s="73">
        <v>-0.21052631578947367</v>
      </c>
      <c r="E28" s="13">
        <v>1485.3333333333333</v>
      </c>
      <c r="F28" s="73">
        <v>0.15903459416540033</v>
      </c>
      <c r="G28" s="73">
        <v>-6.8491068034967739E-2</v>
      </c>
      <c r="H28" s="14">
        <v>166.8</v>
      </c>
      <c r="I28" s="73">
        <v>0.13817400860490014</v>
      </c>
      <c r="J28" s="73">
        <v>0.25031516828282707</v>
      </c>
      <c r="K28" s="14">
        <v>108.85466666666666</v>
      </c>
      <c r="L28" s="73">
        <v>-1.8126173001269175E-2</v>
      </c>
      <c r="M28" s="73">
        <v>0.12787887921831631</v>
      </c>
      <c r="N28" s="14">
        <v>33.03</v>
      </c>
      <c r="O28" s="32"/>
    </row>
    <row r="29" spans="1:15" ht="10.5" customHeight="1" x14ac:dyDescent="0.25">
      <c r="A29" s="32"/>
      <c r="B29" s="74" t="s">
        <v>310</v>
      </c>
      <c r="C29" s="13">
        <v>15</v>
      </c>
      <c r="D29" s="73">
        <v>-0.21052631578947367</v>
      </c>
      <c r="E29" s="13">
        <v>1078</v>
      </c>
      <c r="F29" s="73">
        <v>-3.6821067481777492E-2</v>
      </c>
      <c r="G29" s="73">
        <v>-0.27423698384201078</v>
      </c>
      <c r="H29" s="14">
        <v>137.90199999999999</v>
      </c>
      <c r="I29" s="73">
        <v>-0.13580418750082468</v>
      </c>
      <c r="J29" s="73">
        <v>-0.17324940047961646</v>
      </c>
      <c r="K29" s="14">
        <v>97.725333333333325</v>
      </c>
      <c r="L29" s="73">
        <v>-2.3943620016856682E-2</v>
      </c>
      <c r="M29" s="73">
        <v>-0.10224029592974138</v>
      </c>
      <c r="N29" s="14">
        <v>37.08</v>
      </c>
      <c r="O29" s="32"/>
    </row>
    <row r="30" spans="1:15" ht="10.5" customHeight="1" x14ac:dyDescent="0.25">
      <c r="A30" s="32"/>
      <c r="B30" s="74" t="s">
        <v>311</v>
      </c>
      <c r="C30" s="13">
        <v>19</v>
      </c>
      <c r="D30" s="73">
        <v>-0.3214285714285714</v>
      </c>
      <c r="E30" s="13">
        <v>1255.2105263157894</v>
      </c>
      <c r="F30" s="73">
        <v>0.16936416213313299</v>
      </c>
      <c r="G30" s="73">
        <v>0.16438824333561164</v>
      </c>
      <c r="H30" s="14">
        <v>135.44684210526316</v>
      </c>
      <c r="I30" s="73">
        <v>-2.3416915642697211E-2</v>
      </c>
      <c r="J30" s="73">
        <v>-1.780364240356791E-2</v>
      </c>
      <c r="K30" s="14">
        <v>103.29894736842107</v>
      </c>
      <c r="L30" s="73">
        <v>8.5191038309161415E-2</v>
      </c>
      <c r="M30" s="73">
        <v>5.7033461488195547E-2</v>
      </c>
      <c r="N30" s="14">
        <v>34.07</v>
      </c>
      <c r="O30" s="32"/>
    </row>
    <row r="31" spans="1:15" ht="10.5" customHeight="1" x14ac:dyDescent="0.25">
      <c r="A31" s="32"/>
      <c r="B31" s="74" t="s">
        <v>312</v>
      </c>
      <c r="C31" s="13">
        <v>16</v>
      </c>
      <c r="D31" s="73">
        <v>0.33333333333333326</v>
      </c>
      <c r="E31" s="13">
        <v>1653.0625</v>
      </c>
      <c r="F31" s="73">
        <v>-1.7009415262636329E-2</v>
      </c>
      <c r="G31" s="73">
        <v>0.31696035473185469</v>
      </c>
      <c r="H31" s="14">
        <v>146.91499999999999</v>
      </c>
      <c r="I31" s="73">
        <v>6.7192096756619302E-2</v>
      </c>
      <c r="J31" s="73">
        <v>8.4669068074870957E-2</v>
      </c>
      <c r="K31" s="14">
        <v>103.78312500000001</v>
      </c>
      <c r="L31" s="73">
        <v>-2.3232968894605466E-2</v>
      </c>
      <c r="M31" s="73">
        <v>4.6871497136569129E-3</v>
      </c>
      <c r="N31" s="14">
        <v>28.02</v>
      </c>
      <c r="O31" s="32"/>
    </row>
    <row r="32" spans="1:15" ht="10.5" customHeight="1" x14ac:dyDescent="0.25">
      <c r="A32" s="32"/>
      <c r="B32" s="74" t="s">
        <v>359</v>
      </c>
      <c r="C32" s="13">
        <v>12</v>
      </c>
      <c r="D32" s="73">
        <v>-7.6923076923076872E-2</v>
      </c>
      <c r="E32" s="13">
        <v>1540.6666666666667</v>
      </c>
      <c r="F32" s="73">
        <v>0.10992888149995395</v>
      </c>
      <c r="G32" s="73">
        <v>-6.7992488688923269E-2</v>
      </c>
      <c r="H32" s="14">
        <v>159.58083333333332</v>
      </c>
      <c r="I32" s="73">
        <v>2.2298740123852356E-2</v>
      </c>
      <c r="J32" s="73">
        <v>8.6211981985047981E-2</v>
      </c>
      <c r="K32" s="14">
        <v>109.76833333333333</v>
      </c>
      <c r="L32" s="73">
        <v>0.13377217375644235</v>
      </c>
      <c r="M32" s="73">
        <v>5.767034219998024E-2</v>
      </c>
      <c r="N32" s="14">
        <v>31.03</v>
      </c>
      <c r="O32" s="32"/>
    </row>
    <row r="33" spans="1:15" ht="10.5" customHeight="1" x14ac:dyDescent="0.25">
      <c r="A33" s="32"/>
      <c r="B33" s="74" t="s">
        <v>313</v>
      </c>
      <c r="C33" s="13">
        <v>16</v>
      </c>
      <c r="D33" s="73">
        <v>-0.4285714285714286</v>
      </c>
      <c r="E33" s="13">
        <v>1451.25</v>
      </c>
      <c r="F33" s="73">
        <v>-5.4978022744714972E-2</v>
      </c>
      <c r="G33" s="73">
        <v>-5.8037646040675073E-2</v>
      </c>
      <c r="H33" s="14">
        <v>141.41374999999999</v>
      </c>
      <c r="I33" s="73">
        <v>-6.9036092739366062E-2</v>
      </c>
      <c r="J33" s="73">
        <v>-0.11384251450414362</v>
      </c>
      <c r="K33" s="14">
        <v>106.16187500000001</v>
      </c>
      <c r="L33" s="73">
        <v>8.8190018413914162E-2</v>
      </c>
      <c r="M33" s="73">
        <v>-3.2855179848468641E-2</v>
      </c>
      <c r="N33" s="14">
        <v>28.09</v>
      </c>
      <c r="O33" s="32"/>
    </row>
    <row r="34" spans="1:15" ht="10.5" customHeight="1" x14ac:dyDescent="0.25">
      <c r="A34" s="32"/>
      <c r="B34" s="74" t="s">
        <v>314</v>
      </c>
      <c r="C34" s="13">
        <v>18</v>
      </c>
      <c r="D34" s="73">
        <v>-0.28000000000000003</v>
      </c>
      <c r="E34" s="13">
        <v>1516.1111111111111</v>
      </c>
      <c r="F34" s="73">
        <v>0.13607222904947935</v>
      </c>
      <c r="G34" s="73">
        <v>4.4693272083452973E-2</v>
      </c>
      <c r="H34" s="14">
        <v>124.89166666666668</v>
      </c>
      <c r="I34" s="73">
        <v>-0.24168366768672789</v>
      </c>
      <c r="J34" s="73">
        <v>-0.11683505552560003</v>
      </c>
      <c r="K34" s="14">
        <v>99.165000000000006</v>
      </c>
      <c r="L34" s="73">
        <v>-0.1204815643924747</v>
      </c>
      <c r="M34" s="73">
        <v>-6.5907605720038398E-2</v>
      </c>
      <c r="N34" s="14">
        <v>31.1</v>
      </c>
      <c r="O34" s="32"/>
    </row>
    <row r="35" spans="1:15" ht="10.5" customHeight="1" x14ac:dyDescent="0.25">
      <c r="A35" s="32"/>
      <c r="B35" s="74" t="s">
        <v>305</v>
      </c>
      <c r="C35" s="13">
        <v>14</v>
      </c>
      <c r="D35" s="73">
        <v>-0.26315789473684215</v>
      </c>
      <c r="E35" s="13">
        <v>1426.2142857142858</v>
      </c>
      <c r="F35" s="73">
        <v>0.20957333520383115</v>
      </c>
      <c r="G35" s="73">
        <v>-5.9294351672512069E-2</v>
      </c>
      <c r="H35" s="14">
        <v>136.70142857142855</v>
      </c>
      <c r="I35" s="73">
        <v>0.1494378080044001</v>
      </c>
      <c r="J35" s="73">
        <v>9.4560047279070192E-2</v>
      </c>
      <c r="K35" s="14">
        <v>94.612142857142857</v>
      </c>
      <c r="L35" s="73">
        <v>-8.9364473791985199E-3</v>
      </c>
      <c r="M35" s="73">
        <v>-4.5911936094964467E-2</v>
      </c>
      <c r="N35" s="14">
        <v>27.09</v>
      </c>
      <c r="O35" s="32"/>
    </row>
    <row r="36" spans="1:15" ht="10.5" customHeight="1" x14ac:dyDescent="0.25">
      <c r="A36" s="32"/>
      <c r="B36" s="74" t="s">
        <v>316</v>
      </c>
      <c r="C36" s="13">
        <v>30</v>
      </c>
      <c r="D36" s="73">
        <v>0.36363636363636354</v>
      </c>
      <c r="E36" s="13">
        <v>1456.1666666666667</v>
      </c>
      <c r="F36" s="73">
        <v>-0.11820350490870712</v>
      </c>
      <c r="G36" s="73">
        <v>2.1001318842757133E-2</v>
      </c>
      <c r="H36" s="14">
        <v>152.15033333333335</v>
      </c>
      <c r="I36" s="73">
        <v>0.12759381154821337</v>
      </c>
      <c r="J36" s="73">
        <v>0.11301202133255339</v>
      </c>
      <c r="K36" s="14">
        <v>105.172</v>
      </c>
      <c r="L36" s="73">
        <v>8.5132207141718208E-2</v>
      </c>
      <c r="M36" s="73">
        <v>0.11161207033225873</v>
      </c>
      <c r="N36" s="14">
        <v>32.08</v>
      </c>
      <c r="O36" s="32"/>
    </row>
    <row r="37" spans="1:15" ht="10.5" customHeight="1" x14ac:dyDescent="0.25">
      <c r="A37" s="32"/>
      <c r="B37" s="74" t="s">
        <v>306</v>
      </c>
      <c r="C37" s="13">
        <v>14</v>
      </c>
      <c r="D37" s="73">
        <v>0.16666666666666674</v>
      </c>
      <c r="E37" s="13">
        <v>1300.6428571428571</v>
      </c>
      <c r="F37" s="73">
        <v>0.15288183525737065</v>
      </c>
      <c r="G37" s="73">
        <v>-0.10680357756013026</v>
      </c>
      <c r="H37" s="14">
        <v>142.1007142857143</v>
      </c>
      <c r="I37" s="73">
        <v>0.14605822435030258</v>
      </c>
      <c r="J37" s="73">
        <v>-6.6050588437438273E-2</v>
      </c>
      <c r="K37" s="14">
        <v>101.16285714285713</v>
      </c>
      <c r="L37" s="73">
        <v>4.818398801043533E-2</v>
      </c>
      <c r="M37" s="73">
        <v>-3.8119868949367364E-2</v>
      </c>
      <c r="N37" s="14">
        <v>28.02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</v>
      </c>
      <c r="D42" s="73">
        <v>-0.5</v>
      </c>
      <c r="E42" s="13">
        <v>1476.6666666666667</v>
      </c>
      <c r="F42" s="73">
        <v>0.19086021505376349</v>
      </c>
      <c r="G42" s="73">
        <v>-0.34077380952380953</v>
      </c>
      <c r="H42" s="14">
        <v>144.91666666666666</v>
      </c>
      <c r="I42" s="73">
        <v>6.0146067278734838E-2</v>
      </c>
      <c r="J42" s="73">
        <v>-1.7420862545145521E-2</v>
      </c>
      <c r="K42" s="14">
        <v>111.17</v>
      </c>
      <c r="L42" s="73">
        <v>0.23421656428095616</v>
      </c>
      <c r="M42" s="73">
        <v>-3.0014832911613443E-2</v>
      </c>
      <c r="N42" s="14">
        <v>33.11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3</v>
      </c>
      <c r="D44" s="73">
        <v>2</v>
      </c>
      <c r="E44" s="13">
        <v>1136.6666666666667</v>
      </c>
      <c r="F44" s="73">
        <v>-0.66069651741293534</v>
      </c>
      <c r="G44" s="73" t="s">
        <v>351</v>
      </c>
      <c r="H44" s="14">
        <v>166.76</v>
      </c>
      <c r="I44" s="73">
        <v>-1.453728873655602E-2</v>
      </c>
      <c r="J44" s="73" t="s">
        <v>351</v>
      </c>
      <c r="K44" s="14">
        <v>110.96</v>
      </c>
      <c r="L44" s="73">
        <v>6.3548356177513643E-2</v>
      </c>
      <c r="M44" s="73" t="s">
        <v>351</v>
      </c>
      <c r="N44" s="14">
        <v>29.03</v>
      </c>
      <c r="O44" s="32"/>
    </row>
    <row r="45" spans="1:15" ht="10.5" customHeight="1" x14ac:dyDescent="0.25">
      <c r="A45" s="32"/>
      <c r="B45" s="74" t="s">
        <v>309</v>
      </c>
      <c r="C45" s="13">
        <v>4</v>
      </c>
      <c r="D45" s="73">
        <v>0</v>
      </c>
      <c r="E45" s="13">
        <v>1992.5</v>
      </c>
      <c r="F45" s="73">
        <v>0.57821782178217829</v>
      </c>
      <c r="G45" s="73">
        <v>0.75293255131964787</v>
      </c>
      <c r="H45" s="14">
        <v>203.755</v>
      </c>
      <c r="I45" s="73">
        <v>0.38211602706506786</v>
      </c>
      <c r="J45" s="73">
        <v>0.22184576637083242</v>
      </c>
      <c r="K45" s="14">
        <v>112.325</v>
      </c>
      <c r="L45" s="73">
        <v>0.12165164640387438</v>
      </c>
      <c r="M45" s="73">
        <v>1.2301730353280638E-2</v>
      </c>
      <c r="N45" s="14">
        <v>21.09</v>
      </c>
      <c r="O45" s="32"/>
    </row>
    <row r="46" spans="1:15" ht="10.5" customHeight="1" x14ac:dyDescent="0.25">
      <c r="A46" s="32"/>
      <c r="B46" s="74" t="s">
        <v>310</v>
      </c>
      <c r="C46" s="13">
        <v>3</v>
      </c>
      <c r="D46" s="73">
        <v>0.5</v>
      </c>
      <c r="E46" s="13">
        <v>1689.3333333333333</v>
      </c>
      <c r="F46" s="73">
        <v>2.6950354609929006E-2</v>
      </c>
      <c r="G46" s="73">
        <v>-0.15215391049769977</v>
      </c>
      <c r="H46" s="14">
        <v>145.95333333333335</v>
      </c>
      <c r="I46" s="73">
        <v>8.0295572579351715E-2</v>
      </c>
      <c r="J46" s="73">
        <v>-0.28368220002781119</v>
      </c>
      <c r="K46" s="14">
        <v>98.896666666666661</v>
      </c>
      <c r="L46" s="73">
        <v>0.13752779694808681</v>
      </c>
      <c r="M46" s="73">
        <v>-0.11954892796201511</v>
      </c>
      <c r="N46" s="14">
        <v>23</v>
      </c>
      <c r="O46" s="32"/>
    </row>
    <row r="47" spans="1:15" ht="10.5" customHeight="1" x14ac:dyDescent="0.25">
      <c r="A47" s="32"/>
      <c r="B47" s="74" t="s">
        <v>311</v>
      </c>
      <c r="C47" s="13">
        <v>5</v>
      </c>
      <c r="D47" s="73">
        <v>4</v>
      </c>
      <c r="E47" s="13">
        <v>1454</v>
      </c>
      <c r="F47" s="73">
        <v>0.1184615384615384</v>
      </c>
      <c r="G47" s="73">
        <v>-0.13930544593528016</v>
      </c>
      <c r="H47" s="14">
        <v>127.91600000000001</v>
      </c>
      <c r="I47" s="73">
        <v>-4.3976083707025437E-2</v>
      </c>
      <c r="J47" s="73">
        <v>-0.12358288037272191</v>
      </c>
      <c r="K47" s="14">
        <v>98.677999999999997</v>
      </c>
      <c r="L47" s="73">
        <v>-5.3629999040951337E-2</v>
      </c>
      <c r="M47" s="73">
        <v>-2.211062051299284E-3</v>
      </c>
      <c r="N47" s="14">
        <v>27.06</v>
      </c>
      <c r="O47" s="32"/>
    </row>
    <row r="48" spans="1:15" ht="10.5" customHeight="1" x14ac:dyDescent="0.25">
      <c r="A48" s="32"/>
      <c r="B48" s="74" t="s">
        <v>312</v>
      </c>
      <c r="C48" s="13">
        <v>4</v>
      </c>
      <c r="D48" s="73">
        <v>1</v>
      </c>
      <c r="E48" s="13">
        <v>1307.5</v>
      </c>
      <c r="F48" s="73">
        <v>1.3772727272727274</v>
      </c>
      <c r="G48" s="73">
        <v>-0.1007565337001376</v>
      </c>
      <c r="H48" s="14">
        <v>133.16749999999999</v>
      </c>
      <c r="I48" s="73">
        <v>0.23132223763291715</v>
      </c>
      <c r="J48" s="73">
        <v>4.1054285624941178E-2</v>
      </c>
      <c r="K48" s="14">
        <v>83.570000000000007</v>
      </c>
      <c r="L48" s="73">
        <v>-0.16475938233971299</v>
      </c>
      <c r="M48" s="73">
        <v>-0.15310403534729111</v>
      </c>
      <c r="N48" s="14">
        <v>19.059999999999999</v>
      </c>
      <c r="O48" s="32"/>
    </row>
    <row r="49" spans="1:15" ht="10.5" customHeight="1" x14ac:dyDescent="0.25">
      <c r="A49" s="32"/>
      <c r="B49" s="74" t="s">
        <v>359</v>
      </c>
      <c r="C49" s="13">
        <v>3</v>
      </c>
      <c r="D49" s="73">
        <v>0</v>
      </c>
      <c r="E49" s="13">
        <v>1543.3333333333333</v>
      </c>
      <c r="F49" s="73">
        <v>-0.23089700996677742</v>
      </c>
      <c r="G49" s="73">
        <v>0.18036966220522621</v>
      </c>
      <c r="H49" s="14">
        <v>136.12</v>
      </c>
      <c r="I49" s="73">
        <v>5.5302873682034237E-2</v>
      </c>
      <c r="J49" s="73">
        <v>2.2171325586197943E-2</v>
      </c>
      <c r="K49" s="14">
        <v>85.49</v>
      </c>
      <c r="L49" s="73">
        <v>-0.24489916090092756</v>
      </c>
      <c r="M49" s="73">
        <v>2.2974751705157281E-2</v>
      </c>
      <c r="N49" s="14">
        <v>13.1</v>
      </c>
      <c r="O49" s="32"/>
    </row>
    <row r="50" spans="1:15" ht="10.5" customHeight="1" x14ac:dyDescent="0.25">
      <c r="A50" s="32"/>
      <c r="B50" s="74" t="s">
        <v>313</v>
      </c>
      <c r="C50" s="13">
        <v>6</v>
      </c>
      <c r="D50" s="73">
        <v>0</v>
      </c>
      <c r="E50" s="13">
        <v>1207.5</v>
      </c>
      <c r="F50" s="73">
        <v>-0.24263014844240016</v>
      </c>
      <c r="G50" s="73">
        <v>-0.21760259179265651</v>
      </c>
      <c r="H50" s="14">
        <v>132.16166666666669</v>
      </c>
      <c r="I50" s="73">
        <v>2.114480715987388E-2</v>
      </c>
      <c r="J50" s="73">
        <v>-2.9079733568419863E-2</v>
      </c>
      <c r="K50" s="14">
        <v>92.141666666666652</v>
      </c>
      <c r="L50" s="73">
        <v>-8.4109207779729189E-2</v>
      </c>
      <c r="M50" s="73">
        <v>7.7806371115529904E-2</v>
      </c>
      <c r="N50" s="14">
        <v>35</v>
      </c>
      <c r="O50" s="32"/>
    </row>
    <row r="51" spans="1:15" ht="10.5" customHeight="1" x14ac:dyDescent="0.25">
      <c r="A51" s="32"/>
      <c r="B51" s="74" t="s">
        <v>314</v>
      </c>
      <c r="C51" s="13">
        <v>7</v>
      </c>
      <c r="D51" s="73">
        <v>0.75</v>
      </c>
      <c r="E51" s="13">
        <v>998.42857142857144</v>
      </c>
      <c r="F51" s="73">
        <v>-0.59289354885685164</v>
      </c>
      <c r="G51" s="73">
        <v>-0.17314404022478558</v>
      </c>
      <c r="H51" s="14">
        <v>146.2657142857143</v>
      </c>
      <c r="I51" s="73">
        <v>0.10895571693934025</v>
      </c>
      <c r="J51" s="73">
        <v>0.10671814282291336</v>
      </c>
      <c r="K51" s="14">
        <v>96.945714285714288</v>
      </c>
      <c r="L51" s="73">
        <v>0.2378155552312855</v>
      </c>
      <c r="M51" s="73">
        <v>5.2137624517112791E-2</v>
      </c>
      <c r="N51" s="14">
        <v>37.04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>
        <v>0.5</v>
      </c>
      <c r="E52" s="13">
        <v>1256.6666666666667</v>
      </c>
      <c r="F52" s="73">
        <v>0.73572744014732971</v>
      </c>
      <c r="G52" s="73">
        <v>0.25864453665283538</v>
      </c>
      <c r="H52" s="14">
        <v>144.77666666666667</v>
      </c>
      <c r="I52" s="73">
        <v>0.49918884401643027</v>
      </c>
      <c r="J52" s="73">
        <v>-1.0180428313766865E-2</v>
      </c>
      <c r="K52" s="14">
        <v>94.023333333333326</v>
      </c>
      <c r="L52" s="73">
        <v>0.14578763506377435</v>
      </c>
      <c r="M52" s="73">
        <v>-3.0144508954446869E-2</v>
      </c>
      <c r="N52" s="14">
        <v>32.04</v>
      </c>
      <c r="O52" s="32"/>
    </row>
    <row r="53" spans="1:15" ht="10.5" customHeight="1" x14ac:dyDescent="0.25">
      <c r="A53" s="32"/>
      <c r="B53" s="74" t="s">
        <v>316</v>
      </c>
      <c r="C53" s="13">
        <v>3</v>
      </c>
      <c r="D53" s="73">
        <v>-0.4</v>
      </c>
      <c r="E53" s="13">
        <v>1043.3333333333333</v>
      </c>
      <c r="F53" s="73">
        <v>-0.53422619047619047</v>
      </c>
      <c r="G53" s="73">
        <v>-0.16976127320954915</v>
      </c>
      <c r="H53" s="14">
        <v>112.15666666666665</v>
      </c>
      <c r="I53" s="73">
        <v>-0.23954364030032249</v>
      </c>
      <c r="J53" s="73">
        <v>-0.22531255036493003</v>
      </c>
      <c r="K53" s="14">
        <v>78.443333333333342</v>
      </c>
      <c r="L53" s="73">
        <v>-0.3155629235377948</v>
      </c>
      <c r="M53" s="73">
        <v>-0.16570354876449089</v>
      </c>
      <c r="N53" s="14">
        <v>34.1</v>
      </c>
      <c r="O53" s="32"/>
    </row>
    <row r="54" spans="1:15" ht="10.5" customHeight="1" x14ac:dyDescent="0.25">
      <c r="A54" s="32"/>
      <c r="B54" s="74" t="s">
        <v>306</v>
      </c>
      <c r="C54" s="13">
        <v>3</v>
      </c>
      <c r="D54" s="73">
        <v>0</v>
      </c>
      <c r="E54" s="13">
        <v>1366.6666666666667</v>
      </c>
      <c r="F54" s="73">
        <v>-7.4492099322799099E-2</v>
      </c>
      <c r="G54" s="73">
        <v>0.30990415335463273</v>
      </c>
      <c r="H54" s="14">
        <v>134.43666666666667</v>
      </c>
      <c r="I54" s="73">
        <v>-7.2317423806785408E-2</v>
      </c>
      <c r="J54" s="73">
        <v>0.19865069694177806</v>
      </c>
      <c r="K54" s="14">
        <v>126.30666666666666</v>
      </c>
      <c r="L54" s="73">
        <v>0.13615783634673617</v>
      </c>
      <c r="M54" s="73">
        <v>0.61016444992138674</v>
      </c>
      <c r="N54" s="14">
        <v>25.07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6</v>
      </c>
      <c r="D59" s="73">
        <v>-0.1428571428571429</v>
      </c>
      <c r="E59" s="13">
        <v>1368.3333333333333</v>
      </c>
      <c r="F59" s="73">
        <v>0.50130616509926851</v>
      </c>
      <c r="G59" s="73">
        <v>0.16036094803218082</v>
      </c>
      <c r="H59" s="14">
        <v>185.47333333333336</v>
      </c>
      <c r="I59" s="73">
        <v>0.3942218547194869</v>
      </c>
      <c r="J59" s="73">
        <v>0.35654675503445099</v>
      </c>
      <c r="K59" s="14">
        <v>106.57333333333332</v>
      </c>
      <c r="L59" s="73">
        <v>0.11263901524755515</v>
      </c>
      <c r="M59" s="73">
        <v>1.4293070167090027E-2</v>
      </c>
      <c r="N59" s="14">
        <v>28.06</v>
      </c>
      <c r="O59" s="32"/>
    </row>
    <row r="60" spans="1:15" ht="10.5" customHeight="1" x14ac:dyDescent="0.25">
      <c r="A60" s="32"/>
      <c r="B60" s="74" t="s">
        <v>307</v>
      </c>
      <c r="C60" s="13">
        <v>8</v>
      </c>
      <c r="D60" s="73">
        <v>0.60000000000000009</v>
      </c>
      <c r="E60" s="13">
        <v>1096.25</v>
      </c>
      <c r="F60" s="73">
        <v>-0.40743243243243243</v>
      </c>
      <c r="G60" s="73">
        <v>-0.1988428745432399</v>
      </c>
      <c r="H60" s="14">
        <v>138.75125</v>
      </c>
      <c r="I60" s="73">
        <v>-0.17604188935604181</v>
      </c>
      <c r="J60" s="73">
        <v>-0.25190728226878989</v>
      </c>
      <c r="K60" s="14">
        <v>101.15375</v>
      </c>
      <c r="L60" s="73">
        <v>-6.7260345972263269E-2</v>
      </c>
      <c r="M60" s="73">
        <v>-5.0853090203928364E-2</v>
      </c>
      <c r="N60" s="14">
        <v>40.049999999999997</v>
      </c>
      <c r="O60" s="32"/>
    </row>
    <row r="61" spans="1:15" ht="10.5" customHeight="1" x14ac:dyDescent="0.25">
      <c r="A61" s="32"/>
      <c r="B61" s="74" t="s">
        <v>308</v>
      </c>
      <c r="C61" s="13">
        <v>4</v>
      </c>
      <c r="D61" s="73">
        <v>-0.5</v>
      </c>
      <c r="E61" s="13">
        <v>870</v>
      </c>
      <c r="F61" s="73">
        <v>0.84126984126984117</v>
      </c>
      <c r="G61" s="73">
        <v>-0.20638540478905354</v>
      </c>
      <c r="H61" s="14">
        <v>129.42000000000002</v>
      </c>
      <c r="I61" s="73">
        <v>0.22569876052136251</v>
      </c>
      <c r="J61" s="73">
        <v>-6.7251646381564001E-2</v>
      </c>
      <c r="K61" s="14">
        <v>87.177500000000009</v>
      </c>
      <c r="L61" s="73">
        <v>2.7113002754009852E-2</v>
      </c>
      <c r="M61" s="73">
        <v>-0.1381683822893367</v>
      </c>
      <c r="N61" s="14">
        <v>36.03</v>
      </c>
      <c r="O61" s="32"/>
    </row>
    <row r="62" spans="1:15" ht="10.5" customHeight="1" x14ac:dyDescent="0.25">
      <c r="A62" s="32"/>
      <c r="B62" s="74" t="s">
        <v>309</v>
      </c>
      <c r="C62" s="13">
        <v>7</v>
      </c>
      <c r="D62" s="73">
        <v>-0.22222222222222221</v>
      </c>
      <c r="E62" s="13">
        <v>711.14285714285711</v>
      </c>
      <c r="F62" s="73">
        <v>-0.3120931089546739</v>
      </c>
      <c r="G62" s="73">
        <v>-0.18259441707717572</v>
      </c>
      <c r="H62" s="14">
        <v>150.99857142857144</v>
      </c>
      <c r="I62" s="73">
        <v>4.219203114883241E-2</v>
      </c>
      <c r="J62" s="73">
        <v>0.16673289621829257</v>
      </c>
      <c r="K62" s="14">
        <v>127.77428571428572</v>
      </c>
      <c r="L62" s="73">
        <v>0.25413720791826244</v>
      </c>
      <c r="M62" s="73">
        <v>0.46567962736125379</v>
      </c>
      <c r="N62" s="14">
        <v>48.02</v>
      </c>
      <c r="O62" s="32"/>
    </row>
    <row r="63" spans="1:15" ht="10.5" customHeight="1" x14ac:dyDescent="0.25">
      <c r="A63" s="32"/>
      <c r="B63" s="74" t="s">
        <v>310</v>
      </c>
      <c r="C63" s="13">
        <v>11</v>
      </c>
      <c r="D63" s="73">
        <v>0.83333333333333326</v>
      </c>
      <c r="E63" s="13">
        <v>1469.090909090909</v>
      </c>
      <c r="F63" s="73">
        <v>0.74269384233797031</v>
      </c>
      <c r="G63" s="73">
        <v>1.0658168669418169</v>
      </c>
      <c r="H63" s="14">
        <v>142.56363636363633</v>
      </c>
      <c r="I63" s="73">
        <v>0.29713365610490405</v>
      </c>
      <c r="J63" s="73">
        <v>-5.5861025605299708E-2</v>
      </c>
      <c r="K63" s="14">
        <v>101.80363636363637</v>
      </c>
      <c r="L63" s="73">
        <v>0.19378079266288473</v>
      </c>
      <c r="M63" s="73">
        <v>-0.20325411490635881</v>
      </c>
      <c r="N63" s="14">
        <v>25</v>
      </c>
      <c r="O63" s="32"/>
    </row>
    <row r="64" spans="1:15" ht="10.5" customHeight="1" x14ac:dyDescent="0.25">
      <c r="A64" s="32"/>
      <c r="B64" s="74" t="s">
        <v>311</v>
      </c>
      <c r="C64" s="13">
        <v>8</v>
      </c>
      <c r="D64" s="73">
        <v>1.6666666666666665</v>
      </c>
      <c r="E64" s="13">
        <v>1357.5</v>
      </c>
      <c r="F64" s="73">
        <v>-0.2978448275862069</v>
      </c>
      <c r="G64" s="73">
        <v>-7.5959158415841554E-2</v>
      </c>
      <c r="H64" s="14">
        <v>144.41999999999999</v>
      </c>
      <c r="I64" s="73">
        <v>0.13096139288417863</v>
      </c>
      <c r="J64" s="73">
        <v>1.3021298303787843E-2</v>
      </c>
      <c r="K64" s="14">
        <v>97.823750000000004</v>
      </c>
      <c r="L64" s="73">
        <v>-3.0199762069991087E-2</v>
      </c>
      <c r="M64" s="73">
        <v>-3.909375446492358E-2</v>
      </c>
      <c r="N64" s="14">
        <v>34.08</v>
      </c>
      <c r="O64" s="32"/>
    </row>
    <row r="65" spans="1:15" ht="10.5" customHeight="1" x14ac:dyDescent="0.25">
      <c r="A65" s="32"/>
      <c r="B65" s="74" t="s">
        <v>312</v>
      </c>
      <c r="C65" s="13">
        <v>9</v>
      </c>
      <c r="D65" s="73">
        <v>2</v>
      </c>
      <c r="E65" s="13">
        <v>878.55555555555554</v>
      </c>
      <c r="F65" s="73">
        <v>-0.61010848126232742</v>
      </c>
      <c r="G65" s="73">
        <v>-0.35281358706773069</v>
      </c>
      <c r="H65" s="14">
        <v>125.5</v>
      </c>
      <c r="I65" s="73">
        <v>-0.33721789951765668</v>
      </c>
      <c r="J65" s="73">
        <v>-0.13100678576374458</v>
      </c>
      <c r="K65" s="14">
        <v>93.388888888888886</v>
      </c>
      <c r="L65" s="73">
        <v>-0.43881366343508799</v>
      </c>
      <c r="M65" s="73">
        <v>-4.5335218810474087E-2</v>
      </c>
      <c r="N65" s="14">
        <v>37.090000000000003</v>
      </c>
      <c r="O65" s="32"/>
    </row>
    <row r="66" spans="1:15" ht="10.5" customHeight="1" x14ac:dyDescent="0.25">
      <c r="A66" s="32"/>
      <c r="B66" s="74" t="s">
        <v>359</v>
      </c>
      <c r="C66" s="13">
        <v>5</v>
      </c>
      <c r="D66" s="73">
        <v>0.66666666666666674</v>
      </c>
      <c r="E66" s="13">
        <v>1180.5999999999999</v>
      </c>
      <c r="F66" s="73">
        <v>-0.21467849223946789</v>
      </c>
      <c r="G66" s="73">
        <v>0.34379663589224729</v>
      </c>
      <c r="H66" s="14">
        <v>154.77600000000001</v>
      </c>
      <c r="I66" s="73">
        <v>3.5983935742971873E-2</v>
      </c>
      <c r="J66" s="73">
        <v>0.23327490039840648</v>
      </c>
      <c r="K66" s="14">
        <v>98.087999999999994</v>
      </c>
      <c r="L66" s="73">
        <v>0.10471899988737454</v>
      </c>
      <c r="M66" s="73">
        <v>5.0317668054729259E-2</v>
      </c>
      <c r="N66" s="14">
        <v>30.06</v>
      </c>
      <c r="O66" s="32"/>
    </row>
    <row r="67" spans="1:15" ht="10.5" customHeight="1" x14ac:dyDescent="0.25">
      <c r="A67" s="32"/>
      <c r="B67" s="74" t="s">
        <v>313</v>
      </c>
      <c r="C67" s="13">
        <v>9</v>
      </c>
      <c r="D67" s="73">
        <v>0.28571428571428581</v>
      </c>
      <c r="E67" s="13">
        <v>1121.1111111111111</v>
      </c>
      <c r="F67" s="73">
        <v>0.1006700950599968</v>
      </c>
      <c r="G67" s="73">
        <v>-5.038869124927059E-2</v>
      </c>
      <c r="H67" s="14">
        <v>124.34333333333332</v>
      </c>
      <c r="I67" s="73">
        <v>-0.20548116098133884</v>
      </c>
      <c r="J67" s="73">
        <v>-0.19662393825054714</v>
      </c>
      <c r="K67" s="14">
        <v>87.763333333333335</v>
      </c>
      <c r="L67" s="73">
        <v>-0.23914676838733118</v>
      </c>
      <c r="M67" s="73">
        <v>-0.10525922301062984</v>
      </c>
      <c r="N67" s="14">
        <v>25.08</v>
      </c>
      <c r="O67" s="32"/>
    </row>
    <row r="68" spans="1:15" ht="10.5" customHeight="1" x14ac:dyDescent="0.25">
      <c r="A68" s="32"/>
      <c r="B68" s="74" t="s">
        <v>314</v>
      </c>
      <c r="C68" s="13">
        <v>7</v>
      </c>
      <c r="D68" s="73">
        <v>0.75</v>
      </c>
      <c r="E68" s="13">
        <v>1453.5714285714287</v>
      </c>
      <c r="F68" s="73">
        <v>0.22457576122277056</v>
      </c>
      <c r="G68" s="73">
        <v>0.29654537731842012</v>
      </c>
      <c r="H68" s="14">
        <v>145.83142857142857</v>
      </c>
      <c r="I68" s="73">
        <v>6.9086586671763373E-2</v>
      </c>
      <c r="J68" s="73">
        <v>0.17281260411839727</v>
      </c>
      <c r="K68" s="14">
        <v>103.1657142857143</v>
      </c>
      <c r="L68" s="73">
        <v>7.4335104899266424E-2</v>
      </c>
      <c r="M68" s="73">
        <v>0.17549904233788949</v>
      </c>
      <c r="N68" s="14">
        <v>32.07</v>
      </c>
      <c r="O68" s="32"/>
    </row>
    <row r="69" spans="1:15" ht="10.5" customHeight="1" x14ac:dyDescent="0.25">
      <c r="A69" s="32"/>
      <c r="B69" s="74" t="s">
        <v>305</v>
      </c>
      <c r="C69" s="13">
        <v>9</v>
      </c>
      <c r="D69" s="73">
        <v>0.8</v>
      </c>
      <c r="E69" s="13">
        <v>932.55555555555554</v>
      </c>
      <c r="F69" s="73">
        <v>1.2503753753753757</v>
      </c>
      <c r="G69" s="73">
        <v>-0.35843843843843848</v>
      </c>
      <c r="H69" s="14">
        <v>122.06333333333333</v>
      </c>
      <c r="I69" s="73">
        <v>0.2079259523149799</v>
      </c>
      <c r="J69" s="73">
        <v>-0.16298335325196089</v>
      </c>
      <c r="K69" s="14">
        <v>104.11333333333334</v>
      </c>
      <c r="L69" s="73">
        <v>0.35029743376910849</v>
      </c>
      <c r="M69" s="73">
        <v>9.1854067427346031E-3</v>
      </c>
      <c r="N69" s="14">
        <v>35.1</v>
      </c>
      <c r="O69" s="32"/>
    </row>
    <row r="70" spans="1:15" ht="10.5" customHeight="1" x14ac:dyDescent="0.25">
      <c r="A70" s="32"/>
      <c r="B70" s="74" t="s">
        <v>316</v>
      </c>
      <c r="C70" s="13">
        <v>4</v>
      </c>
      <c r="D70" s="73">
        <v>-0.69230769230769229</v>
      </c>
      <c r="E70" s="13">
        <v>870</v>
      </c>
      <c r="F70" s="73">
        <v>-0.26223091976516633</v>
      </c>
      <c r="G70" s="73">
        <v>-6.7079709281544164E-2</v>
      </c>
      <c r="H70" s="14">
        <v>126.11250000000001</v>
      </c>
      <c r="I70" s="73">
        <v>-7.7616714113715291E-2</v>
      </c>
      <c r="J70" s="73">
        <v>3.317266992544865E-2</v>
      </c>
      <c r="K70" s="14">
        <v>91.1875</v>
      </c>
      <c r="L70" s="73">
        <v>-0.13213890902169223</v>
      </c>
      <c r="M70" s="73">
        <v>-0.12415156560158813</v>
      </c>
      <c r="N70" s="14">
        <v>34.04</v>
      </c>
      <c r="O70" s="32"/>
    </row>
    <row r="71" spans="1:15" ht="10.5" customHeight="1" x14ac:dyDescent="0.25">
      <c r="A71" s="32"/>
      <c r="B71" s="74" t="s">
        <v>306</v>
      </c>
      <c r="C71" s="13">
        <v>3</v>
      </c>
      <c r="D71" s="73">
        <v>-0.5</v>
      </c>
      <c r="E71" s="13">
        <v>1500</v>
      </c>
      <c r="F71" s="73">
        <v>9.6224116930572423E-2</v>
      </c>
      <c r="G71" s="73">
        <v>0.72413793103448265</v>
      </c>
      <c r="H71" s="14">
        <v>171.84</v>
      </c>
      <c r="I71" s="73">
        <v>-7.3505625247115458E-2</v>
      </c>
      <c r="J71" s="73">
        <v>0.36259292298542967</v>
      </c>
      <c r="K71" s="14">
        <v>107.94000000000001</v>
      </c>
      <c r="L71" s="73">
        <v>1.2823720755661405E-2</v>
      </c>
      <c r="M71" s="73">
        <v>0.18371487320082269</v>
      </c>
      <c r="N71" s="14">
        <v>24.01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30</v>
      </c>
      <c r="D76" s="73">
        <v>7.1428571428571397E-2</v>
      </c>
      <c r="E76" s="13">
        <v>1496</v>
      </c>
      <c r="F76" s="73">
        <v>0.43747426218256691</v>
      </c>
      <c r="G76" s="73">
        <v>0.19372284777019244</v>
      </c>
      <c r="H76" s="14">
        <v>166.98400000000001</v>
      </c>
      <c r="I76" s="73">
        <v>-9.6132677857188487E-2</v>
      </c>
      <c r="J76" s="73">
        <v>3.8156422265511747E-2</v>
      </c>
      <c r="K76" s="14">
        <v>118.86433333333335</v>
      </c>
      <c r="L76" s="73">
        <v>-3.2547422559543904E-2</v>
      </c>
      <c r="M76" s="73">
        <v>0.10490769876954675</v>
      </c>
      <c r="N76" s="14">
        <v>31</v>
      </c>
      <c r="O76" s="32"/>
    </row>
    <row r="77" spans="1:15" ht="10.5" customHeight="1" x14ac:dyDescent="0.25">
      <c r="A77" s="32"/>
      <c r="B77" s="74" t="s">
        <v>307</v>
      </c>
      <c r="C77" s="13">
        <v>32</v>
      </c>
      <c r="D77" s="73">
        <v>0.14285714285714279</v>
      </c>
      <c r="E77" s="13">
        <v>1586.1875</v>
      </c>
      <c r="F77" s="73">
        <v>8.5897581469287498E-3</v>
      </c>
      <c r="G77" s="73">
        <v>6.0285762032085577E-2</v>
      </c>
      <c r="H77" s="14">
        <v>161.35187499999998</v>
      </c>
      <c r="I77" s="73">
        <v>-6.5999772591015304E-2</v>
      </c>
      <c r="J77" s="73">
        <v>-3.372853087720995E-2</v>
      </c>
      <c r="K77" s="14">
        <v>114.5909375</v>
      </c>
      <c r="L77" s="73">
        <v>-3.8479374878257255E-2</v>
      </c>
      <c r="M77" s="73">
        <v>-3.5951876509073499E-2</v>
      </c>
      <c r="N77" s="14">
        <v>33.049999999999997</v>
      </c>
      <c r="O77" s="32"/>
    </row>
    <row r="78" spans="1:15" ht="10.5" customHeight="1" x14ac:dyDescent="0.25">
      <c r="A78" s="32"/>
      <c r="B78" s="74" t="s">
        <v>308</v>
      </c>
      <c r="C78" s="13">
        <v>23</v>
      </c>
      <c r="D78" s="73">
        <v>-0.28125</v>
      </c>
      <c r="E78" s="13">
        <v>1905.7826086956522</v>
      </c>
      <c r="F78" s="73">
        <v>0.24540605044643171</v>
      </c>
      <c r="G78" s="73">
        <v>0.20148633670083282</v>
      </c>
      <c r="H78" s="14">
        <v>181.28391304347824</v>
      </c>
      <c r="I78" s="73">
        <v>0.13300675329121847</v>
      </c>
      <c r="J78" s="73">
        <v>0.12353149316348677</v>
      </c>
      <c r="K78" s="14">
        <v>121.77956521739129</v>
      </c>
      <c r="L78" s="73">
        <v>9.886420561946152E-2</v>
      </c>
      <c r="M78" s="73">
        <v>6.2732951437728612E-2</v>
      </c>
      <c r="N78" s="14">
        <v>26.03</v>
      </c>
      <c r="O78" s="32"/>
    </row>
    <row r="79" spans="1:15" ht="10.5" customHeight="1" x14ac:dyDescent="0.25">
      <c r="A79" s="32"/>
      <c r="B79" s="74" t="s">
        <v>309</v>
      </c>
      <c r="C79" s="13">
        <v>26</v>
      </c>
      <c r="D79" s="73">
        <v>-7.1428571428571397E-2</v>
      </c>
      <c r="E79" s="13">
        <v>1453.4615384615386</v>
      </c>
      <c r="F79" s="73">
        <v>9.4709572759927863E-2</v>
      </c>
      <c r="G79" s="73">
        <v>-0.23734137785195208</v>
      </c>
      <c r="H79" s="14">
        <v>163.83076923076928</v>
      </c>
      <c r="I79" s="73">
        <v>-6.4681233224751167E-2</v>
      </c>
      <c r="J79" s="73">
        <v>-9.6275193533157499E-2</v>
      </c>
      <c r="K79" s="14">
        <v>117.59769230769234</v>
      </c>
      <c r="L79" s="73">
        <v>1.1235450512567802E-3</v>
      </c>
      <c r="M79" s="73">
        <v>-3.4339693217279921E-2</v>
      </c>
      <c r="N79" s="14">
        <v>31.08</v>
      </c>
      <c r="O79" s="32"/>
    </row>
    <row r="80" spans="1:15" ht="10.5" customHeight="1" x14ac:dyDescent="0.25">
      <c r="A80" s="32"/>
      <c r="B80" s="74" t="s">
        <v>310</v>
      </c>
      <c r="C80" s="13">
        <v>33</v>
      </c>
      <c r="D80" s="73">
        <v>-8.333333333333337E-2</v>
      </c>
      <c r="E80" s="13">
        <v>1040.4848484848485</v>
      </c>
      <c r="F80" s="73">
        <v>-0.29670569760693677</v>
      </c>
      <c r="G80" s="73">
        <v>-0.2841332082401149</v>
      </c>
      <c r="H80" s="14">
        <v>176.46333333333334</v>
      </c>
      <c r="I80" s="73">
        <v>0.11812642346969282</v>
      </c>
      <c r="J80" s="73">
        <v>7.710739662566124E-2</v>
      </c>
      <c r="K80" s="14">
        <v>114.07454545454544</v>
      </c>
      <c r="L80" s="73">
        <v>6.0832363269081702E-2</v>
      </c>
      <c r="M80" s="73">
        <v>-2.9959319643183546E-2</v>
      </c>
      <c r="N80" s="14">
        <v>36.049999999999997</v>
      </c>
      <c r="O80" s="32"/>
    </row>
    <row r="81" spans="1:15" ht="10.5" customHeight="1" x14ac:dyDescent="0.25">
      <c r="A81" s="32"/>
      <c r="B81" s="74" t="s">
        <v>311</v>
      </c>
      <c r="C81" s="13">
        <v>28</v>
      </c>
      <c r="D81" s="73">
        <v>-6.6666666666666652E-2</v>
      </c>
      <c r="E81" s="13">
        <v>1390.5</v>
      </c>
      <c r="F81" s="73">
        <v>0.28038674033149169</v>
      </c>
      <c r="G81" s="73">
        <v>0.33639620223671951</v>
      </c>
      <c r="H81" s="14">
        <v>173.20571428571427</v>
      </c>
      <c r="I81" s="73">
        <v>6.1684669740621034E-2</v>
      </c>
      <c r="J81" s="73">
        <v>-1.8460600205627675E-2</v>
      </c>
      <c r="K81" s="14">
        <v>113.74250000000002</v>
      </c>
      <c r="L81" s="73">
        <v>-9.473358872593729E-2</v>
      </c>
      <c r="M81" s="73">
        <v>-2.9107760475602928E-3</v>
      </c>
      <c r="N81" s="14">
        <v>33</v>
      </c>
      <c r="O81" s="32"/>
    </row>
    <row r="82" spans="1:15" ht="10.5" customHeight="1" x14ac:dyDescent="0.25">
      <c r="A82" s="32"/>
      <c r="B82" s="74" t="s">
        <v>312</v>
      </c>
      <c r="C82" s="13">
        <v>24</v>
      </c>
      <c r="D82" s="73">
        <v>0.41176470588235303</v>
      </c>
      <c r="E82" s="13">
        <v>1531.2083333333333</v>
      </c>
      <c r="F82" s="73">
        <v>0.28806678542563535</v>
      </c>
      <c r="G82" s="73">
        <v>0.10119261656478473</v>
      </c>
      <c r="H82" s="14">
        <v>168.50458333333333</v>
      </c>
      <c r="I82" s="73">
        <v>1.5339707463462471E-2</v>
      </c>
      <c r="J82" s="73">
        <v>-2.714189293215874E-2</v>
      </c>
      <c r="K82" s="14">
        <v>111.13833333333332</v>
      </c>
      <c r="L82" s="73">
        <v>-5.084891932126645E-2</v>
      </c>
      <c r="M82" s="73">
        <v>-2.2895282472837342E-2</v>
      </c>
      <c r="N82" s="14">
        <v>29</v>
      </c>
      <c r="O82" s="32"/>
    </row>
    <row r="83" spans="1:15" ht="10.5" customHeight="1" x14ac:dyDescent="0.25">
      <c r="A83" s="32"/>
      <c r="B83" s="74" t="s">
        <v>359</v>
      </c>
      <c r="C83" s="13">
        <v>32</v>
      </c>
      <c r="D83" s="73">
        <v>0</v>
      </c>
      <c r="E83" s="13">
        <v>1520.53125</v>
      </c>
      <c r="F83" s="73">
        <v>5.1202281418108786E-2</v>
      </c>
      <c r="G83" s="73">
        <v>-6.9729788565674466E-3</v>
      </c>
      <c r="H83" s="14">
        <v>177.10093750000004</v>
      </c>
      <c r="I83" s="73">
        <v>0.11446225003293908</v>
      </c>
      <c r="J83" s="73">
        <v>5.1015551011224014E-2</v>
      </c>
      <c r="K83" s="14">
        <v>123.09468749999998</v>
      </c>
      <c r="L83" s="73">
        <v>0.18938529267894966</v>
      </c>
      <c r="M83" s="73">
        <v>0.1075808301966017</v>
      </c>
      <c r="N83" s="14">
        <v>29</v>
      </c>
      <c r="O83" s="32"/>
    </row>
    <row r="84" spans="1:15" ht="10.5" customHeight="1" x14ac:dyDescent="0.25">
      <c r="A84" s="32"/>
      <c r="B84" s="74" t="s">
        <v>313</v>
      </c>
      <c r="C84" s="13">
        <v>31</v>
      </c>
      <c r="D84" s="73">
        <v>-8.8235294117647078E-2</v>
      </c>
      <c r="E84" s="13">
        <v>1110.3225806451612</v>
      </c>
      <c r="F84" s="73">
        <v>-0.14669723238770638</v>
      </c>
      <c r="G84" s="73">
        <v>-0.26977983474843992</v>
      </c>
      <c r="H84" s="14">
        <v>138.89387096774195</v>
      </c>
      <c r="I84" s="73">
        <v>-0.11410419519922066</v>
      </c>
      <c r="J84" s="73">
        <v>-0.21573610547520727</v>
      </c>
      <c r="K84" s="14">
        <v>104.17741935483872</v>
      </c>
      <c r="L84" s="73">
        <v>-1.3259790545399719E-2</v>
      </c>
      <c r="M84" s="73">
        <v>-0.1536806220427771</v>
      </c>
      <c r="N84" s="14">
        <v>39.11</v>
      </c>
      <c r="O84" s="32"/>
    </row>
    <row r="85" spans="1:15" ht="10.5" customHeight="1" x14ac:dyDescent="0.25">
      <c r="A85" s="32"/>
      <c r="B85" s="74" t="s">
        <v>314</v>
      </c>
      <c r="C85" s="13">
        <v>35</v>
      </c>
      <c r="D85" s="73">
        <v>6.0606060606060552E-2</v>
      </c>
      <c r="E85" s="13">
        <v>1423.8571428571429</v>
      </c>
      <c r="F85" s="73">
        <v>-0.18217555410788255</v>
      </c>
      <c r="G85" s="73">
        <v>0.28238150576907128</v>
      </c>
      <c r="H85" s="14">
        <v>176.00885714285712</v>
      </c>
      <c r="I85" s="73">
        <v>2.4829386441505896E-2</v>
      </c>
      <c r="J85" s="73">
        <v>0.26721831508126903</v>
      </c>
      <c r="K85" s="14">
        <v>112.42828571428569</v>
      </c>
      <c r="L85" s="73">
        <v>-1.5195327104930323E-2</v>
      </c>
      <c r="M85" s="73">
        <v>7.9200141552208114E-2</v>
      </c>
      <c r="N85" s="14">
        <v>28.08</v>
      </c>
      <c r="O85" s="32"/>
    </row>
    <row r="86" spans="1:15" ht="10.5" customHeight="1" x14ac:dyDescent="0.25">
      <c r="A86" s="32"/>
      <c r="B86" s="74" t="s">
        <v>305</v>
      </c>
      <c r="C86" s="13">
        <v>28</v>
      </c>
      <c r="D86" s="73">
        <v>-0.17647058823529416</v>
      </c>
      <c r="E86" s="13">
        <v>1773.8214285714287</v>
      </c>
      <c r="F86" s="73">
        <v>0.22112066596668445</v>
      </c>
      <c r="G86" s="73">
        <v>0.24578609411056496</v>
      </c>
      <c r="H86" s="14">
        <v>146.28857142857143</v>
      </c>
      <c r="I86" s="73">
        <v>-0.12925298688202824</v>
      </c>
      <c r="J86" s="73">
        <v>-0.16885676207853162</v>
      </c>
      <c r="K86" s="14">
        <v>111.57607142857144</v>
      </c>
      <c r="L86" s="73">
        <v>-6.5474093622549967E-2</v>
      </c>
      <c r="M86" s="73">
        <v>-7.5800700891232031E-3</v>
      </c>
      <c r="N86" s="14">
        <v>25.04</v>
      </c>
      <c r="O86" s="32"/>
    </row>
    <row r="87" spans="1:15" ht="10.5" customHeight="1" x14ac:dyDescent="0.25">
      <c r="A87" s="32"/>
      <c r="B87" s="74" t="s">
        <v>316</v>
      </c>
      <c r="C87" s="13">
        <v>32</v>
      </c>
      <c r="D87" s="73">
        <v>0.18518518518518512</v>
      </c>
      <c r="E87" s="13">
        <v>1589.75</v>
      </c>
      <c r="F87" s="73">
        <v>0.26853001152584444</v>
      </c>
      <c r="G87" s="73">
        <v>-0.10377111563009644</v>
      </c>
      <c r="H87" s="14">
        <v>184.51937499999997</v>
      </c>
      <c r="I87" s="73">
        <v>0.14717562274630058</v>
      </c>
      <c r="J87" s="73">
        <v>0.26133827952579036</v>
      </c>
      <c r="K87" s="14">
        <v>128.27093750000003</v>
      </c>
      <c r="L87" s="73">
        <v>0.19234712716293378</v>
      </c>
      <c r="M87" s="73">
        <v>0.14962765633952513</v>
      </c>
      <c r="N87" s="14">
        <v>32.020000000000003</v>
      </c>
      <c r="O87" s="32"/>
    </row>
    <row r="88" spans="1:15" ht="10.5" customHeight="1" x14ac:dyDescent="0.25">
      <c r="A88" s="32"/>
      <c r="B88" s="74" t="s">
        <v>306</v>
      </c>
      <c r="C88" s="13">
        <v>40</v>
      </c>
      <c r="D88" s="73">
        <v>0.33333333333333326</v>
      </c>
      <c r="E88" s="13">
        <v>1636.6</v>
      </c>
      <c r="F88" s="73">
        <v>9.3983957219251346E-2</v>
      </c>
      <c r="G88" s="73">
        <v>2.947004245950624E-2</v>
      </c>
      <c r="H88" s="14">
        <v>174.29174999999998</v>
      </c>
      <c r="I88" s="73">
        <v>4.3763174914961622E-2</v>
      </c>
      <c r="J88" s="73">
        <v>-5.5428461103339322E-2</v>
      </c>
      <c r="K88" s="14">
        <v>116.1665</v>
      </c>
      <c r="L88" s="73">
        <v>-2.2696743906919115E-2</v>
      </c>
      <c r="M88" s="73">
        <v>-9.4366173163738076E-2</v>
      </c>
      <c r="N88" s="14">
        <v>29.01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 t="s">
        <v>335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115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12</v>
      </c>
      <c r="D8" s="73">
        <v>0.19999999999999996</v>
      </c>
      <c r="E8" s="13">
        <v>2662.5</v>
      </c>
      <c r="F8" s="73">
        <v>3.7202960654460382E-2</v>
      </c>
      <c r="G8" s="73">
        <v>9.9638616417139891E-2</v>
      </c>
      <c r="H8" s="14">
        <v>91.314999999999998</v>
      </c>
      <c r="I8" s="73">
        <v>-0.24341723697946882</v>
      </c>
      <c r="J8" s="73">
        <v>-0.27416886910557814</v>
      </c>
      <c r="K8" s="14">
        <v>98.122500000000016</v>
      </c>
      <c r="L8" s="73">
        <v>-0.17695585435207473</v>
      </c>
      <c r="M8" s="73">
        <v>-9.1563476449484815E-2</v>
      </c>
      <c r="N8" s="14">
        <v>31.06</v>
      </c>
      <c r="O8" s="32"/>
    </row>
    <row r="9" spans="1:15" ht="10.5" customHeight="1" x14ac:dyDescent="0.25">
      <c r="A9" s="32"/>
      <c r="B9" s="74" t="s">
        <v>307</v>
      </c>
      <c r="C9" s="13">
        <v>7</v>
      </c>
      <c r="D9" s="73">
        <v>-0.30000000000000004</v>
      </c>
      <c r="E9" s="13">
        <v>3555.7142857142858</v>
      </c>
      <c r="F9" s="73">
        <v>-0.28513987018208975</v>
      </c>
      <c r="G9" s="73">
        <v>0.33547954393024826</v>
      </c>
      <c r="H9" s="14">
        <v>139.42142857142855</v>
      </c>
      <c r="I9" s="73">
        <v>0.20627641954861176</v>
      </c>
      <c r="J9" s="73">
        <v>0.52681846981797675</v>
      </c>
      <c r="K9" s="14">
        <v>114.1742857142857</v>
      </c>
      <c r="L9" s="73">
        <v>0.13872523526939307</v>
      </c>
      <c r="M9" s="73">
        <v>0.16358924522189788</v>
      </c>
      <c r="N9" s="14">
        <v>40.1</v>
      </c>
      <c r="O9" s="32"/>
    </row>
    <row r="10" spans="1:15" ht="10.5" customHeight="1" x14ac:dyDescent="0.25">
      <c r="A10" s="32"/>
      <c r="B10" s="74" t="s">
        <v>308</v>
      </c>
      <c r="C10" s="13">
        <v>5</v>
      </c>
      <c r="D10" s="73">
        <v>-0.16666666666666663</v>
      </c>
      <c r="E10" s="13">
        <v>2974</v>
      </c>
      <c r="F10" s="73">
        <v>0.53036020583190391</v>
      </c>
      <c r="G10" s="73">
        <v>-0.16359983929288868</v>
      </c>
      <c r="H10" s="14">
        <v>109.04</v>
      </c>
      <c r="I10" s="73">
        <v>0.30971112846075322</v>
      </c>
      <c r="J10" s="73">
        <v>-0.21791075362467327</v>
      </c>
      <c r="K10" s="14">
        <v>107.58800000000001</v>
      </c>
      <c r="L10" s="73">
        <v>0.16926532386610638</v>
      </c>
      <c r="M10" s="73">
        <v>-5.7686244087985616E-2</v>
      </c>
      <c r="N10" s="14">
        <v>52.09</v>
      </c>
      <c r="O10" s="32"/>
    </row>
    <row r="11" spans="1:15" ht="10.5" customHeight="1" x14ac:dyDescent="0.25">
      <c r="A11" s="32"/>
      <c r="B11" s="74" t="s">
        <v>309</v>
      </c>
      <c r="C11" s="13">
        <v>12</v>
      </c>
      <c r="D11" s="73">
        <v>2</v>
      </c>
      <c r="E11" s="13">
        <v>3412.5</v>
      </c>
      <c r="F11" s="73">
        <v>-0.28078402444807415</v>
      </c>
      <c r="G11" s="73">
        <v>0.14744451916610624</v>
      </c>
      <c r="H11" s="14">
        <v>106.43833333333333</v>
      </c>
      <c r="I11" s="73">
        <v>-6.2815969241380221E-2</v>
      </c>
      <c r="J11" s="73">
        <v>-2.3859745659085441E-2</v>
      </c>
      <c r="K11" s="14">
        <v>99.740000000000023</v>
      </c>
      <c r="L11" s="73">
        <v>-0.1266773197907316</v>
      </c>
      <c r="M11" s="73">
        <v>-7.2944938097185386E-2</v>
      </c>
      <c r="N11" s="14">
        <v>26.02</v>
      </c>
      <c r="O11" s="32"/>
    </row>
    <row r="12" spans="1:15" ht="10.5" customHeight="1" x14ac:dyDescent="0.25">
      <c r="A12" s="32"/>
      <c r="B12" s="74" t="s">
        <v>310</v>
      </c>
      <c r="C12" s="13">
        <v>9</v>
      </c>
      <c r="D12" s="73">
        <v>0</v>
      </c>
      <c r="E12" s="13">
        <v>3428.7777777777778</v>
      </c>
      <c r="F12" s="73">
        <v>0.27044051049814755</v>
      </c>
      <c r="G12" s="73">
        <v>4.7700447700447235E-3</v>
      </c>
      <c r="H12" s="14">
        <v>103.80222222222223</v>
      </c>
      <c r="I12" s="73">
        <v>0.14496163933622608</v>
      </c>
      <c r="J12" s="73">
        <v>-2.4766557578984161E-2</v>
      </c>
      <c r="K12" s="14">
        <v>109.02222222222223</v>
      </c>
      <c r="L12" s="73">
        <v>2.2264359313628468E-2</v>
      </c>
      <c r="M12" s="73">
        <v>9.3064189113918561E-2</v>
      </c>
      <c r="N12" s="14">
        <v>16.09</v>
      </c>
      <c r="O12" s="32"/>
    </row>
    <row r="13" spans="1:15" ht="10.5" customHeight="1" x14ac:dyDescent="0.25">
      <c r="A13" s="32"/>
      <c r="B13" s="74" t="s">
        <v>311</v>
      </c>
      <c r="C13" s="13">
        <v>9</v>
      </c>
      <c r="D13" s="73">
        <v>0.125</v>
      </c>
      <c r="E13" s="13">
        <v>2850</v>
      </c>
      <c r="F13" s="73">
        <v>6.4425770308123242E-2</v>
      </c>
      <c r="G13" s="73">
        <v>-0.16880002592436572</v>
      </c>
      <c r="H13" s="14">
        <v>109.36888888888889</v>
      </c>
      <c r="I13" s="73">
        <v>0.10634268332946961</v>
      </c>
      <c r="J13" s="73">
        <v>5.3627625184645922E-2</v>
      </c>
      <c r="K13" s="14">
        <v>95.645555555555561</v>
      </c>
      <c r="L13" s="73">
        <v>4.2302167855559292E-2</v>
      </c>
      <c r="M13" s="73">
        <v>-0.1226966979209132</v>
      </c>
      <c r="N13" s="14">
        <v>35.1</v>
      </c>
      <c r="O13" s="32"/>
    </row>
    <row r="14" spans="1:15" ht="10.5" customHeight="1" x14ac:dyDescent="0.25">
      <c r="A14" s="32"/>
      <c r="B14" s="74" t="s">
        <v>312</v>
      </c>
      <c r="C14" s="13">
        <v>11</v>
      </c>
      <c r="D14" s="73">
        <v>0.375</v>
      </c>
      <c r="E14" s="13">
        <v>2101.090909090909</v>
      </c>
      <c r="F14" s="73">
        <v>-0.24658326881545167</v>
      </c>
      <c r="G14" s="73">
        <v>-0.26277511961722488</v>
      </c>
      <c r="H14" s="14">
        <v>88.506363636363631</v>
      </c>
      <c r="I14" s="73">
        <v>-0.38167432902436527</v>
      </c>
      <c r="J14" s="73">
        <v>-0.1907537460101667</v>
      </c>
      <c r="K14" s="14">
        <v>79.048181818181817</v>
      </c>
      <c r="L14" s="73">
        <v>-0.13787564818211562</v>
      </c>
      <c r="M14" s="73">
        <v>-0.17353000503753868</v>
      </c>
      <c r="N14" s="14">
        <v>43.01</v>
      </c>
      <c r="O14" s="32"/>
    </row>
    <row r="15" spans="1:15" ht="10.5" customHeight="1" x14ac:dyDescent="0.25">
      <c r="A15" s="32"/>
      <c r="B15" s="74" t="s">
        <v>359</v>
      </c>
      <c r="C15" s="13">
        <v>8</v>
      </c>
      <c r="D15" s="73">
        <v>-0.33333333333333337</v>
      </c>
      <c r="E15" s="13">
        <v>4895</v>
      </c>
      <c r="F15" s="73">
        <v>3.5650058182587596E-2</v>
      </c>
      <c r="G15" s="73">
        <v>1.3297421253028729</v>
      </c>
      <c r="H15" s="14">
        <v>130.64750000000001</v>
      </c>
      <c r="I15" s="73">
        <v>-0.1167741753753414</v>
      </c>
      <c r="J15" s="73">
        <v>0.47613679550520271</v>
      </c>
      <c r="K15" s="14">
        <v>136.47499999999999</v>
      </c>
      <c r="L15" s="73">
        <v>0.10609816224393986</v>
      </c>
      <c r="M15" s="73">
        <v>0.72647867238623154</v>
      </c>
      <c r="N15" s="14">
        <v>24</v>
      </c>
      <c r="O15" s="32"/>
    </row>
    <row r="16" spans="1:15" ht="10.5" customHeight="1" x14ac:dyDescent="0.25">
      <c r="A16" s="32"/>
      <c r="B16" s="74" t="s">
        <v>313</v>
      </c>
      <c r="C16" s="13">
        <v>13</v>
      </c>
      <c r="D16" s="73">
        <v>8.3333333333333259E-2</v>
      </c>
      <c r="E16" s="13">
        <v>3487.0769230769229</v>
      </c>
      <c r="F16" s="73">
        <v>-2.7292055209951926E-2</v>
      </c>
      <c r="G16" s="73">
        <v>-0.28762473481574613</v>
      </c>
      <c r="H16" s="14">
        <v>97.112307692307681</v>
      </c>
      <c r="I16" s="73">
        <v>-0.2175303545861923</v>
      </c>
      <c r="J16" s="73">
        <v>-0.25668453133578772</v>
      </c>
      <c r="K16" s="14">
        <v>98.371538461538449</v>
      </c>
      <c r="L16" s="73">
        <v>-5.6176872890445817E-2</v>
      </c>
      <c r="M16" s="73">
        <v>-0.27919737342708584</v>
      </c>
      <c r="N16" s="14">
        <v>29.04</v>
      </c>
      <c r="O16" s="32"/>
    </row>
    <row r="17" spans="1:15" ht="10.5" customHeight="1" x14ac:dyDescent="0.25">
      <c r="A17" s="32"/>
      <c r="B17" s="74" t="s">
        <v>314</v>
      </c>
      <c r="C17" s="13">
        <v>17</v>
      </c>
      <c r="D17" s="73">
        <v>0.88888888888888884</v>
      </c>
      <c r="E17" s="13">
        <v>3722.3529411764707</v>
      </c>
      <c r="F17" s="73">
        <v>8.6008054674151735E-2</v>
      </c>
      <c r="G17" s="73">
        <v>6.7470842568034151E-2</v>
      </c>
      <c r="H17" s="14">
        <v>131.99294117647059</v>
      </c>
      <c r="I17" s="73">
        <v>0.37561109184922525</v>
      </c>
      <c r="J17" s="73">
        <v>0.35917829895134723</v>
      </c>
      <c r="K17" s="14">
        <v>132.8594117647059</v>
      </c>
      <c r="L17" s="73">
        <v>0.28788271407437449</v>
      </c>
      <c r="M17" s="73">
        <v>0.35058792250821202</v>
      </c>
      <c r="N17" s="14">
        <v>33</v>
      </c>
      <c r="O17" s="32"/>
    </row>
    <row r="18" spans="1:15" ht="10.5" customHeight="1" x14ac:dyDescent="0.25">
      <c r="A18" s="32"/>
      <c r="B18" s="74" t="s">
        <v>305</v>
      </c>
      <c r="C18" s="13">
        <v>12</v>
      </c>
      <c r="D18" s="73">
        <v>-0.1428571428571429</v>
      </c>
      <c r="E18" s="13">
        <v>4147.5</v>
      </c>
      <c r="F18" s="73">
        <v>-0.11701642335766416</v>
      </c>
      <c r="G18" s="73">
        <v>0.11421460176991149</v>
      </c>
      <c r="H18" s="14">
        <v>121.60583333333334</v>
      </c>
      <c r="I18" s="73">
        <v>3.4257948633833246E-2</v>
      </c>
      <c r="J18" s="73">
        <v>-7.8694419190568743E-2</v>
      </c>
      <c r="K18" s="14">
        <v>102.81916666666667</v>
      </c>
      <c r="L18" s="73">
        <v>-3.2972803511246651E-2</v>
      </c>
      <c r="M18" s="73">
        <v>-0.22610551032124482</v>
      </c>
      <c r="N18" s="14">
        <v>35.11</v>
      </c>
      <c r="O18" s="32"/>
    </row>
    <row r="19" spans="1:15" ht="10.5" customHeight="1" x14ac:dyDescent="0.25">
      <c r="A19" s="32"/>
      <c r="B19" s="74" t="s">
        <v>316</v>
      </c>
      <c r="C19" s="13">
        <v>12</v>
      </c>
      <c r="D19" s="73">
        <v>0</v>
      </c>
      <c r="E19" s="13">
        <v>2756.6666666666665</v>
      </c>
      <c r="F19" s="73">
        <v>0.13853037342970231</v>
      </c>
      <c r="G19" s="73">
        <v>-0.33534257584890503</v>
      </c>
      <c r="H19" s="14">
        <v>112.73833333333333</v>
      </c>
      <c r="I19" s="73">
        <v>-0.10388225397266992</v>
      </c>
      <c r="J19" s="73">
        <v>-7.2920021654663048E-2</v>
      </c>
      <c r="K19" s="14">
        <v>103.95166666666667</v>
      </c>
      <c r="L19" s="73">
        <v>-3.7595957258033441E-2</v>
      </c>
      <c r="M19" s="73">
        <v>1.1014483356702298E-2</v>
      </c>
      <c r="N19" s="14">
        <v>39</v>
      </c>
      <c r="O19" s="32"/>
    </row>
    <row r="20" spans="1:15" ht="10.5" customHeight="1" x14ac:dyDescent="0.25">
      <c r="A20" s="32"/>
      <c r="B20" s="74" t="s">
        <v>306</v>
      </c>
      <c r="C20" s="13">
        <v>9</v>
      </c>
      <c r="D20" s="73">
        <v>-0.25</v>
      </c>
      <c r="E20" s="13">
        <v>3320</v>
      </c>
      <c r="F20" s="73">
        <v>0.2469483568075117</v>
      </c>
      <c r="G20" s="73">
        <v>0.20435308343409919</v>
      </c>
      <c r="H20" s="14">
        <v>75.664444444444442</v>
      </c>
      <c r="I20" s="73">
        <v>-0.17139085096156781</v>
      </c>
      <c r="J20" s="73">
        <v>-0.32884900630269698</v>
      </c>
      <c r="K20" s="14">
        <v>82.26444444444445</v>
      </c>
      <c r="L20" s="73">
        <v>-0.16161487483049808</v>
      </c>
      <c r="M20" s="73">
        <v>-0.208627941404392</v>
      </c>
      <c r="N20" s="14">
        <v>31.05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8</v>
      </c>
      <c r="D25" s="73">
        <v>1</v>
      </c>
      <c r="E25" s="13">
        <v>3468.75</v>
      </c>
      <c r="F25" s="73">
        <v>-0.50867563739376775</v>
      </c>
      <c r="G25" s="73">
        <v>-0.61944596818431163</v>
      </c>
      <c r="H25" s="14">
        <v>87.688750000000013</v>
      </c>
      <c r="I25" s="73">
        <v>-0.27250383705977499</v>
      </c>
      <c r="J25" s="73">
        <v>-0.32143893521115852</v>
      </c>
      <c r="K25" s="14">
        <v>82.668749999999989</v>
      </c>
      <c r="L25" s="73">
        <v>-0.204534520086601</v>
      </c>
      <c r="M25" s="73">
        <v>-0.59061196191796772</v>
      </c>
      <c r="N25" s="14">
        <v>40.04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5</v>
      </c>
      <c r="D27" s="73">
        <v>0</v>
      </c>
      <c r="E27" s="13">
        <v>3682</v>
      </c>
      <c r="F27" s="73">
        <v>-0.16997294860234446</v>
      </c>
      <c r="G27" s="73" t="s">
        <v>351</v>
      </c>
      <c r="H27" s="14">
        <v>101.206</v>
      </c>
      <c r="I27" s="73">
        <v>0.25248750061878122</v>
      </c>
      <c r="J27" s="73" t="s">
        <v>351</v>
      </c>
      <c r="K27" s="14">
        <v>92.08</v>
      </c>
      <c r="L27" s="73">
        <v>-0.27922850522888099</v>
      </c>
      <c r="M27" s="73" t="s">
        <v>351</v>
      </c>
      <c r="N27" s="14">
        <v>38.08</v>
      </c>
      <c r="O27" s="32"/>
    </row>
    <row r="28" spans="1:15" ht="10.5" customHeight="1" x14ac:dyDescent="0.25">
      <c r="A28" s="32"/>
      <c r="B28" s="74" t="s">
        <v>309</v>
      </c>
      <c r="C28" s="13">
        <v>7</v>
      </c>
      <c r="D28" s="73">
        <v>1.3333333333333335</v>
      </c>
      <c r="E28" s="13">
        <v>4637.1428571428569</v>
      </c>
      <c r="F28" s="73">
        <v>-3.7937166567872049E-2</v>
      </c>
      <c r="G28" s="73">
        <v>0.25940870644835878</v>
      </c>
      <c r="H28" s="14">
        <v>102.25428571428571</v>
      </c>
      <c r="I28" s="73">
        <v>0.37272500623285976</v>
      </c>
      <c r="J28" s="73">
        <v>1.0357940381851893E-2</v>
      </c>
      <c r="K28" s="14">
        <v>95.622857142857143</v>
      </c>
      <c r="L28" s="73">
        <v>-0.11471246936004376</v>
      </c>
      <c r="M28" s="73">
        <v>3.8475859501055032E-2</v>
      </c>
      <c r="N28" s="14">
        <v>36.11</v>
      </c>
      <c r="O28" s="32"/>
    </row>
    <row r="29" spans="1:15" ht="10.5" customHeight="1" x14ac:dyDescent="0.25">
      <c r="A29" s="32"/>
      <c r="B29" s="74" t="s">
        <v>310</v>
      </c>
      <c r="C29" s="13">
        <v>5</v>
      </c>
      <c r="D29" s="73">
        <v>0.25</v>
      </c>
      <c r="E29" s="13">
        <v>3146</v>
      </c>
      <c r="F29" s="73">
        <v>-0.73099615220179559</v>
      </c>
      <c r="G29" s="73">
        <v>-0.32156500308071467</v>
      </c>
      <c r="H29" s="14">
        <v>69.994</v>
      </c>
      <c r="I29" s="73">
        <v>-0.54415408912551488</v>
      </c>
      <c r="J29" s="73">
        <v>-0.31549079326049911</v>
      </c>
      <c r="K29" s="14">
        <v>78.05</v>
      </c>
      <c r="L29" s="73">
        <v>-0.44756073823721976</v>
      </c>
      <c r="M29" s="73">
        <v>-0.18377255886219679</v>
      </c>
      <c r="N29" s="14">
        <v>25.09</v>
      </c>
      <c r="O29" s="32"/>
    </row>
    <row r="30" spans="1:15" ht="10.5" customHeight="1" x14ac:dyDescent="0.25">
      <c r="A30" s="32"/>
      <c r="B30" s="74" t="s">
        <v>311</v>
      </c>
      <c r="C30" s="13">
        <v>5</v>
      </c>
      <c r="D30" s="73">
        <v>0.66666666666666674</v>
      </c>
      <c r="E30" s="13">
        <v>3935.4</v>
      </c>
      <c r="F30" s="73">
        <v>-0.11959731543624164</v>
      </c>
      <c r="G30" s="73">
        <v>0.25092180546725995</v>
      </c>
      <c r="H30" s="14">
        <v>93.394000000000005</v>
      </c>
      <c r="I30" s="73">
        <v>4.8153828887808059E-2</v>
      </c>
      <c r="J30" s="73">
        <v>0.33431436980312612</v>
      </c>
      <c r="K30" s="14">
        <v>93.953999999999994</v>
      </c>
      <c r="L30" s="73">
        <v>-0.23093587994542986</v>
      </c>
      <c r="M30" s="73">
        <v>0.20376681614349779</v>
      </c>
      <c r="N30" s="14">
        <v>34.06</v>
      </c>
      <c r="O30" s="32"/>
    </row>
    <row r="31" spans="1:15" ht="10.5" customHeight="1" x14ac:dyDescent="0.25">
      <c r="A31" s="32"/>
      <c r="B31" s="74" t="s">
        <v>312</v>
      </c>
      <c r="C31" s="13">
        <v>4</v>
      </c>
      <c r="D31" s="73">
        <v>3</v>
      </c>
      <c r="E31" s="13">
        <v>5132.5</v>
      </c>
      <c r="F31" s="73">
        <v>-0.26678571428571429</v>
      </c>
      <c r="G31" s="73">
        <v>0.30418763022818518</v>
      </c>
      <c r="H31" s="14">
        <v>122.0575</v>
      </c>
      <c r="I31" s="73">
        <v>-0.5060000809454428</v>
      </c>
      <c r="J31" s="73">
        <v>0.30690943743709442</v>
      </c>
      <c r="K31" s="14">
        <v>117.48249999999999</v>
      </c>
      <c r="L31" s="73">
        <v>-0.55974330148023244</v>
      </c>
      <c r="M31" s="73">
        <v>0.25042574025586983</v>
      </c>
      <c r="N31" s="14">
        <v>27.03</v>
      </c>
      <c r="O31" s="32"/>
    </row>
    <row r="32" spans="1:15" ht="10.5" customHeight="1" x14ac:dyDescent="0.25">
      <c r="A32" s="32"/>
      <c r="B32" s="74" t="s">
        <v>359</v>
      </c>
      <c r="C32" s="13">
        <v>3</v>
      </c>
      <c r="D32" s="73">
        <v>2</v>
      </c>
      <c r="E32" s="13">
        <v>5376.666666666667</v>
      </c>
      <c r="F32" s="73">
        <v>0.54501915708812265</v>
      </c>
      <c r="G32" s="73">
        <v>4.7572657899009663E-2</v>
      </c>
      <c r="H32" s="14">
        <v>87.88</v>
      </c>
      <c r="I32" s="73">
        <v>0.62831202519918472</v>
      </c>
      <c r="J32" s="73">
        <v>-0.2800114700038917</v>
      </c>
      <c r="K32" s="14">
        <v>126.30333333333333</v>
      </c>
      <c r="L32" s="73">
        <v>0.42715630885122402</v>
      </c>
      <c r="M32" s="73">
        <v>7.5082104426900553E-2</v>
      </c>
      <c r="N32" s="14">
        <v>29.08</v>
      </c>
      <c r="O32" s="32"/>
    </row>
    <row r="33" spans="1:15" ht="10.5" customHeight="1" x14ac:dyDescent="0.25">
      <c r="A33" s="32"/>
      <c r="B33" s="74" t="s">
        <v>313</v>
      </c>
      <c r="C33" s="13">
        <v>8</v>
      </c>
      <c r="D33" s="73">
        <v>0.33333333333333326</v>
      </c>
      <c r="E33" s="13">
        <v>3595</v>
      </c>
      <c r="F33" s="73">
        <v>-7.2058507205850719E-2</v>
      </c>
      <c r="G33" s="73">
        <v>-0.33137011779293246</v>
      </c>
      <c r="H33" s="14">
        <v>82.431250000000006</v>
      </c>
      <c r="I33" s="73">
        <v>-0.13189142225264594</v>
      </c>
      <c r="J33" s="73">
        <v>-6.2002162039144215E-2</v>
      </c>
      <c r="K33" s="14">
        <v>88.482499999999987</v>
      </c>
      <c r="L33" s="73">
        <v>-3.8964917997176163E-2</v>
      </c>
      <c r="M33" s="73">
        <v>-0.29944445910638418</v>
      </c>
      <c r="N33" s="14">
        <v>24.08</v>
      </c>
      <c r="O33" s="32"/>
    </row>
    <row r="34" spans="1:15" ht="10.5" customHeight="1" x14ac:dyDescent="0.25">
      <c r="A34" s="32"/>
      <c r="B34" s="74" t="s">
        <v>314</v>
      </c>
      <c r="C34" s="13">
        <v>4</v>
      </c>
      <c r="D34" s="73">
        <v>-0.33333333333333337</v>
      </c>
      <c r="E34" s="13">
        <v>4126.75</v>
      </c>
      <c r="F34" s="73">
        <v>-9.0022050716648261E-2</v>
      </c>
      <c r="G34" s="73">
        <v>0.14791376912378307</v>
      </c>
      <c r="H34" s="14">
        <v>85.832499999999996</v>
      </c>
      <c r="I34" s="73">
        <v>4.0625189436036102E-2</v>
      </c>
      <c r="J34" s="73">
        <v>4.1261657441807431E-2</v>
      </c>
      <c r="K34" s="14">
        <v>88.8</v>
      </c>
      <c r="L34" s="73">
        <v>-0.22364049659031293</v>
      </c>
      <c r="M34" s="73">
        <v>3.5882801683950749E-3</v>
      </c>
      <c r="N34" s="14">
        <v>68.099999999999994</v>
      </c>
      <c r="O34" s="32"/>
    </row>
    <row r="35" spans="1:15" ht="10.5" customHeight="1" x14ac:dyDescent="0.25">
      <c r="A35" s="32"/>
      <c r="B35" s="74" t="s">
        <v>305</v>
      </c>
      <c r="C35" s="13">
        <v>1</v>
      </c>
      <c r="D35" s="73">
        <v>-0.66666666666666674</v>
      </c>
      <c r="E35" s="13">
        <v>5880</v>
      </c>
      <c r="F35" s="73">
        <v>0.64398881640260952</v>
      </c>
      <c r="G35" s="73">
        <v>0.42485006360937794</v>
      </c>
      <c r="H35" s="14">
        <v>56.46</v>
      </c>
      <c r="I35" s="73">
        <v>-0.24282521233795273</v>
      </c>
      <c r="J35" s="73">
        <v>-0.34220720589520282</v>
      </c>
      <c r="K35" s="14">
        <v>73.37</v>
      </c>
      <c r="L35" s="73">
        <v>-0.24332221802055753</v>
      </c>
      <c r="M35" s="73">
        <v>-0.17376126126126124</v>
      </c>
      <c r="N35" s="14">
        <v>76.03</v>
      </c>
      <c r="O35" s="32"/>
    </row>
    <row r="36" spans="1:15" ht="10.5" customHeight="1" x14ac:dyDescent="0.25">
      <c r="A36" s="32"/>
      <c r="B36" s="74" t="s">
        <v>316</v>
      </c>
      <c r="C36" s="13">
        <v>6</v>
      </c>
      <c r="D36" s="73">
        <v>0.5</v>
      </c>
      <c r="E36" s="13">
        <v>2828.3333333333335</v>
      </c>
      <c r="F36" s="73">
        <v>-0.68970561345767045</v>
      </c>
      <c r="G36" s="73">
        <v>-0.51899092970521532</v>
      </c>
      <c r="H36" s="14">
        <v>71.245000000000005</v>
      </c>
      <c r="I36" s="73">
        <v>-0.44868545781664126</v>
      </c>
      <c r="J36" s="73">
        <v>0.26186680835990095</v>
      </c>
      <c r="K36" s="14">
        <v>91.754999999999995</v>
      </c>
      <c r="L36" s="73">
        <v>-0.54561549032473722</v>
      </c>
      <c r="M36" s="73">
        <v>0.25057925582663199</v>
      </c>
      <c r="N36" s="14">
        <v>25</v>
      </c>
      <c r="O36" s="32"/>
    </row>
    <row r="37" spans="1:15" ht="10.5" customHeight="1" x14ac:dyDescent="0.25">
      <c r="A37" s="32"/>
      <c r="B37" s="74" t="s">
        <v>306</v>
      </c>
      <c r="C37" s="13">
        <v>3</v>
      </c>
      <c r="D37" s="73">
        <v>-0.625</v>
      </c>
      <c r="E37" s="13">
        <v>2626.6666666666665</v>
      </c>
      <c r="F37" s="73">
        <v>-0.24276276276276276</v>
      </c>
      <c r="G37" s="73">
        <v>-7.1302298173246959E-2</v>
      </c>
      <c r="H37" s="14">
        <v>85.13666666666667</v>
      </c>
      <c r="I37" s="73">
        <v>-2.9103885428100273E-2</v>
      </c>
      <c r="J37" s="73">
        <v>0.19498444335274989</v>
      </c>
      <c r="K37" s="14">
        <v>114.44666666666667</v>
      </c>
      <c r="L37" s="73">
        <v>0.38440059474307575</v>
      </c>
      <c r="M37" s="73">
        <v>0.24730714039198598</v>
      </c>
      <c r="N37" s="14">
        <v>40.07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6</v>
      </c>
      <c r="D42" s="73">
        <v>2</v>
      </c>
      <c r="E42" s="13">
        <v>2401.5</v>
      </c>
      <c r="F42" s="73">
        <v>-0.41852300242130747</v>
      </c>
      <c r="G42" s="73">
        <v>-0.11165228113440206</v>
      </c>
      <c r="H42" s="14">
        <v>67.094999999999999</v>
      </c>
      <c r="I42" s="73">
        <v>0.32063773250664296</v>
      </c>
      <c r="J42" s="73">
        <v>-0.10833259502082049</v>
      </c>
      <c r="K42" s="14">
        <v>78.386666666666656</v>
      </c>
      <c r="L42" s="73">
        <v>-0.16369714427966853</v>
      </c>
      <c r="M42" s="73">
        <v>0.31403665623603016</v>
      </c>
      <c r="N42" s="14">
        <v>28.02</v>
      </c>
      <c r="O42" s="32"/>
    </row>
    <row r="43" spans="1:15" ht="10.5" customHeight="1" x14ac:dyDescent="0.25">
      <c r="A43" s="32"/>
      <c r="B43" s="74" t="s">
        <v>307</v>
      </c>
      <c r="C43" s="13">
        <v>4</v>
      </c>
      <c r="D43" s="73">
        <v>0.33333333333333326</v>
      </c>
      <c r="E43" s="13">
        <v>6922.5</v>
      </c>
      <c r="F43" s="73">
        <v>0.12135529157667402</v>
      </c>
      <c r="G43" s="73">
        <v>1.8825733916302312</v>
      </c>
      <c r="H43" s="14">
        <v>68.997500000000002</v>
      </c>
      <c r="I43" s="73">
        <v>-0.33357211848036061</v>
      </c>
      <c r="J43" s="73">
        <v>2.8355317087711551E-2</v>
      </c>
      <c r="K43" s="14">
        <v>134.04500000000002</v>
      </c>
      <c r="L43" s="73">
        <v>0.1323918675377338</v>
      </c>
      <c r="M43" s="73">
        <v>0.71004847763225087</v>
      </c>
      <c r="N43" s="14">
        <v>30.01</v>
      </c>
      <c r="O43" s="32"/>
    </row>
    <row r="44" spans="1:15" ht="10.5" customHeight="1" x14ac:dyDescent="0.25">
      <c r="A44" s="32"/>
      <c r="B44" s="74" t="s">
        <v>308</v>
      </c>
      <c r="C44" s="13">
        <v>3</v>
      </c>
      <c r="D44" s="73">
        <v>0.5</v>
      </c>
      <c r="E44" s="13">
        <v>4840</v>
      </c>
      <c r="F44" s="73">
        <v>-0.34059945504087197</v>
      </c>
      <c r="G44" s="73">
        <v>-0.30083062477428679</v>
      </c>
      <c r="H44" s="14">
        <v>83.38333333333334</v>
      </c>
      <c r="I44" s="73">
        <v>-0.13313927296669781</v>
      </c>
      <c r="J44" s="73">
        <v>0.20849789243571637</v>
      </c>
      <c r="K44" s="14">
        <v>92.833333333333329</v>
      </c>
      <c r="L44" s="73">
        <v>-0.3668439958168509</v>
      </c>
      <c r="M44" s="73">
        <v>-0.30744650428338749</v>
      </c>
      <c r="N44" s="14">
        <v>34.06</v>
      </c>
      <c r="O44" s="32"/>
    </row>
    <row r="45" spans="1:15" ht="10.5" customHeight="1" x14ac:dyDescent="0.25">
      <c r="A45" s="32"/>
      <c r="B45" s="74" t="s">
        <v>309</v>
      </c>
      <c r="C45" s="13">
        <v>6</v>
      </c>
      <c r="D45" s="73">
        <v>0</v>
      </c>
      <c r="E45" s="13">
        <v>4441.666666666667</v>
      </c>
      <c r="F45" s="73">
        <v>-7.7216066481994305E-2</v>
      </c>
      <c r="G45" s="73">
        <v>-8.2300275482093621E-2</v>
      </c>
      <c r="H45" s="14">
        <v>77.668333333333337</v>
      </c>
      <c r="I45" s="73">
        <v>-0.21879871925971872</v>
      </c>
      <c r="J45" s="73">
        <v>-6.8538876673995608E-2</v>
      </c>
      <c r="K45" s="14">
        <v>92.913333333333341</v>
      </c>
      <c r="L45" s="73">
        <v>-4.7238173366147329E-2</v>
      </c>
      <c r="M45" s="73">
        <v>8.6175942549382434E-4</v>
      </c>
      <c r="N45" s="14">
        <v>51.09</v>
      </c>
      <c r="O45" s="32"/>
    </row>
    <row r="46" spans="1:15" ht="10.5" customHeight="1" x14ac:dyDescent="0.25">
      <c r="A46" s="32"/>
      <c r="B46" s="74" t="s">
        <v>310</v>
      </c>
      <c r="C46" s="13">
        <v>10</v>
      </c>
      <c r="D46" s="73">
        <v>2.3333333333333335</v>
      </c>
      <c r="E46" s="13">
        <v>4860.6000000000004</v>
      </c>
      <c r="F46" s="73">
        <v>1.4033379694019521E-2</v>
      </c>
      <c r="G46" s="73">
        <v>9.431894934333962E-2</v>
      </c>
      <c r="H46" s="14">
        <v>78.042999999999992</v>
      </c>
      <c r="I46" s="73">
        <v>0.1846834994687041</v>
      </c>
      <c r="J46" s="73">
        <v>4.8239308169351069E-3</v>
      </c>
      <c r="K46" s="14">
        <v>107.08500000000001</v>
      </c>
      <c r="L46" s="73">
        <v>9.6321195782002045E-2</v>
      </c>
      <c r="M46" s="73">
        <v>0.15252565114443573</v>
      </c>
      <c r="N46" s="14">
        <v>34.04</v>
      </c>
      <c r="O46" s="32"/>
    </row>
    <row r="47" spans="1:15" ht="10.5" customHeight="1" x14ac:dyDescent="0.25">
      <c r="A47" s="32"/>
      <c r="B47" s="74" t="s">
        <v>311</v>
      </c>
      <c r="C47" s="13">
        <v>6</v>
      </c>
      <c r="D47" s="73">
        <v>1</v>
      </c>
      <c r="E47" s="13">
        <v>4406.666666666667</v>
      </c>
      <c r="F47" s="73">
        <v>0.30374753451676528</v>
      </c>
      <c r="G47" s="73">
        <v>-9.3390390761085795E-2</v>
      </c>
      <c r="H47" s="14">
        <v>77.673333333333332</v>
      </c>
      <c r="I47" s="73">
        <v>0.36038297623912663</v>
      </c>
      <c r="J47" s="73">
        <v>-4.7367049788791249E-3</v>
      </c>
      <c r="K47" s="14">
        <v>99.063333333333318</v>
      </c>
      <c r="L47" s="73">
        <v>0.29777292576419212</v>
      </c>
      <c r="M47" s="73">
        <v>-7.4909339932452634E-2</v>
      </c>
      <c r="N47" s="14">
        <v>22.1</v>
      </c>
      <c r="O47" s="32"/>
    </row>
    <row r="48" spans="1:15" ht="10.5" customHeight="1" x14ac:dyDescent="0.25">
      <c r="A48" s="32"/>
      <c r="B48" s="74" t="s">
        <v>312</v>
      </c>
      <c r="C48" s="13">
        <v>7</v>
      </c>
      <c r="D48" s="73">
        <v>1.3333333333333335</v>
      </c>
      <c r="E48" s="13">
        <v>5241.1428571428569</v>
      </c>
      <c r="F48" s="73">
        <v>1.7039364257992906E-2</v>
      </c>
      <c r="G48" s="73">
        <v>0.18936676031986144</v>
      </c>
      <c r="H48" s="14">
        <v>79.668571428571425</v>
      </c>
      <c r="I48" s="73">
        <v>-0.13575948549732664</v>
      </c>
      <c r="J48" s="73">
        <v>2.5687555942469631E-2</v>
      </c>
      <c r="K48" s="14">
        <v>84.471428571428561</v>
      </c>
      <c r="L48" s="73">
        <v>-0.28121657103958009</v>
      </c>
      <c r="M48" s="73">
        <v>-0.14729874587204916</v>
      </c>
      <c r="N48" s="14">
        <v>30</v>
      </c>
      <c r="O48" s="32"/>
    </row>
    <row r="49" spans="1:15" ht="10.5" customHeight="1" x14ac:dyDescent="0.25">
      <c r="A49" s="32"/>
      <c r="B49" s="74" t="s">
        <v>359</v>
      </c>
      <c r="C49" s="13">
        <v>2</v>
      </c>
      <c r="D49" s="73">
        <v>-0.33333333333333337</v>
      </c>
      <c r="E49" s="13">
        <v>11765</v>
      </c>
      <c r="F49" s="73">
        <v>1.8741856677524429</v>
      </c>
      <c r="G49" s="73">
        <v>1.2447394243349326</v>
      </c>
      <c r="H49" s="14">
        <v>59.695000000000007</v>
      </c>
      <c r="I49" s="73">
        <v>-0.26739619554101035</v>
      </c>
      <c r="J49" s="73">
        <v>-0.2507082914933294</v>
      </c>
      <c r="K49" s="14">
        <v>150.69999999999999</v>
      </c>
      <c r="L49" s="73">
        <v>0.71075036894085608</v>
      </c>
      <c r="M49" s="73">
        <v>0.78403517672924083</v>
      </c>
      <c r="N49" s="14">
        <v>16.059999999999999</v>
      </c>
      <c r="O49" s="32"/>
    </row>
    <row r="50" spans="1:15" ht="10.5" customHeight="1" x14ac:dyDescent="0.25">
      <c r="A50" s="32"/>
      <c r="B50" s="74" t="s">
        <v>313</v>
      </c>
      <c r="C50" s="13">
        <v>6</v>
      </c>
      <c r="D50" s="73">
        <v>2</v>
      </c>
      <c r="E50" s="13">
        <v>5663.166666666667</v>
      </c>
      <c r="F50" s="73">
        <v>0.74278094065753719</v>
      </c>
      <c r="G50" s="73">
        <v>-0.51864286726165176</v>
      </c>
      <c r="H50" s="14">
        <v>78.10499999999999</v>
      </c>
      <c r="I50" s="73">
        <v>0.38031280374657572</v>
      </c>
      <c r="J50" s="73">
        <v>0.30840103861294876</v>
      </c>
      <c r="K50" s="14">
        <v>88.103333333333339</v>
      </c>
      <c r="L50" s="73">
        <v>0.14620872091762616</v>
      </c>
      <c r="M50" s="73">
        <v>-0.41537270515372693</v>
      </c>
      <c r="N50" s="14">
        <v>46.06</v>
      </c>
      <c r="O50" s="32"/>
    </row>
    <row r="51" spans="1:15" ht="10.5" customHeight="1" x14ac:dyDescent="0.25">
      <c r="A51" s="32"/>
      <c r="B51" s="74" t="s">
        <v>314</v>
      </c>
      <c r="C51" s="13">
        <v>6</v>
      </c>
      <c r="D51" s="73">
        <v>1</v>
      </c>
      <c r="E51" s="13">
        <v>4680</v>
      </c>
      <c r="F51" s="73">
        <v>-0.63265306122448983</v>
      </c>
      <c r="G51" s="73">
        <v>-0.17360722799376094</v>
      </c>
      <c r="H51" s="14">
        <v>77.728333333333325</v>
      </c>
      <c r="I51" s="73">
        <v>-0.65965350147415136</v>
      </c>
      <c r="J51" s="73">
        <v>-4.8225679107184449E-3</v>
      </c>
      <c r="K51" s="14">
        <v>134.81</v>
      </c>
      <c r="L51" s="73">
        <v>-0.33853979261391509</v>
      </c>
      <c r="M51" s="73">
        <v>0.53013506866936555</v>
      </c>
      <c r="N51" s="14">
        <v>20.07</v>
      </c>
      <c r="O51" s="32"/>
    </row>
    <row r="52" spans="1:15" ht="10.5" customHeight="1" x14ac:dyDescent="0.25">
      <c r="A52" s="32"/>
      <c r="B52" s="74" t="s">
        <v>305</v>
      </c>
      <c r="C52" s="13">
        <v>4</v>
      </c>
      <c r="D52" s="73">
        <v>1</v>
      </c>
      <c r="E52" s="13">
        <v>4540</v>
      </c>
      <c r="F52" s="73">
        <v>-0.15140186915887854</v>
      </c>
      <c r="G52" s="73">
        <v>-2.9914529914529919E-2</v>
      </c>
      <c r="H52" s="14">
        <v>60.19</v>
      </c>
      <c r="I52" s="73">
        <v>-0.42074872485805026</v>
      </c>
      <c r="J52" s="73">
        <v>-0.22563629736046475</v>
      </c>
      <c r="K52" s="14">
        <v>87.5625</v>
      </c>
      <c r="L52" s="73">
        <v>-0.25611672755076043</v>
      </c>
      <c r="M52" s="73">
        <v>-0.3504747422298049</v>
      </c>
      <c r="N52" s="14">
        <v>39.090000000000003</v>
      </c>
      <c r="O52" s="32"/>
    </row>
    <row r="53" spans="1:15" ht="10.5" customHeight="1" x14ac:dyDescent="0.25">
      <c r="A53" s="32"/>
      <c r="B53" s="74" t="s">
        <v>316</v>
      </c>
      <c r="C53" s="13">
        <v>4</v>
      </c>
      <c r="D53" s="73">
        <v>0.33333333333333326</v>
      </c>
      <c r="E53" s="13">
        <v>4249.75</v>
      </c>
      <c r="F53" s="73">
        <v>0.57204069050554862</v>
      </c>
      <c r="G53" s="73">
        <v>-6.393171806167397E-2</v>
      </c>
      <c r="H53" s="14">
        <v>77.754999999999995</v>
      </c>
      <c r="I53" s="73">
        <v>3.3334809958359024E-2</v>
      </c>
      <c r="J53" s="73">
        <v>0.29182588469845494</v>
      </c>
      <c r="K53" s="14">
        <v>94.512500000000003</v>
      </c>
      <c r="L53" s="73">
        <v>0.58436242735806876</v>
      </c>
      <c r="M53" s="73">
        <v>7.9371877230549615E-2</v>
      </c>
      <c r="N53" s="14">
        <v>44</v>
      </c>
      <c r="O53" s="32"/>
    </row>
    <row r="54" spans="1:15" ht="10.5" customHeight="1" x14ac:dyDescent="0.25">
      <c r="A54" s="32"/>
      <c r="B54" s="74" t="s">
        <v>306</v>
      </c>
      <c r="C54" s="13">
        <v>4</v>
      </c>
      <c r="D54" s="73">
        <v>-0.33333333333333337</v>
      </c>
      <c r="E54" s="13">
        <v>2727.5</v>
      </c>
      <c r="F54" s="73">
        <v>0.13574849052675408</v>
      </c>
      <c r="G54" s="73">
        <v>-0.35819754103182544</v>
      </c>
      <c r="H54" s="14">
        <v>61.475000000000001</v>
      </c>
      <c r="I54" s="73">
        <v>-8.3761830240703494E-2</v>
      </c>
      <c r="J54" s="73">
        <v>-0.2093756028551218</v>
      </c>
      <c r="K54" s="14">
        <v>72.295000000000002</v>
      </c>
      <c r="L54" s="73">
        <v>-7.7713046436468813E-2</v>
      </c>
      <c r="M54" s="73">
        <v>-0.23507472556540143</v>
      </c>
      <c r="N54" s="14">
        <v>26.1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156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10</v>
      </c>
      <c r="D59" s="73">
        <v>0</v>
      </c>
      <c r="E59" s="13">
        <v>4118</v>
      </c>
      <c r="F59" s="73">
        <v>0.23626538577003897</v>
      </c>
      <c r="G59" s="73">
        <v>0.34463842570421011</v>
      </c>
      <c r="H59" s="14">
        <v>113.971</v>
      </c>
      <c r="I59" s="73">
        <v>0.16306433178218604</v>
      </c>
      <c r="J59" s="73">
        <v>-8.6321803450413626E-2</v>
      </c>
      <c r="K59" s="14">
        <v>99.355000000000018</v>
      </c>
      <c r="L59" s="73">
        <v>0.17239955159596465</v>
      </c>
      <c r="M59" s="73">
        <v>8.0971792063480708E-2</v>
      </c>
      <c r="N59" s="14">
        <v>28.11</v>
      </c>
      <c r="O59" s="32"/>
    </row>
    <row r="60" spans="1:15" ht="10.5" customHeight="1" x14ac:dyDescent="0.25">
      <c r="A60" s="32"/>
      <c r="B60" s="74" t="s">
        <v>307</v>
      </c>
      <c r="C60" s="13">
        <v>14</v>
      </c>
      <c r="D60" s="73">
        <v>0.16666666666666674</v>
      </c>
      <c r="E60" s="13">
        <v>4684.8571428571431</v>
      </c>
      <c r="F60" s="73">
        <v>-2.5679623669224938E-2</v>
      </c>
      <c r="G60" s="73">
        <v>0.13765350725039904</v>
      </c>
      <c r="H60" s="14">
        <v>153.83571428571426</v>
      </c>
      <c r="I60" s="73">
        <v>4.3620261199845745E-2</v>
      </c>
      <c r="J60" s="73">
        <v>0.34977945517468712</v>
      </c>
      <c r="K60" s="14">
        <v>116.21142857142856</v>
      </c>
      <c r="L60" s="73">
        <v>3.8142740160159727E-2</v>
      </c>
      <c r="M60" s="73">
        <v>0.16965858357836572</v>
      </c>
      <c r="N60" s="14">
        <v>30.11</v>
      </c>
      <c r="O60" s="32"/>
    </row>
    <row r="61" spans="1:15" ht="10.5" customHeight="1" x14ac:dyDescent="0.25">
      <c r="A61" s="32"/>
      <c r="B61" s="74" t="s">
        <v>308</v>
      </c>
      <c r="C61" s="13">
        <v>10</v>
      </c>
      <c r="D61" s="73">
        <v>0</v>
      </c>
      <c r="E61" s="13">
        <v>3345.3</v>
      </c>
      <c r="F61" s="73">
        <v>-0.30767798013245029</v>
      </c>
      <c r="G61" s="73">
        <v>-0.28593340245166798</v>
      </c>
      <c r="H61" s="14">
        <v>111.23400000000001</v>
      </c>
      <c r="I61" s="73">
        <v>-0.21383843381157663</v>
      </c>
      <c r="J61" s="73">
        <v>-0.27692993453127157</v>
      </c>
      <c r="K61" s="14">
        <v>79.34</v>
      </c>
      <c r="L61" s="73">
        <v>-0.25498150130523778</v>
      </c>
      <c r="M61" s="73">
        <v>-0.3172788513546736</v>
      </c>
      <c r="N61" s="14">
        <v>38.11</v>
      </c>
      <c r="O61" s="32"/>
    </row>
    <row r="62" spans="1:15" ht="10.5" customHeight="1" x14ac:dyDescent="0.25">
      <c r="A62" s="32"/>
      <c r="B62" s="74" t="s">
        <v>309</v>
      </c>
      <c r="C62" s="13">
        <v>13</v>
      </c>
      <c r="D62" s="73">
        <v>0.18181818181818188</v>
      </c>
      <c r="E62" s="13">
        <v>5400.7692307692305</v>
      </c>
      <c r="F62" s="73">
        <v>0.25572736289286691</v>
      </c>
      <c r="G62" s="73">
        <v>0.61443494776828089</v>
      </c>
      <c r="H62" s="14">
        <v>145.84307692307692</v>
      </c>
      <c r="I62" s="73">
        <v>0.12362204427453016</v>
      </c>
      <c r="J62" s="73">
        <v>0.31113757415068144</v>
      </c>
      <c r="K62" s="14">
        <v>128.87923076923079</v>
      </c>
      <c r="L62" s="73">
        <v>0.32266454424819102</v>
      </c>
      <c r="M62" s="73">
        <v>0.62439161544278776</v>
      </c>
      <c r="N62" s="14">
        <v>31.07</v>
      </c>
      <c r="O62" s="32"/>
    </row>
    <row r="63" spans="1:15" ht="10.5" customHeight="1" x14ac:dyDescent="0.25">
      <c r="A63" s="32"/>
      <c r="B63" s="74" t="s">
        <v>310</v>
      </c>
      <c r="C63" s="13">
        <v>12</v>
      </c>
      <c r="D63" s="73">
        <v>0.71428571428571419</v>
      </c>
      <c r="E63" s="13">
        <v>4854.166666666667</v>
      </c>
      <c r="F63" s="73">
        <v>0.60354727072518477</v>
      </c>
      <c r="G63" s="73">
        <v>-0.10120827992213821</v>
      </c>
      <c r="H63" s="14">
        <v>166.50333333333333</v>
      </c>
      <c r="I63" s="73">
        <v>0.66748692123171716</v>
      </c>
      <c r="J63" s="73">
        <v>0.14166086485650187</v>
      </c>
      <c r="K63" s="14">
        <v>111.80250000000001</v>
      </c>
      <c r="L63" s="73">
        <v>0.27780544353192838</v>
      </c>
      <c r="M63" s="73">
        <v>-0.13250180550664614</v>
      </c>
      <c r="N63" s="14">
        <v>51</v>
      </c>
      <c r="O63" s="32"/>
    </row>
    <row r="64" spans="1:15" ht="10.5" customHeight="1" x14ac:dyDescent="0.25">
      <c r="A64" s="32"/>
      <c r="B64" s="74" t="s">
        <v>311</v>
      </c>
      <c r="C64" s="13">
        <v>10</v>
      </c>
      <c r="D64" s="73">
        <v>1.5</v>
      </c>
      <c r="E64" s="13">
        <v>5314</v>
      </c>
      <c r="F64" s="73">
        <v>-0.15950968762356665</v>
      </c>
      <c r="G64" s="73">
        <v>9.4729613733905538E-2</v>
      </c>
      <c r="H64" s="14">
        <v>134.79500000000002</v>
      </c>
      <c r="I64" s="73">
        <v>0.18404813668006259</v>
      </c>
      <c r="J64" s="73">
        <v>-0.19043662789533733</v>
      </c>
      <c r="K64" s="14">
        <v>100.679</v>
      </c>
      <c r="L64" s="73">
        <v>1.5293079541157217E-2</v>
      </c>
      <c r="M64" s="73">
        <v>-9.9492408488182305E-2</v>
      </c>
      <c r="N64" s="14">
        <v>27.03</v>
      </c>
      <c r="O64" s="32"/>
    </row>
    <row r="65" spans="1:15" ht="10.5" customHeight="1" x14ac:dyDescent="0.25">
      <c r="A65" s="32"/>
      <c r="B65" s="74" t="s">
        <v>312</v>
      </c>
      <c r="C65" s="13">
        <v>16</v>
      </c>
      <c r="D65" s="73">
        <v>0</v>
      </c>
      <c r="E65" s="13">
        <v>5398.75</v>
      </c>
      <c r="F65" s="73">
        <v>0.5774287801314828</v>
      </c>
      <c r="G65" s="73">
        <v>1.5948438088069228E-2</v>
      </c>
      <c r="H65" s="14">
        <v>167.21</v>
      </c>
      <c r="I65" s="73">
        <v>0.1979617241163143</v>
      </c>
      <c r="J65" s="73">
        <v>0.2404762787937238</v>
      </c>
      <c r="K65" s="14">
        <v>114.88499999999999</v>
      </c>
      <c r="L65" s="73">
        <v>0.20003133650180183</v>
      </c>
      <c r="M65" s="73">
        <v>0.14110191797693639</v>
      </c>
      <c r="N65" s="14">
        <v>32.08</v>
      </c>
      <c r="O65" s="32"/>
    </row>
    <row r="66" spans="1:15" ht="10.5" customHeight="1" x14ac:dyDescent="0.25">
      <c r="A66" s="32"/>
      <c r="B66" s="74" t="s">
        <v>359</v>
      </c>
      <c r="C66" s="13">
        <v>10</v>
      </c>
      <c r="D66" s="73">
        <v>-0.2857142857142857</v>
      </c>
      <c r="E66" s="13">
        <v>5512.8</v>
      </c>
      <c r="F66" s="73">
        <v>0.13667653426412762</v>
      </c>
      <c r="G66" s="73">
        <v>2.1125260476962282E-2</v>
      </c>
      <c r="H66" s="14">
        <v>144.75300000000001</v>
      </c>
      <c r="I66" s="73">
        <v>4.0645171229183763E-2</v>
      </c>
      <c r="J66" s="73">
        <v>-0.13430416841098014</v>
      </c>
      <c r="K66" s="14">
        <v>129.75399999999999</v>
      </c>
      <c r="L66" s="73">
        <v>0.20919935032084558</v>
      </c>
      <c r="M66" s="73">
        <v>0.12942507725116426</v>
      </c>
      <c r="N66" s="14">
        <v>32.11</v>
      </c>
      <c r="O66" s="32"/>
    </row>
    <row r="67" spans="1:15" ht="10.5" customHeight="1" x14ac:dyDescent="0.25">
      <c r="A67" s="32"/>
      <c r="B67" s="74" t="s">
        <v>313</v>
      </c>
      <c r="C67" s="13">
        <v>12</v>
      </c>
      <c r="D67" s="73">
        <v>-0.1428571428571429</v>
      </c>
      <c r="E67" s="13">
        <v>3232.5</v>
      </c>
      <c r="F67" s="73">
        <v>0.42400881057268713</v>
      </c>
      <c r="G67" s="73">
        <v>-0.41363735306922078</v>
      </c>
      <c r="H67" s="14">
        <v>128.22083333333333</v>
      </c>
      <c r="I67" s="73">
        <v>0.16057208864292205</v>
      </c>
      <c r="J67" s="73">
        <v>-0.11420949249180801</v>
      </c>
      <c r="K67" s="14">
        <v>98.256666666666661</v>
      </c>
      <c r="L67" s="73">
        <v>7.9209914511139345E-2</v>
      </c>
      <c r="M67" s="73">
        <v>-0.24274653061434204</v>
      </c>
      <c r="N67" s="14">
        <v>35.01</v>
      </c>
      <c r="O67" s="32"/>
    </row>
    <row r="68" spans="1:15" ht="10.5" customHeight="1" x14ac:dyDescent="0.25">
      <c r="A68" s="32"/>
      <c r="B68" s="74" t="s">
        <v>314</v>
      </c>
      <c r="C68" s="13">
        <v>19</v>
      </c>
      <c r="D68" s="73">
        <v>0.58333333333333326</v>
      </c>
      <c r="E68" s="13">
        <v>5719.2105263157891</v>
      </c>
      <c r="F68" s="73">
        <v>0.33652436836980448</v>
      </c>
      <c r="G68" s="73">
        <v>0.76928399886025955</v>
      </c>
      <c r="H68" s="14">
        <v>143.56526315789475</v>
      </c>
      <c r="I68" s="73">
        <v>0.12841377184881231</v>
      </c>
      <c r="J68" s="73">
        <v>0.11967189282470803</v>
      </c>
      <c r="K68" s="14">
        <v>114.4536842105263</v>
      </c>
      <c r="L68" s="73">
        <v>-3.9959031094207731E-2</v>
      </c>
      <c r="M68" s="73">
        <v>0.16484395505505622</v>
      </c>
      <c r="N68" s="14">
        <v>30.02</v>
      </c>
      <c r="O68" s="32"/>
    </row>
    <row r="69" spans="1:15" ht="10.5" customHeight="1" x14ac:dyDescent="0.25">
      <c r="A69" s="32"/>
      <c r="B69" s="74" t="s">
        <v>305</v>
      </c>
      <c r="C69" s="13">
        <v>18</v>
      </c>
      <c r="D69" s="73">
        <v>1</v>
      </c>
      <c r="E69" s="13">
        <v>3770</v>
      </c>
      <c r="F69" s="73">
        <v>0.22230627904463418</v>
      </c>
      <c r="G69" s="73">
        <v>-0.34081811070721935</v>
      </c>
      <c r="H69" s="14">
        <v>141.36055555555555</v>
      </c>
      <c r="I69" s="73">
        <v>0.21754088790636672</v>
      </c>
      <c r="J69" s="73">
        <v>-1.5356831825776962E-2</v>
      </c>
      <c r="K69" s="14">
        <v>105.72666666666665</v>
      </c>
      <c r="L69" s="73">
        <v>0.13410884126719247</v>
      </c>
      <c r="M69" s="73">
        <v>-7.6249337048925114E-2</v>
      </c>
      <c r="N69" s="14">
        <v>34.11</v>
      </c>
      <c r="O69" s="32"/>
    </row>
    <row r="70" spans="1:15" ht="10.5" customHeight="1" x14ac:dyDescent="0.25">
      <c r="A70" s="32"/>
      <c r="B70" s="74" t="s">
        <v>316</v>
      </c>
      <c r="C70" s="13">
        <v>21</v>
      </c>
      <c r="D70" s="73">
        <v>0.39999999999999991</v>
      </c>
      <c r="E70" s="13">
        <v>3947.0476190476193</v>
      </c>
      <c r="F70" s="73">
        <v>0.28881784765802365</v>
      </c>
      <c r="G70" s="73">
        <v>4.696223316912973E-2</v>
      </c>
      <c r="H70" s="14">
        <v>130.41761904761904</v>
      </c>
      <c r="I70" s="73">
        <v>4.5526800411679558E-2</v>
      </c>
      <c r="J70" s="73">
        <v>-7.7411527317009399E-2</v>
      </c>
      <c r="K70" s="14">
        <v>100.83523809523807</v>
      </c>
      <c r="L70" s="73">
        <v>9.7076624497581587E-2</v>
      </c>
      <c r="M70" s="73">
        <v>-4.6264851864196155E-2</v>
      </c>
      <c r="N70" s="14">
        <v>37.07</v>
      </c>
      <c r="O70" s="32"/>
    </row>
    <row r="71" spans="1:15" ht="10.5" customHeight="1" x14ac:dyDescent="0.25">
      <c r="A71" s="32"/>
      <c r="B71" s="74" t="s">
        <v>306</v>
      </c>
      <c r="C71" s="13">
        <v>13</v>
      </c>
      <c r="D71" s="73">
        <v>0.30000000000000004</v>
      </c>
      <c r="E71" s="13">
        <v>5336.9230769230771</v>
      </c>
      <c r="F71" s="73">
        <v>0.29599880449807614</v>
      </c>
      <c r="G71" s="73">
        <v>0.35213040024351683</v>
      </c>
      <c r="H71" s="14">
        <v>152.66999999999999</v>
      </c>
      <c r="I71" s="73">
        <v>0.33955128936308343</v>
      </c>
      <c r="J71" s="73">
        <v>0.17062403925849923</v>
      </c>
      <c r="K71" s="14">
        <v>117.51153846153844</v>
      </c>
      <c r="L71" s="73">
        <v>0.18274408395690656</v>
      </c>
      <c r="M71" s="73">
        <v>0.16538167292816564</v>
      </c>
      <c r="N71" s="14">
        <v>37.07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158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</v>
      </c>
      <c r="D76" s="73">
        <v>-0.66666666666666674</v>
      </c>
      <c r="E76" s="13">
        <v>6380</v>
      </c>
      <c r="F76" s="73">
        <v>0.82459485224022888</v>
      </c>
      <c r="G76" s="73">
        <v>-0.3529411764705882</v>
      </c>
      <c r="H76" s="14">
        <v>66.58</v>
      </c>
      <c r="I76" s="73">
        <v>-0.11869043416872593</v>
      </c>
      <c r="J76" s="73">
        <v>-0.39379040335063276</v>
      </c>
      <c r="K76" s="14">
        <v>90.66</v>
      </c>
      <c r="L76" s="73">
        <v>-8.826388656096007E-2</v>
      </c>
      <c r="M76" s="73">
        <v>-0.38481373413856279</v>
      </c>
      <c r="N76" s="14">
        <v>16.059999999999999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-0.25</v>
      </c>
      <c r="E77" s="13">
        <v>6509.333333333333</v>
      </c>
      <c r="F77" s="73">
        <v>-7.8324483775811249E-2</v>
      </c>
      <c r="G77" s="73">
        <v>2.0271682340647912E-2</v>
      </c>
      <c r="H77" s="14">
        <v>90.033333333333317</v>
      </c>
      <c r="I77" s="73">
        <v>-0.14149721487202727</v>
      </c>
      <c r="J77" s="73">
        <v>0.35225793531591054</v>
      </c>
      <c r="K77" s="14">
        <v>145.65</v>
      </c>
      <c r="L77" s="73">
        <v>0.19977759014806717</v>
      </c>
      <c r="M77" s="73">
        <v>0.6065519523494376</v>
      </c>
      <c r="N77" s="14">
        <v>50.06</v>
      </c>
      <c r="O77" s="32"/>
    </row>
    <row r="78" spans="1:15" ht="10.5" customHeight="1" x14ac:dyDescent="0.25">
      <c r="A78" s="32"/>
      <c r="B78" s="74" t="s">
        <v>308</v>
      </c>
      <c r="C78" s="13">
        <v>2</v>
      </c>
      <c r="D78" s="73">
        <v>-0.33333333333333337</v>
      </c>
      <c r="E78" s="13">
        <v>10849.5</v>
      </c>
      <c r="F78" s="73">
        <v>0.78055251641137868</v>
      </c>
      <c r="G78" s="73">
        <v>0.66676054895534631</v>
      </c>
      <c r="H78" s="14">
        <v>66.87</v>
      </c>
      <c r="I78" s="73">
        <v>-0.41684834743176069</v>
      </c>
      <c r="J78" s="73">
        <v>-0.25727508330248039</v>
      </c>
      <c r="K78" s="14">
        <v>87.795000000000002</v>
      </c>
      <c r="L78" s="73">
        <v>-0.34342515268602769</v>
      </c>
      <c r="M78" s="73">
        <v>-0.39721936148300718</v>
      </c>
      <c r="N78" s="14">
        <v>48.06</v>
      </c>
      <c r="O78" s="32"/>
    </row>
    <row r="79" spans="1:15" ht="10.5" customHeight="1" x14ac:dyDescent="0.25">
      <c r="A79" s="32"/>
      <c r="B79" s="74" t="s">
        <v>309</v>
      </c>
      <c r="C79" s="13">
        <v>2</v>
      </c>
      <c r="D79" s="73">
        <v>1</v>
      </c>
      <c r="E79" s="13">
        <v>4450</v>
      </c>
      <c r="F79" s="73">
        <v>1.2250000000000001</v>
      </c>
      <c r="G79" s="73">
        <v>-0.58984284990091707</v>
      </c>
      <c r="H79" s="14">
        <v>57.534999999999997</v>
      </c>
      <c r="I79" s="73">
        <v>-0.16796818510484468</v>
      </c>
      <c r="J79" s="73">
        <v>-0.13959922237176625</v>
      </c>
      <c r="K79" s="14">
        <v>68.105000000000004</v>
      </c>
      <c r="L79" s="73">
        <v>-0.26784562459686079</v>
      </c>
      <c r="M79" s="73">
        <v>-0.22427245287317044</v>
      </c>
      <c r="N79" s="14">
        <v>26.08</v>
      </c>
      <c r="O79" s="32"/>
    </row>
    <row r="80" spans="1:15" ht="10.5" customHeight="1" x14ac:dyDescent="0.25">
      <c r="A80" s="32"/>
      <c r="B80" s="74" t="s">
        <v>310</v>
      </c>
      <c r="C80" s="13">
        <v>4</v>
      </c>
      <c r="D80" s="73">
        <v>1</v>
      </c>
      <c r="E80" s="13">
        <v>10037.5</v>
      </c>
      <c r="F80" s="73">
        <v>0.34731543624161065</v>
      </c>
      <c r="G80" s="73">
        <v>1.25561797752809</v>
      </c>
      <c r="H80" s="14">
        <v>116.625</v>
      </c>
      <c r="I80" s="73">
        <v>0.35311521058127404</v>
      </c>
      <c r="J80" s="73">
        <v>1.0270270270270272</v>
      </c>
      <c r="K80" s="14">
        <v>144.78749999999999</v>
      </c>
      <c r="L80" s="73">
        <v>-0.41414785142024768</v>
      </c>
      <c r="M80" s="73">
        <v>1.1259452316276337</v>
      </c>
      <c r="N80" s="14">
        <v>17.02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3" t="s">
        <v>351</v>
      </c>
      <c r="F81" s="73" t="s">
        <v>351</v>
      </c>
      <c r="G81" s="73" t="s">
        <v>351</v>
      </c>
      <c r="H81" s="14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7</v>
      </c>
      <c r="D82" s="73">
        <v>6</v>
      </c>
      <c r="E82" s="13">
        <v>7292.8571428571431</v>
      </c>
      <c r="F82" s="73">
        <v>1.5147783251231526</v>
      </c>
      <c r="G82" s="73" t="s">
        <v>351</v>
      </c>
      <c r="H82" s="14">
        <v>96.429999999999993</v>
      </c>
      <c r="I82" s="73">
        <v>0.8691606900562121</v>
      </c>
      <c r="J82" s="73" t="s">
        <v>351</v>
      </c>
      <c r="K82" s="14">
        <v>118.83285714285715</v>
      </c>
      <c r="L82" s="73">
        <v>0.27804750637617914</v>
      </c>
      <c r="M82" s="73" t="s">
        <v>351</v>
      </c>
      <c r="N82" s="14">
        <v>48.05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3" t="s">
        <v>351</v>
      </c>
      <c r="F83" s="73" t="s">
        <v>351</v>
      </c>
      <c r="G83" s="73" t="s">
        <v>351</v>
      </c>
      <c r="H83" s="14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1</v>
      </c>
      <c r="D84" s="73">
        <v>-0.5</v>
      </c>
      <c r="E84" s="13">
        <v>4800</v>
      </c>
      <c r="F84" s="73">
        <v>-0.38064516129032255</v>
      </c>
      <c r="G84" s="73" t="s">
        <v>351</v>
      </c>
      <c r="H84" s="14">
        <v>72.790000000000006</v>
      </c>
      <c r="I84" s="73">
        <v>-0.46329953917050681</v>
      </c>
      <c r="J84" s="73" t="s">
        <v>351</v>
      </c>
      <c r="K84" s="14">
        <v>81.38</v>
      </c>
      <c r="L84" s="73">
        <v>-0.56532421749813055</v>
      </c>
      <c r="M84" s="73" t="s">
        <v>351</v>
      </c>
      <c r="N84" s="14">
        <v>12.09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3" t="s">
        <v>351</v>
      </c>
      <c r="F85" s="73" t="s">
        <v>351</v>
      </c>
      <c r="G85" s="73" t="s">
        <v>351</v>
      </c>
      <c r="H85" s="14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3" t="s">
        <v>351</v>
      </c>
      <c r="F86" s="73" t="s">
        <v>351</v>
      </c>
      <c r="G86" s="73" t="s">
        <v>351</v>
      </c>
      <c r="H86" s="14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5</v>
      </c>
      <c r="D87" s="73">
        <v>0.66666666666666674</v>
      </c>
      <c r="E87" s="13">
        <v>6842</v>
      </c>
      <c r="F87" s="73">
        <v>-0.30608519269776879</v>
      </c>
      <c r="G87" s="73" t="s">
        <v>351</v>
      </c>
      <c r="H87" s="14">
        <v>110.90600000000002</v>
      </c>
      <c r="I87" s="73">
        <v>9.7969589365385357E-3</v>
      </c>
      <c r="J87" s="73" t="s">
        <v>351</v>
      </c>
      <c r="K87" s="14">
        <v>93.97999999999999</v>
      </c>
      <c r="L87" s="73">
        <v>-0.36228540408495635</v>
      </c>
      <c r="M87" s="73" t="s">
        <v>351</v>
      </c>
      <c r="N87" s="14">
        <v>25.01</v>
      </c>
      <c r="O87" s="32"/>
    </row>
    <row r="88" spans="1:15" ht="10.5" customHeight="1" x14ac:dyDescent="0.25">
      <c r="A88" s="32"/>
      <c r="B88" s="74" t="s">
        <v>306</v>
      </c>
      <c r="C88" s="13">
        <v>2</v>
      </c>
      <c r="D88" s="73">
        <v>1</v>
      </c>
      <c r="E88" s="13">
        <v>9700</v>
      </c>
      <c r="F88" s="73">
        <v>0.52037617554858939</v>
      </c>
      <c r="G88" s="73">
        <v>0.41771411867874897</v>
      </c>
      <c r="H88" s="14">
        <v>124.08499999999999</v>
      </c>
      <c r="I88" s="73">
        <v>0.86369780714929401</v>
      </c>
      <c r="J88" s="73">
        <v>0.11883036084612164</v>
      </c>
      <c r="K88" s="14">
        <v>214.05</v>
      </c>
      <c r="L88" s="73">
        <v>1.3610191925876904</v>
      </c>
      <c r="M88" s="73">
        <v>1.2776122579272191</v>
      </c>
      <c r="N88" s="14">
        <v>31.08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</v>
      </c>
      <c r="D8" s="73">
        <v>0.5</v>
      </c>
      <c r="E8" s="13">
        <v>2676.6666666666665</v>
      </c>
      <c r="F8" s="73">
        <v>0.36217133163698034</v>
      </c>
      <c r="G8" s="73">
        <v>0.34505862646566166</v>
      </c>
      <c r="H8" s="14">
        <v>110.33999999999999</v>
      </c>
      <c r="I8" s="73">
        <v>-0.35528353150837022</v>
      </c>
      <c r="J8" s="73">
        <v>0.50950795749920186</v>
      </c>
      <c r="K8" s="14">
        <v>78.929999999999993</v>
      </c>
      <c r="L8" s="73">
        <v>-0.31158693471719512</v>
      </c>
      <c r="M8" s="73">
        <v>-0.16959495002630198</v>
      </c>
      <c r="N8" s="14">
        <v>35.01</v>
      </c>
      <c r="O8" s="32"/>
    </row>
    <row r="9" spans="1:15" ht="10.5" customHeight="1" x14ac:dyDescent="0.25">
      <c r="A9" s="32"/>
      <c r="B9" s="74" t="s">
        <v>307</v>
      </c>
      <c r="C9" s="13">
        <v>2</v>
      </c>
      <c r="D9" s="73">
        <v>0</v>
      </c>
      <c r="E9" s="13">
        <v>2740</v>
      </c>
      <c r="F9" s="73">
        <v>0.62611275964391688</v>
      </c>
      <c r="G9" s="73">
        <v>2.3661270236612797E-2</v>
      </c>
      <c r="H9" s="14">
        <v>76.314999999999998</v>
      </c>
      <c r="I9" s="73">
        <v>0.18400434411604993</v>
      </c>
      <c r="J9" s="73">
        <v>-0.30836505347108933</v>
      </c>
      <c r="K9" s="14">
        <v>74.594999999999999</v>
      </c>
      <c r="L9" s="73">
        <v>0.25243451981195419</v>
      </c>
      <c r="M9" s="73">
        <v>-5.4922082858228749E-2</v>
      </c>
      <c r="N9" s="14">
        <v>44</v>
      </c>
      <c r="O9" s="32"/>
    </row>
    <row r="10" spans="1:15" ht="10.5" customHeight="1" x14ac:dyDescent="0.25">
      <c r="A10" s="32"/>
      <c r="B10" s="74" t="s">
        <v>308</v>
      </c>
      <c r="C10" s="13">
        <v>2</v>
      </c>
      <c r="D10" s="73">
        <v>-0.33333333333333337</v>
      </c>
      <c r="E10" s="13">
        <v>5190</v>
      </c>
      <c r="F10" s="73">
        <v>7.6019350380096773E-2</v>
      </c>
      <c r="G10" s="73">
        <v>0.8941605839416058</v>
      </c>
      <c r="H10" s="14">
        <v>80.59</v>
      </c>
      <c r="I10" s="73">
        <v>-0.16336770710775828</v>
      </c>
      <c r="J10" s="73">
        <v>5.6017820874009194E-2</v>
      </c>
      <c r="K10" s="14">
        <v>90.7</v>
      </c>
      <c r="L10" s="73">
        <v>1.6934177587983879E-3</v>
      </c>
      <c r="M10" s="73">
        <v>0.21589918895368321</v>
      </c>
      <c r="N10" s="14">
        <v>2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>
        <v>-0.66666666666666674</v>
      </c>
      <c r="E11" s="13">
        <v>3250</v>
      </c>
      <c r="F11" s="73">
        <v>0.39087018544935814</v>
      </c>
      <c r="G11" s="73">
        <v>-0.37379576107899803</v>
      </c>
      <c r="H11" s="14">
        <v>51.46</v>
      </c>
      <c r="I11" s="73">
        <v>-0.35923297223259865</v>
      </c>
      <c r="J11" s="73">
        <v>-0.36145923811887337</v>
      </c>
      <c r="K11" s="14">
        <v>83.83</v>
      </c>
      <c r="L11" s="73">
        <v>-1.7348493728754022E-2</v>
      </c>
      <c r="M11" s="73">
        <v>-7.5744211686879837E-2</v>
      </c>
      <c r="N11" s="14">
        <v>3.04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2</v>
      </c>
      <c r="E12" s="13">
        <v>3697</v>
      </c>
      <c r="F12" s="73">
        <v>0.77740384615384617</v>
      </c>
      <c r="G12" s="73">
        <v>0.13753846153846161</v>
      </c>
      <c r="H12" s="14">
        <v>99.023333333333326</v>
      </c>
      <c r="I12" s="73">
        <v>0.63891647357387171</v>
      </c>
      <c r="J12" s="73">
        <v>0.92427775618603425</v>
      </c>
      <c r="K12" s="14">
        <v>125.26666666666665</v>
      </c>
      <c r="L12" s="73">
        <v>0.9637351727020953</v>
      </c>
      <c r="M12" s="73">
        <v>0.49429400771402432</v>
      </c>
      <c r="N12" s="14">
        <v>32.04</v>
      </c>
      <c r="O12" s="32"/>
    </row>
    <row r="13" spans="1:15" ht="10.5" customHeight="1" x14ac:dyDescent="0.25">
      <c r="A13" s="32"/>
      <c r="B13" s="74" t="s">
        <v>311</v>
      </c>
      <c r="C13" s="13">
        <v>4</v>
      </c>
      <c r="D13" s="73">
        <v>0.33333333333333326</v>
      </c>
      <c r="E13" s="13">
        <v>4627.5</v>
      </c>
      <c r="F13" s="73">
        <v>-5.4969366916269635E-2</v>
      </c>
      <c r="G13" s="73">
        <v>0.25169055991344336</v>
      </c>
      <c r="H13" s="14">
        <v>60.227499999999999</v>
      </c>
      <c r="I13" s="73">
        <v>-0.34273372135321933</v>
      </c>
      <c r="J13" s="73">
        <v>-0.39178476453361155</v>
      </c>
      <c r="K13" s="14">
        <v>104.28</v>
      </c>
      <c r="L13" s="73">
        <v>6.2780269058295923E-2</v>
      </c>
      <c r="M13" s="73">
        <v>-0.1675359233634911</v>
      </c>
      <c r="N13" s="14">
        <v>43</v>
      </c>
      <c r="O13" s="32"/>
    </row>
    <row r="14" spans="1:15" ht="10.5" customHeight="1" x14ac:dyDescent="0.25">
      <c r="A14" s="32"/>
      <c r="B14" s="74" t="s">
        <v>312</v>
      </c>
      <c r="C14" s="13">
        <v>2</v>
      </c>
      <c r="D14" s="73">
        <v>-0.6</v>
      </c>
      <c r="E14" s="13">
        <v>5090</v>
      </c>
      <c r="F14" s="73">
        <v>0.69745881411325295</v>
      </c>
      <c r="G14" s="73">
        <v>9.9945975148568289E-2</v>
      </c>
      <c r="H14" s="14">
        <v>82.1</v>
      </c>
      <c r="I14" s="73">
        <v>-3.6113459190382557E-2</v>
      </c>
      <c r="J14" s="73">
        <v>0.36316466730314212</v>
      </c>
      <c r="K14" s="14">
        <v>118.66</v>
      </c>
      <c r="L14" s="73">
        <v>0.3371948883229281</v>
      </c>
      <c r="M14" s="73">
        <v>0.13789796701189094</v>
      </c>
      <c r="N14" s="14">
        <v>49.08</v>
      </c>
      <c r="O14" s="32"/>
    </row>
    <row r="15" spans="1:15" ht="10.5" customHeight="1" x14ac:dyDescent="0.25">
      <c r="A15" s="32"/>
      <c r="B15" s="74" t="s">
        <v>359</v>
      </c>
      <c r="C15" s="13">
        <v>1</v>
      </c>
      <c r="D15" s="73">
        <v>-0.8</v>
      </c>
      <c r="E15" s="13">
        <v>4980</v>
      </c>
      <c r="F15" s="73">
        <v>0.1576011157601116</v>
      </c>
      <c r="G15" s="73">
        <v>-2.16110019646365E-2</v>
      </c>
      <c r="H15" s="14">
        <v>136.11000000000001</v>
      </c>
      <c r="I15" s="73">
        <v>-0.17562051045994664</v>
      </c>
      <c r="J15" s="73">
        <v>0.65785627283800263</v>
      </c>
      <c r="K15" s="14">
        <v>155.94</v>
      </c>
      <c r="L15" s="73">
        <v>0.4591559839056798</v>
      </c>
      <c r="M15" s="73">
        <v>0.31417495364908143</v>
      </c>
      <c r="N15" s="14">
        <v>25.06</v>
      </c>
      <c r="O15" s="32"/>
    </row>
    <row r="16" spans="1:15" ht="10.5" customHeight="1" x14ac:dyDescent="0.25">
      <c r="A16" s="32"/>
      <c r="B16" s="74" t="s">
        <v>313</v>
      </c>
      <c r="C16" s="13">
        <v>1</v>
      </c>
      <c r="D16" s="73">
        <v>-0.83333333333333337</v>
      </c>
      <c r="E16" s="13">
        <v>17000</v>
      </c>
      <c r="F16" s="73">
        <v>3.8226950354609928</v>
      </c>
      <c r="G16" s="73">
        <v>2.4136546184738954</v>
      </c>
      <c r="H16" s="14">
        <v>149.41999999999999</v>
      </c>
      <c r="I16" s="73">
        <v>1.1576895306859205</v>
      </c>
      <c r="J16" s="73">
        <v>9.7788553375945719E-2</v>
      </c>
      <c r="K16" s="14">
        <v>126.27</v>
      </c>
      <c r="L16" s="73">
        <v>0.41563586083186954</v>
      </c>
      <c r="M16" s="73">
        <v>-0.19026548672566368</v>
      </c>
      <c r="N16" s="14">
        <v>9.02</v>
      </c>
      <c r="O16" s="32"/>
    </row>
    <row r="17" spans="1:15" ht="10.5" customHeight="1" x14ac:dyDescent="0.25">
      <c r="A17" s="32"/>
      <c r="B17" s="74" t="s">
        <v>314</v>
      </c>
      <c r="C17" s="13">
        <v>1</v>
      </c>
      <c r="D17" s="73">
        <v>-0.5</v>
      </c>
      <c r="E17" s="13">
        <v>11800</v>
      </c>
      <c r="F17" s="73">
        <v>2.1466666666666665</v>
      </c>
      <c r="G17" s="73">
        <v>-0.30588235294117649</v>
      </c>
      <c r="H17" s="14">
        <v>249.44</v>
      </c>
      <c r="I17" s="73">
        <v>2.2959830866807613</v>
      </c>
      <c r="J17" s="73">
        <v>0.66938830143220462</v>
      </c>
      <c r="K17" s="14">
        <v>251.54</v>
      </c>
      <c r="L17" s="73">
        <v>3.1185427752762997</v>
      </c>
      <c r="M17" s="73">
        <v>0.99208046250099002</v>
      </c>
      <c r="N17" s="14">
        <v>47.02</v>
      </c>
      <c r="O17" s="32"/>
    </row>
    <row r="18" spans="1:15" ht="10.5" customHeight="1" x14ac:dyDescent="0.25">
      <c r="A18" s="32"/>
      <c r="B18" s="74" t="s">
        <v>305</v>
      </c>
      <c r="C18" s="13">
        <v>5</v>
      </c>
      <c r="D18" s="73">
        <v>0.66666666666666674</v>
      </c>
      <c r="E18" s="13">
        <v>5656</v>
      </c>
      <c r="F18" s="73">
        <v>-6.5638766519823699E-2</v>
      </c>
      <c r="G18" s="73">
        <v>-0.52067796610169492</v>
      </c>
      <c r="H18" s="14">
        <v>89.915999999999997</v>
      </c>
      <c r="I18" s="73">
        <v>-0.28208867834140638</v>
      </c>
      <c r="J18" s="73">
        <v>-0.63952854393842207</v>
      </c>
      <c r="K18" s="14">
        <v>103.90600000000002</v>
      </c>
      <c r="L18" s="73">
        <v>-3.0637186304692365E-2</v>
      </c>
      <c r="M18" s="73">
        <v>-0.58692056929315406</v>
      </c>
      <c r="N18" s="14">
        <v>49.03</v>
      </c>
      <c r="O18" s="32"/>
    </row>
    <row r="19" spans="1:15" ht="10.5" customHeight="1" x14ac:dyDescent="0.25">
      <c r="A19" s="32"/>
      <c r="B19" s="74" t="s">
        <v>316</v>
      </c>
      <c r="C19" s="13">
        <v>3</v>
      </c>
      <c r="D19" s="73">
        <v>0</v>
      </c>
      <c r="E19" s="13">
        <v>6460</v>
      </c>
      <c r="F19" s="73">
        <v>2.2462311557788945</v>
      </c>
      <c r="G19" s="73">
        <v>0.14214992927864212</v>
      </c>
      <c r="H19" s="14">
        <v>80.56</v>
      </c>
      <c r="I19" s="73">
        <v>0.10210223904418814</v>
      </c>
      <c r="J19" s="73">
        <v>-0.10405267138217889</v>
      </c>
      <c r="K19" s="14">
        <v>126.63333333333333</v>
      </c>
      <c r="L19" s="73">
        <v>0.33228125547957221</v>
      </c>
      <c r="M19" s="73">
        <v>0.21872974932470979</v>
      </c>
      <c r="N19" s="14">
        <v>38.03</v>
      </c>
      <c r="O19" s="32"/>
    </row>
    <row r="20" spans="1:15" ht="10.5" customHeight="1" x14ac:dyDescent="0.25">
      <c r="A20" s="32"/>
      <c r="B20" s="74" t="s">
        <v>306</v>
      </c>
      <c r="C20" s="13">
        <v>1</v>
      </c>
      <c r="D20" s="73">
        <v>-0.66666666666666674</v>
      </c>
      <c r="E20" s="13">
        <v>3200</v>
      </c>
      <c r="F20" s="73">
        <v>0.19551681195516823</v>
      </c>
      <c r="G20" s="73">
        <v>-0.50464396284829727</v>
      </c>
      <c r="H20" s="14">
        <v>64.95</v>
      </c>
      <c r="I20" s="73">
        <v>-0.41136487221315921</v>
      </c>
      <c r="J20" s="73">
        <v>-0.19376861966236347</v>
      </c>
      <c r="K20" s="14">
        <v>66.77</v>
      </c>
      <c r="L20" s="73">
        <v>-0.15406055998986445</v>
      </c>
      <c r="M20" s="73">
        <v>-0.47272966570150043</v>
      </c>
      <c r="N20" s="14">
        <v>77.05</v>
      </c>
      <c r="O20" s="32"/>
    </row>
    <row r="21" spans="1:15" ht="10.5" customHeight="1" x14ac:dyDescent="0.25">
      <c r="A21" s="32"/>
      <c r="B21" s="32" t="s">
        <v>341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114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5</v>
      </c>
      <c r="D25" s="73">
        <v>4</v>
      </c>
      <c r="E25" s="13">
        <v>2440</v>
      </c>
      <c r="F25" s="73">
        <v>-0.12230215827338131</v>
      </c>
      <c r="G25" s="73">
        <v>-0.16055045871559626</v>
      </c>
      <c r="H25" s="14">
        <v>68.242000000000004</v>
      </c>
      <c r="I25" s="73">
        <v>-8.4859863215770326E-2</v>
      </c>
      <c r="J25" s="73">
        <v>4.1650554594484523E-2</v>
      </c>
      <c r="K25" s="14">
        <v>67.834000000000003</v>
      </c>
      <c r="L25" s="73">
        <v>-0.15545318725099588</v>
      </c>
      <c r="M25" s="73">
        <v>-0.26895139562452852</v>
      </c>
      <c r="N25" s="14">
        <v>39</v>
      </c>
      <c r="O25" s="32"/>
    </row>
    <row r="26" spans="1:15" ht="10.5" customHeight="1" x14ac:dyDescent="0.25">
      <c r="A26" s="32"/>
      <c r="B26" s="74" t="s">
        <v>307</v>
      </c>
      <c r="C26" s="13">
        <v>7</v>
      </c>
      <c r="D26" s="73">
        <v>0.75</v>
      </c>
      <c r="E26" s="13">
        <v>3860.8571428571427</v>
      </c>
      <c r="F26" s="73">
        <v>0.44601391118245037</v>
      </c>
      <c r="G26" s="73">
        <v>0.58231850117096018</v>
      </c>
      <c r="H26" s="14">
        <v>89.614285714285728</v>
      </c>
      <c r="I26" s="73">
        <v>0.40301828978489529</v>
      </c>
      <c r="J26" s="73">
        <v>0.31318375361633199</v>
      </c>
      <c r="K26" s="14">
        <v>102.27571428571427</v>
      </c>
      <c r="L26" s="73">
        <v>0.1538976057507111</v>
      </c>
      <c r="M26" s="73">
        <v>0.50773526971303862</v>
      </c>
      <c r="N26" s="14">
        <v>36.020000000000003</v>
      </c>
      <c r="O26" s="32"/>
    </row>
    <row r="27" spans="1:15" ht="10.5" customHeight="1" x14ac:dyDescent="0.25">
      <c r="A27" s="32"/>
      <c r="B27" s="74" t="s">
        <v>308</v>
      </c>
      <c r="C27" s="13">
        <v>4</v>
      </c>
      <c r="D27" s="73">
        <v>3</v>
      </c>
      <c r="E27" s="13">
        <v>2539.75</v>
      </c>
      <c r="F27" s="73">
        <v>-1.5600775193798433E-2</v>
      </c>
      <c r="G27" s="73">
        <v>-0.34217975283060753</v>
      </c>
      <c r="H27" s="14">
        <v>67.10499999999999</v>
      </c>
      <c r="I27" s="73">
        <v>0.20844588510714912</v>
      </c>
      <c r="J27" s="73">
        <v>-0.25117965885541227</v>
      </c>
      <c r="K27" s="14">
        <v>82.582499999999996</v>
      </c>
      <c r="L27" s="73">
        <v>0.36545138888888884</v>
      </c>
      <c r="M27" s="73">
        <v>-0.19255024932605136</v>
      </c>
      <c r="N27" s="14">
        <v>26.03</v>
      </c>
      <c r="O27" s="32"/>
    </row>
    <row r="28" spans="1:15" ht="10.5" customHeight="1" x14ac:dyDescent="0.25">
      <c r="A28" s="32"/>
      <c r="B28" s="74" t="s">
        <v>309</v>
      </c>
      <c r="C28" s="13">
        <v>5</v>
      </c>
      <c r="D28" s="73">
        <v>-0.2857142857142857</v>
      </c>
      <c r="E28" s="13">
        <v>3612.2</v>
      </c>
      <c r="F28" s="73">
        <v>0.10949539271610353</v>
      </c>
      <c r="G28" s="73">
        <v>0.42226597106014374</v>
      </c>
      <c r="H28" s="14">
        <v>81.415999999999997</v>
      </c>
      <c r="I28" s="73">
        <v>-4.5996752540216623E-2</v>
      </c>
      <c r="J28" s="73">
        <v>0.21326279710900842</v>
      </c>
      <c r="K28" s="14">
        <v>81.93</v>
      </c>
      <c r="L28" s="73">
        <v>-0.13709883694687253</v>
      </c>
      <c r="M28" s="73">
        <v>-7.9011897193713709E-3</v>
      </c>
      <c r="N28" s="14">
        <v>14.03</v>
      </c>
      <c r="O28" s="32"/>
    </row>
    <row r="29" spans="1:15" ht="10.5" customHeight="1" x14ac:dyDescent="0.25">
      <c r="A29" s="32"/>
      <c r="B29" s="74" t="s">
        <v>310</v>
      </c>
      <c r="C29" s="13">
        <v>4</v>
      </c>
      <c r="D29" s="73">
        <v>-0.4285714285714286</v>
      </c>
      <c r="E29" s="13">
        <v>2734.5</v>
      </c>
      <c r="F29" s="73">
        <v>-1.1796592669075956E-2</v>
      </c>
      <c r="G29" s="73">
        <v>-0.2429821161618958</v>
      </c>
      <c r="H29" s="14">
        <v>57.252500000000005</v>
      </c>
      <c r="I29" s="73">
        <v>-0.25435830170424933</v>
      </c>
      <c r="J29" s="73">
        <v>-0.29679055713864588</v>
      </c>
      <c r="K29" s="14">
        <v>86.65</v>
      </c>
      <c r="L29" s="73">
        <v>-2.7341244387427799E-2</v>
      </c>
      <c r="M29" s="73">
        <v>5.7610155010374919E-2</v>
      </c>
      <c r="N29" s="14">
        <v>25.08</v>
      </c>
      <c r="O29" s="32"/>
    </row>
    <row r="30" spans="1:15" ht="10.5" customHeight="1" x14ac:dyDescent="0.25">
      <c r="A30" s="32"/>
      <c r="B30" s="74" t="s">
        <v>311</v>
      </c>
      <c r="C30" s="13">
        <v>9</v>
      </c>
      <c r="D30" s="73">
        <v>1.25</v>
      </c>
      <c r="E30" s="13">
        <v>3522.1111111111113</v>
      </c>
      <c r="F30" s="73">
        <v>7.8087270006462095E-2</v>
      </c>
      <c r="G30" s="73">
        <v>0.28802746795067158</v>
      </c>
      <c r="H30" s="14">
        <v>97.275555555555542</v>
      </c>
      <c r="I30" s="73">
        <v>0.28255726225269351</v>
      </c>
      <c r="J30" s="73">
        <v>0.69906214672818723</v>
      </c>
      <c r="K30" s="14">
        <v>106.42222222222223</v>
      </c>
      <c r="L30" s="73">
        <v>0.34707410806268446</v>
      </c>
      <c r="M30" s="73">
        <v>0.22818490735397834</v>
      </c>
      <c r="N30" s="14">
        <v>27.01</v>
      </c>
      <c r="O30" s="32"/>
    </row>
    <row r="31" spans="1:15" ht="10.5" customHeight="1" x14ac:dyDescent="0.25">
      <c r="A31" s="32"/>
      <c r="B31" s="74" t="s">
        <v>312</v>
      </c>
      <c r="C31" s="13">
        <v>5</v>
      </c>
      <c r="D31" s="73">
        <v>0.66666666666666674</v>
      </c>
      <c r="E31" s="13">
        <v>3969.8</v>
      </c>
      <c r="F31" s="73">
        <v>0.72150910667823087</v>
      </c>
      <c r="G31" s="73">
        <v>0.12710811066595151</v>
      </c>
      <c r="H31" s="14">
        <v>114.20599999999999</v>
      </c>
      <c r="I31" s="73">
        <v>0.89595484477892717</v>
      </c>
      <c r="J31" s="73">
        <v>0.17404623749257553</v>
      </c>
      <c r="K31" s="14">
        <v>125.85999999999999</v>
      </c>
      <c r="L31" s="73">
        <v>0.57017507381378096</v>
      </c>
      <c r="M31" s="73">
        <v>0.1826477343913131</v>
      </c>
      <c r="N31" s="14">
        <v>27.01</v>
      </c>
      <c r="O31" s="32"/>
    </row>
    <row r="32" spans="1:15" ht="10.5" customHeight="1" x14ac:dyDescent="0.25">
      <c r="A32" s="32"/>
      <c r="B32" s="74" t="s">
        <v>359</v>
      </c>
      <c r="C32" s="13">
        <v>2</v>
      </c>
      <c r="D32" s="73">
        <v>-0.33333333333333337</v>
      </c>
      <c r="E32" s="13">
        <v>2480</v>
      </c>
      <c r="F32" s="73">
        <v>-0.1428571428571429</v>
      </c>
      <c r="G32" s="73">
        <v>-0.37528338959141516</v>
      </c>
      <c r="H32" s="14">
        <v>79.534999999999997</v>
      </c>
      <c r="I32" s="73">
        <v>0.52482745398772979</v>
      </c>
      <c r="J32" s="73">
        <v>-0.30358299914190146</v>
      </c>
      <c r="K32" s="14">
        <v>77.625</v>
      </c>
      <c r="L32" s="73">
        <v>0.2542413960252059</v>
      </c>
      <c r="M32" s="73">
        <v>-0.38324328619100578</v>
      </c>
      <c r="N32" s="14">
        <v>31.02</v>
      </c>
      <c r="O32" s="32"/>
    </row>
    <row r="33" spans="1:15" ht="10.5" customHeight="1" x14ac:dyDescent="0.25">
      <c r="A33" s="32"/>
      <c r="B33" s="74" t="s">
        <v>313</v>
      </c>
      <c r="C33" s="13">
        <v>3</v>
      </c>
      <c r="D33" s="73">
        <v>0.5</v>
      </c>
      <c r="E33" s="13">
        <v>3256.6666666666665</v>
      </c>
      <c r="F33" s="73">
        <v>-0.25561904761904763</v>
      </c>
      <c r="G33" s="73">
        <v>0.31317204301075252</v>
      </c>
      <c r="H33" s="14">
        <v>97.783333333333346</v>
      </c>
      <c r="I33" s="73">
        <v>0.15884490795607187</v>
      </c>
      <c r="J33" s="73">
        <v>0.22943777372645191</v>
      </c>
      <c r="K33" s="14">
        <v>122.46333333333332</v>
      </c>
      <c r="L33" s="73">
        <v>-0.41407907117681775</v>
      </c>
      <c r="M33" s="73">
        <v>0.57762748255501872</v>
      </c>
      <c r="N33" s="14">
        <v>34.04</v>
      </c>
      <c r="O33" s="32"/>
    </row>
    <row r="34" spans="1:15" ht="10.5" customHeight="1" x14ac:dyDescent="0.25">
      <c r="A34" s="32"/>
      <c r="B34" s="74" t="s">
        <v>314</v>
      </c>
      <c r="C34" s="13">
        <v>7</v>
      </c>
      <c r="D34" s="73">
        <v>0</v>
      </c>
      <c r="E34" s="13">
        <v>3412.8571428571427</v>
      </c>
      <c r="F34" s="73">
        <v>5.4713804713804048E-3</v>
      </c>
      <c r="G34" s="73">
        <v>4.796022810352385E-2</v>
      </c>
      <c r="H34" s="14">
        <v>78.051428571428573</v>
      </c>
      <c r="I34" s="73">
        <v>-0.14260157243067628</v>
      </c>
      <c r="J34" s="73">
        <v>-0.20179210596800512</v>
      </c>
      <c r="K34" s="14">
        <v>115.36142857142856</v>
      </c>
      <c r="L34" s="73">
        <v>0.27066024672708955</v>
      </c>
      <c r="M34" s="73">
        <v>-5.79920909271191E-2</v>
      </c>
      <c r="N34" s="14">
        <v>31.08</v>
      </c>
      <c r="O34" s="32"/>
    </row>
    <row r="35" spans="1:15" ht="10.5" customHeight="1" x14ac:dyDescent="0.25">
      <c r="A35" s="32"/>
      <c r="B35" s="74" t="s">
        <v>305</v>
      </c>
      <c r="C35" s="13">
        <v>4</v>
      </c>
      <c r="D35" s="73">
        <v>0</v>
      </c>
      <c r="E35" s="13">
        <v>2850</v>
      </c>
      <c r="F35" s="73">
        <v>-0.1543026706231454</v>
      </c>
      <c r="G35" s="73">
        <v>-0.16492256174131426</v>
      </c>
      <c r="H35" s="14">
        <v>122.47</v>
      </c>
      <c r="I35" s="73">
        <v>0.4750090328796821</v>
      </c>
      <c r="J35" s="73">
        <v>0.56909363789442846</v>
      </c>
      <c r="K35" s="14">
        <v>179.2175</v>
      </c>
      <c r="L35" s="73">
        <v>0.99891252823244026</v>
      </c>
      <c r="M35" s="73">
        <v>0.5535305189900066</v>
      </c>
      <c r="N35" s="14">
        <v>45.1</v>
      </c>
      <c r="O35" s="32"/>
    </row>
    <row r="36" spans="1:15" ht="10.5" customHeight="1" x14ac:dyDescent="0.25">
      <c r="A36" s="32"/>
      <c r="B36" s="74" t="s">
        <v>316</v>
      </c>
      <c r="C36" s="13">
        <v>6</v>
      </c>
      <c r="D36" s="73">
        <v>1</v>
      </c>
      <c r="E36" s="13">
        <v>2615</v>
      </c>
      <c r="F36" s="73">
        <v>-0.10034403669724767</v>
      </c>
      <c r="G36" s="73">
        <v>-8.2456140350877227E-2</v>
      </c>
      <c r="H36" s="14">
        <v>80.534999999999997</v>
      </c>
      <c r="I36" s="73">
        <v>0.2292917472270275</v>
      </c>
      <c r="J36" s="73">
        <v>-0.34241038621703279</v>
      </c>
      <c r="K36" s="14">
        <v>90.851666666666674</v>
      </c>
      <c r="L36" s="73">
        <v>-2.0889463663469443E-2</v>
      </c>
      <c r="M36" s="73">
        <v>-0.49306475837088082</v>
      </c>
      <c r="N36" s="14">
        <v>22.1</v>
      </c>
      <c r="O36" s="32"/>
    </row>
    <row r="37" spans="1:15" ht="10.5" customHeight="1" x14ac:dyDescent="0.25">
      <c r="A37" s="32"/>
      <c r="B37" s="74" t="s">
        <v>306</v>
      </c>
      <c r="C37" s="13">
        <v>5</v>
      </c>
      <c r="D37" s="73">
        <v>0</v>
      </c>
      <c r="E37" s="13">
        <v>2962</v>
      </c>
      <c r="F37" s="73">
        <v>0.2139344262295082</v>
      </c>
      <c r="G37" s="73">
        <v>0.13269598470363286</v>
      </c>
      <c r="H37" s="14">
        <v>77.194000000000003</v>
      </c>
      <c r="I37" s="73">
        <v>0.13118021159989479</v>
      </c>
      <c r="J37" s="73">
        <v>-4.1485068603712594E-2</v>
      </c>
      <c r="K37" s="14">
        <v>101.816</v>
      </c>
      <c r="L37" s="73">
        <v>0.50095822154082059</v>
      </c>
      <c r="M37" s="73">
        <v>0.12068389866265528</v>
      </c>
      <c r="N37" s="14">
        <v>23.03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157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15</v>
      </c>
      <c r="D42" s="73">
        <v>0.25</v>
      </c>
      <c r="E42" s="13">
        <v>3279.2666666666669</v>
      </c>
      <c r="F42" s="73">
        <v>2.6374543557642127E-2</v>
      </c>
      <c r="G42" s="73">
        <v>0.71323087639862437</v>
      </c>
      <c r="H42" s="14">
        <v>125.99533333333332</v>
      </c>
      <c r="I42" s="73">
        <v>0.23006280712030969</v>
      </c>
      <c r="J42" s="73">
        <v>0.60426972253169886</v>
      </c>
      <c r="K42" s="14">
        <v>108.77133333333333</v>
      </c>
      <c r="L42" s="73">
        <v>4.2278669019651716E-2</v>
      </c>
      <c r="M42" s="73">
        <v>0.28515615769367098</v>
      </c>
      <c r="N42" s="14">
        <v>30.04</v>
      </c>
      <c r="O42" s="32"/>
    </row>
    <row r="43" spans="1:15" ht="10.5" customHeight="1" x14ac:dyDescent="0.25">
      <c r="A43" s="32"/>
      <c r="B43" s="74" t="s">
        <v>307</v>
      </c>
      <c r="C43" s="13">
        <v>9</v>
      </c>
      <c r="D43" s="73">
        <v>-0.52631578947368429</v>
      </c>
      <c r="E43" s="13">
        <v>1983.4444444444443</v>
      </c>
      <c r="F43" s="73">
        <v>-9.8520609404735393E-2</v>
      </c>
      <c r="G43" s="73">
        <v>-0.3951560985857272</v>
      </c>
      <c r="H43" s="14">
        <v>90.147777777777776</v>
      </c>
      <c r="I43" s="73">
        <v>6.4530185445299315E-2</v>
      </c>
      <c r="J43" s="73">
        <v>-0.28451494676169653</v>
      </c>
      <c r="K43" s="14">
        <v>80.16222222222224</v>
      </c>
      <c r="L43" s="73">
        <v>-0.20752873543283223</v>
      </c>
      <c r="M43" s="73">
        <v>-0.26302068968335179</v>
      </c>
      <c r="N43" s="14">
        <v>35.1</v>
      </c>
      <c r="O43" s="32"/>
    </row>
    <row r="44" spans="1:15" ht="10.5" customHeight="1" x14ac:dyDescent="0.25">
      <c r="A44" s="32"/>
      <c r="B44" s="74" t="s">
        <v>308</v>
      </c>
      <c r="C44" s="13">
        <v>6</v>
      </c>
      <c r="D44" s="73">
        <v>0.19999999999999996</v>
      </c>
      <c r="E44" s="13">
        <v>2651.6666666666665</v>
      </c>
      <c r="F44" s="73">
        <v>-5.835700757575768E-2</v>
      </c>
      <c r="G44" s="73">
        <v>0.33689989356338579</v>
      </c>
      <c r="H44" s="14">
        <v>130.75833333333333</v>
      </c>
      <c r="I44" s="73">
        <v>0.47097976570819999</v>
      </c>
      <c r="J44" s="73">
        <v>0.45048870373337602</v>
      </c>
      <c r="K44" s="14">
        <v>98.771666666666661</v>
      </c>
      <c r="L44" s="73">
        <v>3.5038632965865846E-2</v>
      </c>
      <c r="M44" s="73">
        <v>0.23214731239431119</v>
      </c>
      <c r="N44" s="14">
        <v>29.01</v>
      </c>
      <c r="O44" s="32"/>
    </row>
    <row r="45" spans="1:15" ht="10.5" customHeight="1" x14ac:dyDescent="0.25">
      <c r="A45" s="32"/>
      <c r="B45" s="74" t="s">
        <v>309</v>
      </c>
      <c r="C45" s="13">
        <v>10</v>
      </c>
      <c r="D45" s="73">
        <v>-0.16666666666666663</v>
      </c>
      <c r="E45" s="13">
        <v>2404.6999999999998</v>
      </c>
      <c r="F45" s="73">
        <v>-0.17974985787379194</v>
      </c>
      <c r="G45" s="73">
        <v>-9.3136392206159657E-2</v>
      </c>
      <c r="H45" s="14">
        <v>92.578000000000003</v>
      </c>
      <c r="I45" s="73">
        <v>-0.10610954208607903</v>
      </c>
      <c r="J45" s="73">
        <v>-0.29199158753425525</v>
      </c>
      <c r="K45" s="14">
        <v>91.591000000000008</v>
      </c>
      <c r="L45" s="73">
        <v>-0.1016747174067627</v>
      </c>
      <c r="M45" s="73">
        <v>-7.2699660833909774E-2</v>
      </c>
      <c r="N45" s="14">
        <v>26.09</v>
      </c>
      <c r="O45" s="32"/>
    </row>
    <row r="46" spans="1:15" ht="10.5" customHeight="1" x14ac:dyDescent="0.25">
      <c r="A46" s="32"/>
      <c r="B46" s="74" t="s">
        <v>310</v>
      </c>
      <c r="C46" s="13">
        <v>7</v>
      </c>
      <c r="D46" s="73">
        <v>-0.30000000000000004</v>
      </c>
      <c r="E46" s="13">
        <v>2837.1428571428573</v>
      </c>
      <c r="F46" s="73">
        <v>-3.3572708248646999E-3</v>
      </c>
      <c r="G46" s="73">
        <v>0.17983235211995563</v>
      </c>
      <c r="H46" s="14">
        <v>87.332857142857151</v>
      </c>
      <c r="I46" s="73">
        <v>-0.15595962943020047</v>
      </c>
      <c r="J46" s="73">
        <v>-5.6656471917116979E-2</v>
      </c>
      <c r="K46" s="14">
        <v>104.80142857142856</v>
      </c>
      <c r="L46" s="73">
        <v>6.7289534711169274E-2</v>
      </c>
      <c r="M46" s="73">
        <v>0.1442328238738364</v>
      </c>
      <c r="N46" s="14">
        <v>35.01</v>
      </c>
      <c r="O46" s="32"/>
    </row>
    <row r="47" spans="1:15" ht="10.5" customHeight="1" x14ac:dyDescent="0.25">
      <c r="A47" s="32"/>
      <c r="B47" s="74" t="s">
        <v>311</v>
      </c>
      <c r="C47" s="13">
        <v>10</v>
      </c>
      <c r="D47" s="73">
        <v>0.11111111111111116</v>
      </c>
      <c r="E47" s="13">
        <v>2008</v>
      </c>
      <c r="F47" s="73">
        <v>0.29011993146773274</v>
      </c>
      <c r="G47" s="73">
        <v>-0.29224572004028204</v>
      </c>
      <c r="H47" s="14">
        <v>107.36600000000001</v>
      </c>
      <c r="I47" s="73">
        <v>-2.14149720489345E-2</v>
      </c>
      <c r="J47" s="73">
        <v>0.22938838270655793</v>
      </c>
      <c r="K47" s="14">
        <v>94.387000000000015</v>
      </c>
      <c r="L47" s="73">
        <v>0.19662346809409792</v>
      </c>
      <c r="M47" s="73">
        <v>-9.937296383637062E-2</v>
      </c>
      <c r="N47" s="14">
        <v>39.06</v>
      </c>
      <c r="O47" s="32"/>
    </row>
    <row r="48" spans="1:15" ht="10.5" customHeight="1" x14ac:dyDescent="0.25">
      <c r="A48" s="32"/>
      <c r="B48" s="74" t="s">
        <v>312</v>
      </c>
      <c r="C48" s="13">
        <v>9</v>
      </c>
      <c r="D48" s="73">
        <v>-0.25</v>
      </c>
      <c r="E48" s="13">
        <v>2578.8888888888887</v>
      </c>
      <c r="F48" s="73">
        <v>-0.16133694670280041</v>
      </c>
      <c r="G48" s="73">
        <v>0.2843072155821158</v>
      </c>
      <c r="H48" s="14">
        <v>128.26555555555558</v>
      </c>
      <c r="I48" s="73">
        <v>0.2763694360828477</v>
      </c>
      <c r="J48" s="73">
        <v>0.19465711263859653</v>
      </c>
      <c r="K48" s="14">
        <v>119.44888888888892</v>
      </c>
      <c r="L48" s="73">
        <v>0.22785587221636883</v>
      </c>
      <c r="M48" s="73">
        <v>0.26552267673396646</v>
      </c>
      <c r="N48" s="14">
        <v>37.049999999999997</v>
      </c>
      <c r="O48" s="32"/>
    </row>
    <row r="49" spans="1:15" ht="10.5" customHeight="1" x14ac:dyDescent="0.25">
      <c r="A49" s="32"/>
      <c r="B49" s="74" t="s">
        <v>359</v>
      </c>
      <c r="C49" s="13">
        <v>11</v>
      </c>
      <c r="D49" s="73">
        <v>-8.333333333333337E-2</v>
      </c>
      <c r="E49" s="13">
        <v>3433.181818181818</v>
      </c>
      <c r="F49" s="73">
        <v>0.25021035469249586</v>
      </c>
      <c r="G49" s="73">
        <v>0.33126395362500483</v>
      </c>
      <c r="H49" s="14">
        <v>92.295454545454561</v>
      </c>
      <c r="I49" s="73">
        <v>-0.10053644440572485</v>
      </c>
      <c r="J49" s="73">
        <v>-0.28043460969941625</v>
      </c>
      <c r="K49" s="14">
        <v>94.46</v>
      </c>
      <c r="L49" s="73">
        <v>-4.7534220101000835E-2</v>
      </c>
      <c r="M49" s="73">
        <v>-0.20920151808304832</v>
      </c>
      <c r="N49" s="14">
        <v>30.02</v>
      </c>
      <c r="O49" s="32"/>
    </row>
    <row r="50" spans="1:15" ht="10.5" customHeight="1" x14ac:dyDescent="0.25">
      <c r="A50" s="32"/>
      <c r="B50" s="74" t="s">
        <v>313</v>
      </c>
      <c r="C50" s="13">
        <v>15</v>
      </c>
      <c r="D50" s="73">
        <v>0.25</v>
      </c>
      <c r="E50" s="13">
        <v>3455</v>
      </c>
      <c r="F50" s="73">
        <v>0.13838550247116976</v>
      </c>
      <c r="G50" s="73">
        <v>6.3550906924401129E-3</v>
      </c>
      <c r="H50" s="14">
        <v>102.91333333333334</v>
      </c>
      <c r="I50" s="73">
        <v>-0.20205211705337689</v>
      </c>
      <c r="J50" s="73">
        <v>0.11504227201838613</v>
      </c>
      <c r="K50" s="14">
        <v>98.157999999999987</v>
      </c>
      <c r="L50" s="73">
        <v>-9.9123518164435875E-2</v>
      </c>
      <c r="M50" s="73">
        <v>3.9148846072411425E-2</v>
      </c>
      <c r="N50" s="14">
        <v>27.03</v>
      </c>
      <c r="O50" s="32"/>
    </row>
    <row r="51" spans="1:15" ht="10.5" customHeight="1" x14ac:dyDescent="0.25">
      <c r="A51" s="32"/>
      <c r="B51" s="74" t="s">
        <v>314</v>
      </c>
      <c r="C51" s="13">
        <v>13</v>
      </c>
      <c r="D51" s="73">
        <v>-0.1875</v>
      </c>
      <c r="E51" s="13">
        <v>2938.4615384615386</v>
      </c>
      <c r="F51" s="73">
        <v>3.6951579518849087E-2</v>
      </c>
      <c r="G51" s="73">
        <v>-0.14950461983747076</v>
      </c>
      <c r="H51" s="14">
        <v>100.12692307692306</v>
      </c>
      <c r="I51" s="73">
        <v>-8.5277543580191129E-3</v>
      </c>
      <c r="J51" s="73">
        <v>-2.7075308574304735E-2</v>
      </c>
      <c r="K51" s="14">
        <v>89.638461538461542</v>
      </c>
      <c r="L51" s="73">
        <v>-0.16428807068374474</v>
      </c>
      <c r="M51" s="73">
        <v>-8.6794132536710644E-2</v>
      </c>
      <c r="N51" s="14">
        <v>30.1</v>
      </c>
      <c r="O51" s="32"/>
    </row>
    <row r="52" spans="1:15" ht="10.5" customHeight="1" x14ac:dyDescent="0.25">
      <c r="A52" s="32"/>
      <c r="B52" s="74" t="s">
        <v>305</v>
      </c>
      <c r="C52" s="13">
        <v>13</v>
      </c>
      <c r="D52" s="73">
        <v>-0.1333333333333333</v>
      </c>
      <c r="E52" s="13">
        <v>2855.3846153846152</v>
      </c>
      <c r="F52" s="73">
        <v>0.21090071614512529</v>
      </c>
      <c r="G52" s="73">
        <v>-2.8272251308900653E-2</v>
      </c>
      <c r="H52" s="14">
        <v>108.30076923076923</v>
      </c>
      <c r="I52" s="73">
        <v>0.4953162172878669</v>
      </c>
      <c r="J52" s="73">
        <v>8.1634848077440259E-2</v>
      </c>
      <c r="K52" s="14">
        <v>97.273076923076914</v>
      </c>
      <c r="L52" s="73">
        <v>0.16881976516694341</v>
      </c>
      <c r="M52" s="73">
        <v>8.5171200549214676E-2</v>
      </c>
      <c r="N52" s="14">
        <v>31.09</v>
      </c>
      <c r="O52" s="32"/>
    </row>
    <row r="53" spans="1:15" ht="10.5" customHeight="1" x14ac:dyDescent="0.25">
      <c r="A53" s="32"/>
      <c r="B53" s="74" t="s">
        <v>316</v>
      </c>
      <c r="C53" s="13">
        <v>12</v>
      </c>
      <c r="D53" s="73">
        <v>0</v>
      </c>
      <c r="E53" s="13">
        <v>3125.8333333333335</v>
      </c>
      <c r="F53" s="73">
        <v>0.63307066045539662</v>
      </c>
      <c r="G53" s="73">
        <v>9.4715337643678232E-2</v>
      </c>
      <c r="H53" s="14">
        <v>130.64666666666668</v>
      </c>
      <c r="I53" s="73">
        <v>0.66349408456682046</v>
      </c>
      <c r="J53" s="73">
        <v>0.2063318441282942</v>
      </c>
      <c r="K53" s="14">
        <v>100.84666666666668</v>
      </c>
      <c r="L53" s="73">
        <v>0.19152455594502005</v>
      </c>
      <c r="M53" s="73">
        <v>3.6737706430482797E-2</v>
      </c>
      <c r="N53" s="14">
        <v>25.02</v>
      </c>
      <c r="O53" s="32"/>
    </row>
    <row r="54" spans="1:15" ht="10.5" customHeight="1" x14ac:dyDescent="0.25">
      <c r="A54" s="32"/>
      <c r="B54" s="74" t="s">
        <v>306</v>
      </c>
      <c r="C54" s="13">
        <v>15</v>
      </c>
      <c r="D54" s="73">
        <v>0</v>
      </c>
      <c r="E54" s="13">
        <v>2446</v>
      </c>
      <c r="F54" s="73">
        <v>-0.25410152676411402</v>
      </c>
      <c r="G54" s="73">
        <v>-0.21748866968808322</v>
      </c>
      <c r="H54" s="14">
        <v>77.100666666666669</v>
      </c>
      <c r="I54" s="73">
        <v>-0.38806728291524029</v>
      </c>
      <c r="J54" s="73">
        <v>-0.40985354901260396</v>
      </c>
      <c r="K54" s="14">
        <v>94.830666666666673</v>
      </c>
      <c r="L54" s="73">
        <v>-0.12816489638814121</v>
      </c>
      <c r="M54" s="73">
        <v>-5.9654921663251148E-2</v>
      </c>
      <c r="N54" s="14">
        <v>39.11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24</v>
      </c>
      <c r="D59" s="73">
        <v>0.14285714285714279</v>
      </c>
      <c r="E59" s="13">
        <v>2039.7083333333333</v>
      </c>
      <c r="F59" s="73">
        <v>-5.4823543069421055E-3</v>
      </c>
      <c r="G59" s="73">
        <v>2.5518937942922815E-2</v>
      </c>
      <c r="H59" s="14">
        <v>91.504583333333343</v>
      </c>
      <c r="I59" s="73">
        <v>-0.13313924113446396</v>
      </c>
      <c r="J59" s="73">
        <v>2.8361473830675665E-2</v>
      </c>
      <c r="K59" s="14">
        <v>97.21</v>
      </c>
      <c r="L59" s="73">
        <v>6.4692782300755702E-2</v>
      </c>
      <c r="M59" s="73">
        <v>7.4109736077787147E-2</v>
      </c>
      <c r="N59" s="14">
        <v>27</v>
      </c>
      <c r="O59" s="32"/>
    </row>
    <row r="60" spans="1:15" ht="10.5" customHeight="1" x14ac:dyDescent="0.25">
      <c r="A60" s="32"/>
      <c r="B60" s="74" t="s">
        <v>307</v>
      </c>
      <c r="C60" s="13">
        <v>23</v>
      </c>
      <c r="D60" s="73">
        <v>0.14999999999999991</v>
      </c>
      <c r="E60" s="13">
        <v>2085.8260869565215</v>
      </c>
      <c r="F60" s="73">
        <v>-6.7787223706582522E-2</v>
      </c>
      <c r="G60" s="73">
        <v>2.2609974607409544E-2</v>
      </c>
      <c r="H60" s="14">
        <v>101.45260869565219</v>
      </c>
      <c r="I60" s="73">
        <v>2.6733953665606158E-2</v>
      </c>
      <c r="J60" s="73">
        <v>0.1087161429507868</v>
      </c>
      <c r="K60" s="14">
        <v>98.307826086956524</v>
      </c>
      <c r="L60" s="73">
        <v>2.2947645346963252E-2</v>
      </c>
      <c r="M60" s="73">
        <v>1.1293345200663829E-2</v>
      </c>
      <c r="N60" s="14">
        <v>24.09</v>
      </c>
      <c r="O60" s="32"/>
    </row>
    <row r="61" spans="1:15" ht="10.5" customHeight="1" x14ac:dyDescent="0.25">
      <c r="A61" s="32"/>
      <c r="B61" s="74" t="s">
        <v>308</v>
      </c>
      <c r="C61" s="13">
        <v>18</v>
      </c>
      <c r="D61" s="73">
        <v>-0.21739130434782605</v>
      </c>
      <c r="E61" s="13">
        <v>2088.2222222222222</v>
      </c>
      <c r="F61" s="73">
        <v>-1.867251473936804E-2</v>
      </c>
      <c r="G61" s="73">
        <v>1.1487703987809184E-3</v>
      </c>
      <c r="H61" s="14">
        <v>90.589444444444439</v>
      </c>
      <c r="I61" s="73">
        <v>-7.378932576638797E-2</v>
      </c>
      <c r="J61" s="73">
        <v>-0.10707624368532676</v>
      </c>
      <c r="K61" s="14">
        <v>88.037777777777791</v>
      </c>
      <c r="L61" s="73">
        <v>-3.1436633252388213E-2</v>
      </c>
      <c r="M61" s="73">
        <v>-0.10446826786805896</v>
      </c>
      <c r="N61" s="14">
        <v>22</v>
      </c>
      <c r="O61" s="32"/>
    </row>
    <row r="62" spans="1:15" ht="10.5" customHeight="1" x14ac:dyDescent="0.25">
      <c r="A62" s="32"/>
      <c r="B62" s="74" t="s">
        <v>309</v>
      </c>
      <c r="C62" s="13">
        <v>29</v>
      </c>
      <c r="D62" s="73">
        <v>1.0714285714285716</v>
      </c>
      <c r="E62" s="13">
        <v>2005.1034482758621</v>
      </c>
      <c r="F62" s="73">
        <v>-0.2993873193435479</v>
      </c>
      <c r="G62" s="73">
        <v>-3.9803605699544553E-2</v>
      </c>
      <c r="H62" s="14">
        <v>90.644137931034493</v>
      </c>
      <c r="I62" s="73">
        <v>-0.22194827099944647</v>
      </c>
      <c r="J62" s="73">
        <v>6.0375120882438793E-4</v>
      </c>
      <c r="K62" s="14">
        <v>89.813448275862072</v>
      </c>
      <c r="L62" s="73">
        <v>-0.17425937726593577</v>
      </c>
      <c r="M62" s="73">
        <v>2.0169415254509993E-2</v>
      </c>
      <c r="N62" s="14">
        <v>29.11</v>
      </c>
      <c r="O62" s="32"/>
    </row>
    <row r="63" spans="1:15" ht="10.5" customHeight="1" x14ac:dyDescent="0.25">
      <c r="A63" s="32"/>
      <c r="B63" s="74" t="s">
        <v>310</v>
      </c>
      <c r="C63" s="13">
        <v>19</v>
      </c>
      <c r="D63" s="73">
        <v>-0.13636363636363635</v>
      </c>
      <c r="E63" s="13">
        <v>2466.0526315789475</v>
      </c>
      <c r="F63" s="73">
        <v>0.37075615590936728</v>
      </c>
      <c r="G63" s="73">
        <v>0.22988798094155394</v>
      </c>
      <c r="H63" s="14">
        <v>110.13842105263159</v>
      </c>
      <c r="I63" s="73">
        <v>0.18367085632951397</v>
      </c>
      <c r="J63" s="73">
        <v>0.21506391440811212</v>
      </c>
      <c r="K63" s="14">
        <v>98.782105263157888</v>
      </c>
      <c r="L63" s="73">
        <v>0.17427449142448914</v>
      </c>
      <c r="M63" s="73">
        <v>9.9858731175186621E-2</v>
      </c>
      <c r="N63" s="14">
        <v>29.06</v>
      </c>
      <c r="O63" s="32"/>
    </row>
    <row r="64" spans="1:15" ht="10.5" customHeight="1" x14ac:dyDescent="0.25">
      <c r="A64" s="32"/>
      <c r="B64" s="74" t="s">
        <v>311</v>
      </c>
      <c r="C64" s="13">
        <v>19</v>
      </c>
      <c r="D64" s="73">
        <v>-0.13636363636363635</v>
      </c>
      <c r="E64" s="13">
        <v>2464.6842105263158</v>
      </c>
      <c r="F64" s="73">
        <v>-7.3569467587367821E-2</v>
      </c>
      <c r="G64" s="73">
        <v>-5.5490342546160587E-4</v>
      </c>
      <c r="H64" s="14">
        <v>96.485263157894735</v>
      </c>
      <c r="I64" s="73">
        <v>-6.42904671443566E-2</v>
      </c>
      <c r="J64" s="73">
        <v>-0.12396362472104483</v>
      </c>
      <c r="K64" s="14">
        <v>116.08473684210527</v>
      </c>
      <c r="L64" s="73">
        <v>0.19585885423995975</v>
      </c>
      <c r="M64" s="73">
        <v>0.17515957503489887</v>
      </c>
      <c r="N64" s="14">
        <v>31.05</v>
      </c>
      <c r="O64" s="32"/>
    </row>
    <row r="65" spans="1:15" ht="10.5" customHeight="1" x14ac:dyDescent="0.25">
      <c r="A65" s="32"/>
      <c r="B65" s="74" t="s">
        <v>312</v>
      </c>
      <c r="C65" s="13">
        <v>20</v>
      </c>
      <c r="D65" s="73">
        <v>5.2631578947368363E-2</v>
      </c>
      <c r="E65" s="13">
        <v>1781.5</v>
      </c>
      <c r="F65" s="73">
        <v>-5.0411522633745376E-3</v>
      </c>
      <c r="G65" s="73">
        <v>-0.27718934848064236</v>
      </c>
      <c r="H65" s="14">
        <v>101.06300000000002</v>
      </c>
      <c r="I65" s="73">
        <v>4.2531462760470484E-2</v>
      </c>
      <c r="J65" s="73">
        <v>4.7444932959492148E-2</v>
      </c>
      <c r="K65" s="14">
        <v>91.034999999999997</v>
      </c>
      <c r="L65" s="73">
        <v>-4.9232367540113176E-2</v>
      </c>
      <c r="M65" s="73">
        <v>-0.21578837600482415</v>
      </c>
      <c r="N65" s="14">
        <v>34.11</v>
      </c>
      <c r="O65" s="32"/>
    </row>
    <row r="66" spans="1:15" ht="10.5" customHeight="1" x14ac:dyDescent="0.25">
      <c r="A66" s="32"/>
      <c r="B66" s="74" t="s">
        <v>359</v>
      </c>
      <c r="C66" s="13">
        <v>16</v>
      </c>
      <c r="D66" s="73">
        <v>-0.11111111111111116</v>
      </c>
      <c r="E66" s="13">
        <v>2026.25</v>
      </c>
      <c r="F66" s="73">
        <v>-0.31626455204994097</v>
      </c>
      <c r="G66" s="73">
        <v>0.13738422677518947</v>
      </c>
      <c r="H66" s="14">
        <v>106.01062499999998</v>
      </c>
      <c r="I66" s="73">
        <v>-9.8186984569578972E-2</v>
      </c>
      <c r="J66" s="73">
        <v>4.895584932170971E-2</v>
      </c>
      <c r="K66" s="14">
        <v>91.02062500000001</v>
      </c>
      <c r="L66" s="73">
        <v>-0.22261071016782674</v>
      </c>
      <c r="M66" s="73">
        <v>-1.57906299774635E-4</v>
      </c>
      <c r="N66" s="14">
        <v>36.01</v>
      </c>
      <c r="O66" s="32"/>
    </row>
    <row r="67" spans="1:15" ht="10.5" customHeight="1" x14ac:dyDescent="0.25">
      <c r="A67" s="32"/>
      <c r="B67" s="74" t="s">
        <v>313</v>
      </c>
      <c r="C67" s="13">
        <v>15</v>
      </c>
      <c r="D67" s="73">
        <v>-0.11764705882352944</v>
      </c>
      <c r="E67" s="13">
        <v>2449.3333333333335</v>
      </c>
      <c r="F67" s="73">
        <v>8.0049062328524379E-3</v>
      </c>
      <c r="G67" s="73">
        <v>0.20880115155253964</v>
      </c>
      <c r="H67" s="14">
        <v>88.951333333333352</v>
      </c>
      <c r="I67" s="73">
        <v>-0.20232277621870987</v>
      </c>
      <c r="J67" s="73">
        <v>-0.16092058382512719</v>
      </c>
      <c r="K67" s="14">
        <v>92.179333333333332</v>
      </c>
      <c r="L67" s="73">
        <v>-6.2046275735066825E-2</v>
      </c>
      <c r="M67" s="73">
        <v>1.2730173335255834E-2</v>
      </c>
      <c r="N67" s="14">
        <v>25.03</v>
      </c>
      <c r="O67" s="32"/>
    </row>
    <row r="68" spans="1:15" ht="10.5" customHeight="1" x14ac:dyDescent="0.25">
      <c r="A68" s="32"/>
      <c r="B68" s="74" t="s">
        <v>314</v>
      </c>
      <c r="C68" s="13">
        <v>33</v>
      </c>
      <c r="D68" s="73">
        <v>0.13793103448275867</v>
      </c>
      <c r="E68" s="13">
        <v>2305.6666666666665</v>
      </c>
      <c r="F68" s="73">
        <v>-5.5695213346891204E-2</v>
      </c>
      <c r="G68" s="73">
        <v>-5.865541643984773E-2</v>
      </c>
      <c r="H68" s="14">
        <v>103.42454545454547</v>
      </c>
      <c r="I68" s="73">
        <v>3.0100189300922953E-2</v>
      </c>
      <c r="J68" s="73">
        <v>0.16270933305716362</v>
      </c>
      <c r="K68" s="14">
        <v>101.23060606060606</v>
      </c>
      <c r="L68" s="73">
        <v>5.312368193341066E-2</v>
      </c>
      <c r="M68" s="73">
        <v>9.8191995970963175E-2</v>
      </c>
      <c r="N68" s="14">
        <v>32.090000000000003</v>
      </c>
      <c r="O68" s="32"/>
    </row>
    <row r="69" spans="1:15" ht="10.5" customHeight="1" x14ac:dyDescent="0.25">
      <c r="A69" s="32"/>
      <c r="B69" s="74" t="s">
        <v>305</v>
      </c>
      <c r="C69" s="13">
        <v>16</v>
      </c>
      <c r="D69" s="73">
        <v>-0.11111111111111116</v>
      </c>
      <c r="E69" s="13">
        <v>2379</v>
      </c>
      <c r="F69" s="73">
        <v>-3.7015381847620765E-2</v>
      </c>
      <c r="G69" s="73">
        <v>3.1805696111030901E-2</v>
      </c>
      <c r="H69" s="14">
        <v>107.019375</v>
      </c>
      <c r="I69" s="73">
        <v>0.20282528472950712</v>
      </c>
      <c r="J69" s="73">
        <v>3.4757992212152811E-2</v>
      </c>
      <c r="K69" s="14">
        <v>97.219375000000014</v>
      </c>
      <c r="L69" s="73">
        <v>9.2952901718796666E-2</v>
      </c>
      <c r="M69" s="73">
        <v>-3.9624686808696463E-2</v>
      </c>
      <c r="N69" s="14">
        <v>30.06</v>
      </c>
      <c r="O69" s="32"/>
    </row>
    <row r="70" spans="1:15" ht="10.5" customHeight="1" x14ac:dyDescent="0.25">
      <c r="A70" s="32"/>
      <c r="B70" s="74" t="s">
        <v>316</v>
      </c>
      <c r="C70" s="13">
        <v>22</v>
      </c>
      <c r="D70" s="73">
        <v>4.7619047619047672E-2</v>
      </c>
      <c r="E70" s="13">
        <v>1940.409090909091</v>
      </c>
      <c r="F70" s="73">
        <v>-2.4406461667043855E-2</v>
      </c>
      <c r="G70" s="73">
        <v>-0.18435935649050395</v>
      </c>
      <c r="H70" s="14">
        <v>91.390909090909062</v>
      </c>
      <c r="I70" s="73">
        <v>2.7083961740923757E-2</v>
      </c>
      <c r="J70" s="73">
        <v>-0.1460339859870321</v>
      </c>
      <c r="K70" s="14">
        <v>88.423181818181817</v>
      </c>
      <c r="L70" s="73">
        <v>-2.2979112376448008E-2</v>
      </c>
      <c r="M70" s="73">
        <v>-9.0477779576531803E-2</v>
      </c>
      <c r="N70" s="14">
        <v>29.02</v>
      </c>
      <c r="O70" s="32"/>
    </row>
    <row r="71" spans="1:15" ht="10.5" customHeight="1" x14ac:dyDescent="0.25">
      <c r="A71" s="32"/>
      <c r="B71" s="74" t="s">
        <v>306</v>
      </c>
      <c r="C71" s="13">
        <v>14</v>
      </c>
      <c r="D71" s="73">
        <v>-0.41666666666666663</v>
      </c>
      <c r="E71" s="13">
        <v>2247.8571428571427</v>
      </c>
      <c r="F71" s="73">
        <v>0.10204832040061751</v>
      </c>
      <c r="G71" s="73">
        <v>0.15844496574895484</v>
      </c>
      <c r="H71" s="14">
        <v>89.347142857142856</v>
      </c>
      <c r="I71" s="73">
        <v>-2.3577403421764398E-2</v>
      </c>
      <c r="J71" s="73">
        <v>-2.2362905174006076E-2</v>
      </c>
      <c r="K71" s="14">
        <v>86.504999999999995</v>
      </c>
      <c r="L71" s="73">
        <v>-0.11012241538936318</v>
      </c>
      <c r="M71" s="73">
        <v>-2.1693200569575022E-2</v>
      </c>
      <c r="N71" s="14">
        <v>25.04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161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11</v>
      </c>
      <c r="D76" s="73">
        <v>-0.3125</v>
      </c>
      <c r="E76" s="13">
        <v>1855.4545454545455</v>
      </c>
      <c r="F76" s="73">
        <v>-6.0231949120837958E-2</v>
      </c>
      <c r="G76" s="73">
        <v>-0.20480519480519488</v>
      </c>
      <c r="H76" s="14">
        <v>94.442727272727282</v>
      </c>
      <c r="I76" s="73">
        <v>-3.1933759769088521E-2</v>
      </c>
      <c r="J76" s="73">
        <v>-0.11703677821166003</v>
      </c>
      <c r="K76" s="14">
        <v>91.969090909090909</v>
      </c>
      <c r="L76" s="73">
        <v>-0.11252980565261561</v>
      </c>
      <c r="M76" s="73">
        <v>-0.18397990991007129</v>
      </c>
      <c r="N76" s="14">
        <v>31.01</v>
      </c>
      <c r="O76" s="32"/>
    </row>
    <row r="77" spans="1:15" ht="10.5" customHeight="1" x14ac:dyDescent="0.25">
      <c r="A77" s="32"/>
      <c r="B77" s="74" t="s">
        <v>307</v>
      </c>
      <c r="C77" s="13">
        <v>12</v>
      </c>
      <c r="D77" s="73">
        <v>-0.19999999999999996</v>
      </c>
      <c r="E77" s="13">
        <v>2153.1666666666665</v>
      </c>
      <c r="F77" s="73">
        <v>-0.16973007712082278</v>
      </c>
      <c r="G77" s="73">
        <v>0.16045239261799771</v>
      </c>
      <c r="H77" s="14">
        <v>121.51083333333332</v>
      </c>
      <c r="I77" s="73">
        <v>0.14908207717864808</v>
      </c>
      <c r="J77" s="73">
        <v>0.28660868700286501</v>
      </c>
      <c r="K77" s="14">
        <v>102.24416666666667</v>
      </c>
      <c r="L77" s="73">
        <v>0.1165765103309695</v>
      </c>
      <c r="M77" s="73">
        <v>0.11172314150340368</v>
      </c>
      <c r="N77" s="14">
        <v>40.1</v>
      </c>
      <c r="O77" s="32"/>
    </row>
    <row r="78" spans="1:15" ht="10.5" customHeight="1" x14ac:dyDescent="0.25">
      <c r="A78" s="32"/>
      <c r="B78" s="74" t="s">
        <v>308</v>
      </c>
      <c r="C78" s="13">
        <v>9</v>
      </c>
      <c r="D78" s="73">
        <v>0.5</v>
      </c>
      <c r="E78" s="13">
        <v>2815.5555555555557</v>
      </c>
      <c r="F78" s="73">
        <v>0.48070236947439171</v>
      </c>
      <c r="G78" s="73">
        <v>0.30763474985163985</v>
      </c>
      <c r="H78" s="14">
        <v>125.78777777777779</v>
      </c>
      <c r="I78" s="73">
        <v>0.55800063305946646</v>
      </c>
      <c r="J78" s="73">
        <v>3.519805047103719E-2</v>
      </c>
      <c r="K78" s="14">
        <v>98.73</v>
      </c>
      <c r="L78" s="73">
        <v>0.13417576105686391</v>
      </c>
      <c r="M78" s="73">
        <v>-3.4370338976143722E-2</v>
      </c>
      <c r="N78" s="14">
        <v>33.049999999999997</v>
      </c>
      <c r="O78" s="32"/>
    </row>
    <row r="79" spans="1:15" ht="10.5" customHeight="1" x14ac:dyDescent="0.25">
      <c r="A79" s="32"/>
      <c r="B79" s="74" t="s">
        <v>309</v>
      </c>
      <c r="C79" s="13">
        <v>15</v>
      </c>
      <c r="D79" s="73">
        <v>0.5</v>
      </c>
      <c r="E79" s="13">
        <v>1311.8666666666666</v>
      </c>
      <c r="F79" s="73">
        <v>-0.22539757518501025</v>
      </c>
      <c r="G79" s="73">
        <v>-0.53406471981057624</v>
      </c>
      <c r="H79" s="14">
        <v>89.828000000000003</v>
      </c>
      <c r="I79" s="73">
        <v>-8.3228723349968892E-2</v>
      </c>
      <c r="J79" s="73">
        <v>-0.28587656458408783</v>
      </c>
      <c r="K79" s="14">
        <v>96.056666666666672</v>
      </c>
      <c r="L79" s="73">
        <v>0.16507170262916371</v>
      </c>
      <c r="M79" s="73">
        <v>-2.7077213950504775E-2</v>
      </c>
      <c r="N79" s="14">
        <v>41.09</v>
      </c>
      <c r="O79" s="32"/>
    </row>
    <row r="80" spans="1:15" ht="10.5" customHeight="1" x14ac:dyDescent="0.25">
      <c r="A80" s="32"/>
      <c r="B80" s="74" t="s">
        <v>310</v>
      </c>
      <c r="C80" s="13">
        <v>11</v>
      </c>
      <c r="D80" s="73">
        <v>0</v>
      </c>
      <c r="E80" s="13">
        <v>2088.181818181818</v>
      </c>
      <c r="F80" s="73">
        <v>0.29423033581248581</v>
      </c>
      <c r="G80" s="73">
        <v>0.59176376017518417</v>
      </c>
      <c r="H80" s="14">
        <v>91.259999999999991</v>
      </c>
      <c r="I80" s="73">
        <v>-1.5649820556568939E-2</v>
      </c>
      <c r="J80" s="73">
        <v>1.5941577236496363E-2</v>
      </c>
      <c r="K80" s="14">
        <v>96.470000000000013</v>
      </c>
      <c r="L80" s="73">
        <v>0.12885621888430276</v>
      </c>
      <c r="M80" s="73">
        <v>4.3030155810808157E-3</v>
      </c>
      <c r="N80" s="14">
        <v>25.1</v>
      </c>
      <c r="O80" s="32"/>
    </row>
    <row r="81" spans="1:15" ht="10.5" customHeight="1" x14ac:dyDescent="0.25">
      <c r="A81" s="32"/>
      <c r="B81" s="74" t="s">
        <v>311</v>
      </c>
      <c r="C81" s="13">
        <v>14</v>
      </c>
      <c r="D81" s="73">
        <v>-6.6666666666666652E-2</v>
      </c>
      <c r="E81" s="13">
        <v>1851.4285714285713</v>
      </c>
      <c r="F81" s="73">
        <v>-0.11550326226420238</v>
      </c>
      <c r="G81" s="73">
        <v>-0.11337769761801109</v>
      </c>
      <c r="H81" s="14">
        <v>90.030714285714268</v>
      </c>
      <c r="I81" s="73">
        <v>-9.8033238301331815E-2</v>
      </c>
      <c r="J81" s="73">
        <v>-1.3470148085532818E-2</v>
      </c>
      <c r="K81" s="14">
        <v>86.857857142857142</v>
      </c>
      <c r="L81" s="73">
        <v>-5.4550044162101852E-2</v>
      </c>
      <c r="M81" s="73">
        <v>-9.9638673754979479E-2</v>
      </c>
      <c r="N81" s="14">
        <v>35.04</v>
      </c>
      <c r="O81" s="32"/>
    </row>
    <row r="82" spans="1:15" ht="10.5" customHeight="1" x14ac:dyDescent="0.25">
      <c r="A82" s="32"/>
      <c r="B82" s="74" t="s">
        <v>312</v>
      </c>
      <c r="C82" s="13">
        <v>12</v>
      </c>
      <c r="D82" s="73">
        <v>-0.19999999999999996</v>
      </c>
      <c r="E82" s="13">
        <v>1201.6666666666667</v>
      </c>
      <c r="F82" s="73">
        <v>-0.34423545676137812</v>
      </c>
      <c r="G82" s="73">
        <v>-0.35095164609053486</v>
      </c>
      <c r="H82" s="14">
        <v>76.329166666666666</v>
      </c>
      <c r="I82" s="73">
        <v>-0.12980155352202594</v>
      </c>
      <c r="J82" s="73">
        <v>-0.15218748099193646</v>
      </c>
      <c r="K82" s="14">
        <v>75.385833333333338</v>
      </c>
      <c r="L82" s="73">
        <v>-0.20512617742162209</v>
      </c>
      <c r="M82" s="73">
        <v>-0.13207813532235202</v>
      </c>
      <c r="N82" s="14">
        <v>36.06</v>
      </c>
      <c r="O82" s="32"/>
    </row>
    <row r="83" spans="1:15" ht="10.5" customHeight="1" x14ac:dyDescent="0.25">
      <c r="A83" s="32"/>
      <c r="B83" s="74" t="s">
        <v>359</v>
      </c>
      <c r="C83" s="13">
        <v>8</v>
      </c>
      <c r="D83" s="73">
        <v>-0.19999999999999996</v>
      </c>
      <c r="E83" s="13">
        <v>2100</v>
      </c>
      <c r="F83" s="73">
        <v>0.18050480634099708</v>
      </c>
      <c r="G83" s="73">
        <v>0.74757281553398047</v>
      </c>
      <c r="H83" s="14">
        <v>96.561250000000001</v>
      </c>
      <c r="I83" s="73">
        <v>-0.13213512128919758</v>
      </c>
      <c r="J83" s="73">
        <v>0.26506359517440914</v>
      </c>
      <c r="K83" s="14">
        <v>85.627499999999998</v>
      </c>
      <c r="L83" s="73">
        <v>-0.20093784994400898</v>
      </c>
      <c r="M83" s="73">
        <v>0.13585664857455515</v>
      </c>
      <c r="N83" s="14">
        <v>40.07</v>
      </c>
      <c r="O83" s="32"/>
    </row>
    <row r="84" spans="1:15" ht="10.5" customHeight="1" x14ac:dyDescent="0.25">
      <c r="A84" s="32"/>
      <c r="B84" s="74" t="s">
        <v>313</v>
      </c>
      <c r="C84" s="13">
        <v>12</v>
      </c>
      <c r="D84" s="73">
        <v>-0.19999999999999996</v>
      </c>
      <c r="E84" s="13">
        <v>1382.5</v>
      </c>
      <c r="F84" s="73">
        <v>-0.3795625897558641</v>
      </c>
      <c r="G84" s="73">
        <v>-0.34166666666666667</v>
      </c>
      <c r="H84" s="14">
        <v>89.644999999999996</v>
      </c>
      <c r="I84" s="73">
        <v>-6.2780972294825155E-2</v>
      </c>
      <c r="J84" s="73">
        <v>-7.1625522660487606E-2</v>
      </c>
      <c r="K84" s="14">
        <v>89.61666666666666</v>
      </c>
      <c r="L84" s="73">
        <v>-0.2259166057227755</v>
      </c>
      <c r="M84" s="73">
        <v>4.6587447568440687E-2</v>
      </c>
      <c r="N84" s="14">
        <v>36.11</v>
      </c>
      <c r="O84" s="32"/>
    </row>
    <row r="85" spans="1:15" ht="10.5" customHeight="1" x14ac:dyDescent="0.25">
      <c r="A85" s="32"/>
      <c r="B85" s="74" t="s">
        <v>314</v>
      </c>
      <c r="C85" s="13">
        <v>13</v>
      </c>
      <c r="D85" s="73">
        <v>-7.1428571428571397E-2</v>
      </c>
      <c r="E85" s="13">
        <v>1933.1538461538462</v>
      </c>
      <c r="F85" s="73">
        <v>0.14146578853453584</v>
      </c>
      <c r="G85" s="73">
        <v>0.39830296285992484</v>
      </c>
      <c r="H85" s="14">
        <v>83.84615384615384</v>
      </c>
      <c r="I85" s="73">
        <v>-9.9161854522313631E-2</v>
      </c>
      <c r="J85" s="73">
        <v>-6.4686777331096623E-2</v>
      </c>
      <c r="K85" s="14">
        <v>84.389230769230764</v>
      </c>
      <c r="L85" s="73">
        <v>-1.3370608814297857E-2</v>
      </c>
      <c r="M85" s="73">
        <v>-5.8331068225061178E-2</v>
      </c>
      <c r="N85" s="14">
        <v>31.05</v>
      </c>
      <c r="O85" s="32"/>
    </row>
    <row r="86" spans="1:15" ht="10.5" customHeight="1" x14ac:dyDescent="0.25">
      <c r="A86" s="32"/>
      <c r="B86" s="74" t="s">
        <v>305</v>
      </c>
      <c r="C86" s="13">
        <v>7</v>
      </c>
      <c r="D86" s="73">
        <v>-0.41666666666666663</v>
      </c>
      <c r="E86" s="13">
        <v>2268.2857142857142</v>
      </c>
      <c r="F86" s="73">
        <v>0.20546627862836897</v>
      </c>
      <c r="G86" s="73">
        <v>0.17336016416832933</v>
      </c>
      <c r="H86" s="14">
        <v>75.231428571428566</v>
      </c>
      <c r="I86" s="73">
        <v>-0.1898766631754778</v>
      </c>
      <c r="J86" s="73">
        <v>-0.10274442988204457</v>
      </c>
      <c r="K86" s="14">
        <v>92.224285714285699</v>
      </c>
      <c r="L86" s="73">
        <v>-2.4864315008081839E-3</v>
      </c>
      <c r="M86" s="73">
        <v>9.2844251258558552E-2</v>
      </c>
      <c r="N86" s="14">
        <v>24</v>
      </c>
      <c r="O86" s="32"/>
    </row>
    <row r="87" spans="1:15" ht="10.5" customHeight="1" x14ac:dyDescent="0.25">
      <c r="A87" s="32"/>
      <c r="B87" s="74" t="s">
        <v>316</v>
      </c>
      <c r="C87" s="13">
        <v>12</v>
      </c>
      <c r="D87" s="73">
        <v>0.33333333333333326</v>
      </c>
      <c r="E87" s="13">
        <v>2225.8333333333335</v>
      </c>
      <c r="F87" s="73">
        <v>-4.6071428571428541E-2</v>
      </c>
      <c r="G87" s="73">
        <v>-1.8715623294285444E-2</v>
      </c>
      <c r="H87" s="14">
        <v>81.673333333333332</v>
      </c>
      <c r="I87" s="73">
        <v>-0.23642029813535559</v>
      </c>
      <c r="J87" s="73">
        <v>8.5627840441558245E-2</v>
      </c>
      <c r="K87" s="14">
        <v>82.389166666666668</v>
      </c>
      <c r="L87" s="73">
        <v>-0.26898032217993961</v>
      </c>
      <c r="M87" s="73">
        <v>-0.10664348302017324</v>
      </c>
      <c r="N87" s="14">
        <v>28.03</v>
      </c>
      <c r="O87" s="32"/>
    </row>
    <row r="88" spans="1:15" ht="10.5" customHeight="1" x14ac:dyDescent="0.25">
      <c r="A88" s="32"/>
      <c r="B88" s="74" t="s">
        <v>306</v>
      </c>
      <c r="C88" s="13">
        <v>13</v>
      </c>
      <c r="D88" s="73">
        <v>0.18181818181818188</v>
      </c>
      <c r="E88" s="13">
        <v>2338.0769230769229</v>
      </c>
      <c r="F88" s="73">
        <v>0.2601100516338144</v>
      </c>
      <c r="G88" s="73">
        <v>5.042767042018248E-2</v>
      </c>
      <c r="H88" s="14">
        <v>92.08</v>
      </c>
      <c r="I88" s="73">
        <v>-2.5017567164322907E-2</v>
      </c>
      <c r="J88" s="73">
        <v>0.12741816994531052</v>
      </c>
      <c r="K88" s="14">
        <v>96.33</v>
      </c>
      <c r="L88" s="73">
        <v>4.741711642251345E-2</v>
      </c>
      <c r="M88" s="73">
        <v>0.16920711663143417</v>
      </c>
      <c r="N88" s="14">
        <v>32.1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7</v>
      </c>
      <c r="D8" s="73">
        <v>-0.30000000000000004</v>
      </c>
      <c r="E8" s="13">
        <v>2572.1428571428573</v>
      </c>
      <c r="F8" s="73">
        <v>-3.4118341290703236E-2</v>
      </c>
      <c r="G8" s="73">
        <v>0.28685784169691009</v>
      </c>
      <c r="H8" s="14">
        <v>97.512857142857143</v>
      </c>
      <c r="I8" s="73">
        <v>-0.24245972248271763</v>
      </c>
      <c r="J8" s="73">
        <v>-0.15308495605721173</v>
      </c>
      <c r="K8" s="14">
        <v>94.782857142857139</v>
      </c>
      <c r="L8" s="73">
        <v>-0.15945818574317039</v>
      </c>
      <c r="M8" s="73">
        <v>6.295882256605978E-2</v>
      </c>
      <c r="N8" s="14">
        <v>27.04</v>
      </c>
      <c r="O8" s="32"/>
    </row>
    <row r="9" spans="1:15" ht="10.5" customHeight="1" x14ac:dyDescent="0.25">
      <c r="A9" s="32"/>
      <c r="B9" s="74" t="s">
        <v>307</v>
      </c>
      <c r="C9" s="13">
        <v>11</v>
      </c>
      <c r="D9" s="73">
        <v>0.5714285714285714</v>
      </c>
      <c r="E9" s="13">
        <v>3175.2727272727275</v>
      </c>
      <c r="F9" s="73">
        <v>8.1654050849632176E-2</v>
      </c>
      <c r="G9" s="73">
        <v>0.23448537022544236</v>
      </c>
      <c r="H9" s="14">
        <v>178.05909090909091</v>
      </c>
      <c r="I9" s="73">
        <v>0.57632208567443977</v>
      </c>
      <c r="J9" s="73">
        <v>0.82600629420828953</v>
      </c>
      <c r="K9" s="14">
        <v>107.88181818181819</v>
      </c>
      <c r="L9" s="73">
        <v>1.2105941609788173E-2</v>
      </c>
      <c r="M9" s="73">
        <v>0.13819968540532845</v>
      </c>
      <c r="N9" s="14">
        <v>37.1</v>
      </c>
      <c r="O9" s="32"/>
    </row>
    <row r="10" spans="1:15" ht="10.5" customHeight="1" x14ac:dyDescent="0.25">
      <c r="A10" s="32"/>
      <c r="B10" s="74" t="s">
        <v>308</v>
      </c>
      <c r="C10" s="13">
        <v>10</v>
      </c>
      <c r="D10" s="73">
        <v>0.11111111111111116</v>
      </c>
      <c r="E10" s="13">
        <v>3489</v>
      </c>
      <c r="F10" s="73">
        <v>0.52380259135245311</v>
      </c>
      <c r="G10" s="73">
        <v>9.8803252404947139E-2</v>
      </c>
      <c r="H10" s="14">
        <v>125.273</v>
      </c>
      <c r="I10" s="73">
        <v>0.34166765832877166</v>
      </c>
      <c r="J10" s="73">
        <v>-0.29645265871901572</v>
      </c>
      <c r="K10" s="14">
        <v>114.22900000000001</v>
      </c>
      <c r="L10" s="73">
        <v>0.19777353170765832</v>
      </c>
      <c r="M10" s="73">
        <v>5.8834583298221999E-2</v>
      </c>
      <c r="N10" s="14">
        <v>24.05</v>
      </c>
      <c r="O10" s="32"/>
    </row>
    <row r="11" spans="1:15" ht="10.5" customHeight="1" x14ac:dyDescent="0.25">
      <c r="A11" s="32"/>
      <c r="B11" s="74" t="s">
        <v>309</v>
      </c>
      <c r="C11" s="13">
        <v>14</v>
      </c>
      <c r="D11" s="73">
        <v>1.7999999999999998</v>
      </c>
      <c r="E11" s="13">
        <v>3055.7142857142858</v>
      </c>
      <c r="F11" s="73">
        <v>-0.15401044138585662</v>
      </c>
      <c r="G11" s="73">
        <v>-0.1241862179093477</v>
      </c>
      <c r="H11" s="14">
        <v>158.21571428571431</v>
      </c>
      <c r="I11" s="73">
        <v>0.48606798682879315</v>
      </c>
      <c r="J11" s="73">
        <v>0.26296739349831433</v>
      </c>
      <c r="K11" s="14">
        <v>108.64142857142858</v>
      </c>
      <c r="L11" s="73">
        <v>5.561154094938292E-2</v>
      </c>
      <c r="M11" s="73">
        <v>-4.8915524328948301E-2</v>
      </c>
      <c r="N11" s="14">
        <v>33.07</v>
      </c>
      <c r="O11" s="32"/>
    </row>
    <row r="12" spans="1:15" ht="10.5" customHeight="1" x14ac:dyDescent="0.25">
      <c r="A12" s="32"/>
      <c r="B12" s="74" t="s">
        <v>310</v>
      </c>
      <c r="C12" s="13">
        <v>9</v>
      </c>
      <c r="D12" s="73">
        <v>-0.18181818181818177</v>
      </c>
      <c r="E12" s="13">
        <v>3395</v>
      </c>
      <c r="F12" s="73">
        <v>-4.7078336310283131E-2</v>
      </c>
      <c r="G12" s="73">
        <v>0.111033193080879</v>
      </c>
      <c r="H12" s="14">
        <v>140.04222222222222</v>
      </c>
      <c r="I12" s="73">
        <v>-1.7604797971745745E-2</v>
      </c>
      <c r="J12" s="73">
        <v>-0.11486527836718807</v>
      </c>
      <c r="K12" s="14">
        <v>105.57555555555557</v>
      </c>
      <c r="L12" s="73">
        <v>-6.4378274055693296E-2</v>
      </c>
      <c r="M12" s="73">
        <v>-2.8220109549252359E-2</v>
      </c>
      <c r="N12" s="14">
        <v>30.04</v>
      </c>
      <c r="O12" s="32"/>
    </row>
    <row r="13" spans="1:15" ht="10.5" customHeight="1" x14ac:dyDescent="0.25">
      <c r="A13" s="32"/>
      <c r="B13" s="74" t="s">
        <v>311</v>
      </c>
      <c r="C13" s="13">
        <v>8</v>
      </c>
      <c r="D13" s="73">
        <v>-0.11111111111111116</v>
      </c>
      <c r="E13" s="13">
        <v>3227.5</v>
      </c>
      <c r="F13" s="73">
        <v>0.13604364660330859</v>
      </c>
      <c r="G13" s="73">
        <v>-4.933726067746691E-2</v>
      </c>
      <c r="H13" s="14">
        <v>137.47125</v>
      </c>
      <c r="I13" s="73">
        <v>-4.0332870528373421E-2</v>
      </c>
      <c r="J13" s="73">
        <v>-1.8358550595852008E-2</v>
      </c>
      <c r="K13" s="14">
        <v>128.215</v>
      </c>
      <c r="L13" s="73">
        <v>0.2278516705682061</v>
      </c>
      <c r="M13" s="73">
        <v>0.21443831695047244</v>
      </c>
      <c r="N13" s="14">
        <v>29.1</v>
      </c>
      <c r="O13" s="32"/>
    </row>
    <row r="14" spans="1:15" ht="10.5" customHeight="1" x14ac:dyDescent="0.25">
      <c r="A14" s="32"/>
      <c r="B14" s="74" t="s">
        <v>312</v>
      </c>
      <c r="C14" s="13">
        <v>10</v>
      </c>
      <c r="D14" s="73">
        <v>0.4285714285714286</v>
      </c>
      <c r="E14" s="13">
        <v>3531</v>
      </c>
      <c r="F14" s="73">
        <v>0.29408376963350791</v>
      </c>
      <c r="G14" s="73">
        <v>9.4035631293570843E-2</v>
      </c>
      <c r="H14" s="14">
        <v>133.179</v>
      </c>
      <c r="I14" s="73">
        <v>0.44452484621225041</v>
      </c>
      <c r="J14" s="73">
        <v>-3.1222892059248775E-2</v>
      </c>
      <c r="K14" s="14">
        <v>108.181</v>
      </c>
      <c r="L14" s="73">
        <v>0.1941260880534883</v>
      </c>
      <c r="M14" s="73">
        <v>-0.15625316850602511</v>
      </c>
      <c r="N14" s="14">
        <v>26.06</v>
      </c>
      <c r="O14" s="32"/>
    </row>
    <row r="15" spans="1:15" ht="10.5" customHeight="1" x14ac:dyDescent="0.25">
      <c r="A15" s="32"/>
      <c r="B15" s="74" t="s">
        <v>359</v>
      </c>
      <c r="C15" s="13">
        <v>5</v>
      </c>
      <c r="D15" s="73">
        <v>-0.16666666666666663</v>
      </c>
      <c r="E15" s="13">
        <v>2062.4</v>
      </c>
      <c r="F15" s="73">
        <v>-0.35946995186086239</v>
      </c>
      <c r="G15" s="73">
        <v>-0.41591617105635792</v>
      </c>
      <c r="H15" s="14">
        <v>73.259999999999991</v>
      </c>
      <c r="I15" s="73">
        <v>-0.56068162510619168</v>
      </c>
      <c r="J15" s="73">
        <v>-0.44991327461536734</v>
      </c>
      <c r="K15" s="14">
        <v>79.131999999999991</v>
      </c>
      <c r="L15" s="73">
        <v>-0.43508078909168801</v>
      </c>
      <c r="M15" s="73">
        <v>-0.26852219890738671</v>
      </c>
      <c r="N15" s="14">
        <v>34.08</v>
      </c>
      <c r="O15" s="32"/>
    </row>
    <row r="16" spans="1:15" ht="10.5" customHeight="1" x14ac:dyDescent="0.25">
      <c r="A16" s="32"/>
      <c r="B16" s="74" t="s">
        <v>313</v>
      </c>
      <c r="C16" s="13">
        <v>13</v>
      </c>
      <c r="D16" s="73">
        <v>2.25</v>
      </c>
      <c r="E16" s="13">
        <v>3285</v>
      </c>
      <c r="F16" s="73">
        <v>0.10606060606060597</v>
      </c>
      <c r="G16" s="73">
        <v>0.59280449961210224</v>
      </c>
      <c r="H16" s="14">
        <v>111.47307692307692</v>
      </c>
      <c r="I16" s="73">
        <v>0.16872590609223037</v>
      </c>
      <c r="J16" s="73">
        <v>0.52160902160902167</v>
      </c>
      <c r="K16" s="14">
        <v>90.589230769230795</v>
      </c>
      <c r="L16" s="73">
        <v>4.8183173494137144E-2</v>
      </c>
      <c r="M16" s="73">
        <v>0.14478631614556448</v>
      </c>
      <c r="N16" s="14">
        <v>25.08</v>
      </c>
      <c r="O16" s="32"/>
    </row>
    <row r="17" spans="1:15" ht="10.5" customHeight="1" x14ac:dyDescent="0.25">
      <c r="A17" s="32"/>
      <c r="B17" s="74" t="s">
        <v>314</v>
      </c>
      <c r="C17" s="13">
        <v>11</v>
      </c>
      <c r="D17" s="73">
        <v>-0.47619047619047616</v>
      </c>
      <c r="E17" s="13">
        <v>3099.090909090909</v>
      </c>
      <c r="F17" s="73">
        <v>0.10587780953116543</v>
      </c>
      <c r="G17" s="73">
        <v>-5.6593330565933297E-2</v>
      </c>
      <c r="H17" s="14">
        <v>152.69181818181821</v>
      </c>
      <c r="I17" s="73">
        <v>0.1272571951240562</v>
      </c>
      <c r="J17" s="73">
        <v>0.36976409368501306</v>
      </c>
      <c r="K17" s="14">
        <v>118.84454545454547</v>
      </c>
      <c r="L17" s="73">
        <v>0.15014030551326529</v>
      </c>
      <c r="M17" s="73">
        <v>0.31190589041751493</v>
      </c>
      <c r="N17" s="14">
        <v>25.08</v>
      </c>
      <c r="O17" s="32"/>
    </row>
    <row r="18" spans="1:15" ht="10.5" customHeight="1" x14ac:dyDescent="0.25">
      <c r="A18" s="32"/>
      <c r="B18" s="74" t="s">
        <v>305</v>
      </c>
      <c r="C18" s="13">
        <v>7</v>
      </c>
      <c r="D18" s="73">
        <v>-0.36363636363636365</v>
      </c>
      <c r="E18" s="13">
        <v>3008.5714285714284</v>
      </c>
      <c r="F18" s="73">
        <v>-0.24550792890851714</v>
      </c>
      <c r="G18" s="73">
        <v>-2.9208397938230712E-2</v>
      </c>
      <c r="H18" s="14">
        <v>126.64285714285714</v>
      </c>
      <c r="I18" s="73">
        <v>-0.14002628028185171</v>
      </c>
      <c r="J18" s="73">
        <v>-0.170598276640751</v>
      </c>
      <c r="K18" s="14">
        <v>95.535714285714292</v>
      </c>
      <c r="L18" s="73">
        <v>-0.11814913514180914</v>
      </c>
      <c r="M18" s="73">
        <v>-0.19612874179190765</v>
      </c>
      <c r="N18" s="14">
        <v>23.03</v>
      </c>
      <c r="O18" s="32"/>
    </row>
    <row r="19" spans="1:15" ht="10.5" customHeight="1" x14ac:dyDescent="0.25">
      <c r="A19" s="32"/>
      <c r="B19" s="74" t="s">
        <v>316</v>
      </c>
      <c r="C19" s="13">
        <v>8</v>
      </c>
      <c r="D19" s="73">
        <v>-0.11111111111111116</v>
      </c>
      <c r="E19" s="13">
        <v>3793.75</v>
      </c>
      <c r="F19" s="73">
        <v>0.89803491022291393</v>
      </c>
      <c r="G19" s="73">
        <v>0.26098053181386516</v>
      </c>
      <c r="H19" s="14">
        <v>152.80250000000001</v>
      </c>
      <c r="I19" s="73">
        <v>0.3271145958986732</v>
      </c>
      <c r="J19" s="73">
        <v>0.20656232374506489</v>
      </c>
      <c r="K19" s="14">
        <v>128.535</v>
      </c>
      <c r="L19" s="73">
        <v>0.44147809400388782</v>
      </c>
      <c r="M19" s="73">
        <v>0.34541308411214944</v>
      </c>
      <c r="N19" s="14">
        <v>35</v>
      </c>
      <c r="O19" s="32"/>
    </row>
    <row r="20" spans="1:15" ht="10.5" customHeight="1" x14ac:dyDescent="0.25">
      <c r="A20" s="32"/>
      <c r="B20" s="74" t="s">
        <v>306</v>
      </c>
      <c r="C20" s="13">
        <v>9</v>
      </c>
      <c r="D20" s="73">
        <v>0.28571428571428581</v>
      </c>
      <c r="E20" s="13">
        <v>3307.7777777777778</v>
      </c>
      <c r="F20" s="73">
        <v>0.28600080224628943</v>
      </c>
      <c r="G20" s="73">
        <v>-0.12809811458905362</v>
      </c>
      <c r="H20" s="14">
        <v>110.59222222222222</v>
      </c>
      <c r="I20" s="73">
        <v>0.13412964672139283</v>
      </c>
      <c r="J20" s="73">
        <v>-0.27624075376893564</v>
      </c>
      <c r="K20" s="14">
        <v>102.64444444444445</v>
      </c>
      <c r="L20" s="73">
        <v>8.2943134851255707E-2</v>
      </c>
      <c r="M20" s="73">
        <v>-0.20142805893768667</v>
      </c>
      <c r="N20" s="14">
        <v>27.06</v>
      </c>
      <c r="O20" s="32"/>
    </row>
    <row r="21" spans="1:15" ht="10.5" customHeight="1" x14ac:dyDescent="0.25">
      <c r="A21" s="32"/>
      <c r="B21" s="32" t="s">
        <v>163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25</v>
      </c>
      <c r="D25" s="73">
        <v>0.66666666666666674</v>
      </c>
      <c r="E25" s="13">
        <v>1892.24</v>
      </c>
      <c r="F25" s="73">
        <v>-0.1732129332944945</v>
      </c>
      <c r="G25" s="73">
        <v>-0.22362402088772848</v>
      </c>
      <c r="H25" s="14">
        <v>108.95399999999999</v>
      </c>
      <c r="I25" s="73">
        <v>-0.18463879465176614</v>
      </c>
      <c r="J25" s="73">
        <v>-0.108455764753141</v>
      </c>
      <c r="K25" s="14">
        <v>89.719600000000014</v>
      </c>
      <c r="L25" s="73">
        <v>-0.13007892542484623</v>
      </c>
      <c r="M25" s="73">
        <v>-3.6930012881064678E-2</v>
      </c>
      <c r="N25" s="14">
        <v>29</v>
      </c>
      <c r="O25" s="32"/>
    </row>
    <row r="26" spans="1:15" ht="10.5" customHeight="1" x14ac:dyDescent="0.25">
      <c r="A26" s="32"/>
      <c r="B26" s="74" t="s">
        <v>307</v>
      </c>
      <c r="C26" s="13">
        <v>15</v>
      </c>
      <c r="D26" s="73">
        <v>0.36363636363636354</v>
      </c>
      <c r="E26" s="13">
        <v>1592.6666666666667</v>
      </c>
      <c r="F26" s="73">
        <v>-0.458778704561837</v>
      </c>
      <c r="G26" s="73">
        <v>-0.15831677447540127</v>
      </c>
      <c r="H26" s="14">
        <v>101.61866666666666</v>
      </c>
      <c r="I26" s="73">
        <v>-0.20526314542140955</v>
      </c>
      <c r="J26" s="73">
        <v>-6.7325048491412298E-2</v>
      </c>
      <c r="K26" s="14">
        <v>83.606000000000009</v>
      </c>
      <c r="L26" s="73">
        <v>-0.28571295426125998</v>
      </c>
      <c r="M26" s="73">
        <v>-6.814118654117951E-2</v>
      </c>
      <c r="N26" s="14">
        <v>34</v>
      </c>
      <c r="O26" s="32"/>
    </row>
    <row r="27" spans="1:15" ht="10.5" customHeight="1" x14ac:dyDescent="0.25">
      <c r="A27" s="32"/>
      <c r="B27" s="74" t="s">
        <v>308</v>
      </c>
      <c r="C27" s="13">
        <v>16</v>
      </c>
      <c r="D27" s="73">
        <v>0.14285714285714279</v>
      </c>
      <c r="E27" s="13">
        <v>1662.5</v>
      </c>
      <c r="F27" s="73">
        <v>-0.23833366057988092</v>
      </c>
      <c r="G27" s="73">
        <v>4.3846797823356987E-2</v>
      </c>
      <c r="H27" s="14">
        <v>105.88625000000003</v>
      </c>
      <c r="I27" s="73">
        <v>-0.11486962544557811</v>
      </c>
      <c r="J27" s="73">
        <v>4.1996057154853883E-2</v>
      </c>
      <c r="K27" s="14">
        <v>91.117499999999993</v>
      </c>
      <c r="L27" s="73">
        <v>-2.6158285683749449E-2</v>
      </c>
      <c r="M27" s="73">
        <v>8.9844030332751013E-2</v>
      </c>
      <c r="N27" s="14">
        <v>41.05</v>
      </c>
      <c r="O27" s="32"/>
    </row>
    <row r="28" spans="1:15" ht="10.5" customHeight="1" x14ac:dyDescent="0.25">
      <c r="A28" s="32"/>
      <c r="B28" s="74" t="s">
        <v>309</v>
      </c>
      <c r="C28" s="13">
        <v>23</v>
      </c>
      <c r="D28" s="73">
        <v>0.91666666666666674</v>
      </c>
      <c r="E28" s="13">
        <v>2149.6521739130435</v>
      </c>
      <c r="F28" s="73">
        <v>-0.10586391379700089</v>
      </c>
      <c r="G28" s="73">
        <v>0.29302386400784575</v>
      </c>
      <c r="H28" s="14">
        <v>118.70739130434785</v>
      </c>
      <c r="I28" s="73">
        <v>-5.057506105015841E-2</v>
      </c>
      <c r="J28" s="73">
        <v>0.12108410019570837</v>
      </c>
      <c r="K28" s="14">
        <v>101.37521739130435</v>
      </c>
      <c r="L28" s="73">
        <v>7.6027251068641055E-2</v>
      </c>
      <c r="M28" s="73">
        <v>0.11257680896978473</v>
      </c>
      <c r="N28" s="14">
        <v>26.07</v>
      </c>
      <c r="O28" s="32"/>
    </row>
    <row r="29" spans="1:15" ht="10.5" customHeight="1" x14ac:dyDescent="0.25">
      <c r="A29" s="32"/>
      <c r="B29" s="74" t="s">
        <v>310</v>
      </c>
      <c r="C29" s="13">
        <v>8</v>
      </c>
      <c r="D29" s="73">
        <v>0.14285714285714279</v>
      </c>
      <c r="E29" s="13">
        <v>1961.25</v>
      </c>
      <c r="F29" s="73">
        <v>-2.3837457337883894E-2</v>
      </c>
      <c r="G29" s="73">
        <v>-8.7643096962097045E-2</v>
      </c>
      <c r="H29" s="14">
        <v>100.73499999999999</v>
      </c>
      <c r="I29" s="73">
        <v>-0.32985022143658183</v>
      </c>
      <c r="J29" s="73">
        <v>-0.15140077721251022</v>
      </c>
      <c r="K29" s="14">
        <v>93.688749999999999</v>
      </c>
      <c r="L29" s="73">
        <v>-0.10259818007662846</v>
      </c>
      <c r="M29" s="73">
        <v>-7.582195717159268E-2</v>
      </c>
      <c r="N29" s="14">
        <v>27.1</v>
      </c>
      <c r="O29" s="32"/>
    </row>
    <row r="30" spans="1:15" ht="10.5" customHeight="1" x14ac:dyDescent="0.25">
      <c r="A30" s="32"/>
      <c r="B30" s="74" t="s">
        <v>311</v>
      </c>
      <c r="C30" s="13">
        <v>15</v>
      </c>
      <c r="D30" s="73">
        <v>7.1428571428571397E-2</v>
      </c>
      <c r="E30" s="13">
        <v>1757.9333333333334</v>
      </c>
      <c r="F30" s="73">
        <v>-0.1974215989999456</v>
      </c>
      <c r="G30" s="73">
        <v>-0.10366687911620986</v>
      </c>
      <c r="H30" s="14">
        <v>100.14333333333335</v>
      </c>
      <c r="I30" s="73">
        <v>-0.22488823037258987</v>
      </c>
      <c r="J30" s="73">
        <v>-5.8734964676293577E-3</v>
      </c>
      <c r="K30" s="14">
        <v>86.399333333333331</v>
      </c>
      <c r="L30" s="73">
        <v>-7.3146111898650168E-2</v>
      </c>
      <c r="M30" s="73">
        <v>-7.7804610123058171E-2</v>
      </c>
      <c r="N30" s="14">
        <v>33.020000000000003</v>
      </c>
      <c r="O30" s="32"/>
    </row>
    <row r="31" spans="1:15" ht="10.5" customHeight="1" x14ac:dyDescent="0.25">
      <c r="A31" s="32"/>
      <c r="B31" s="74" t="s">
        <v>312</v>
      </c>
      <c r="C31" s="13">
        <v>13</v>
      </c>
      <c r="D31" s="73">
        <v>0.18181818181818188</v>
      </c>
      <c r="E31" s="13">
        <v>2163.0769230769229</v>
      </c>
      <c r="F31" s="73">
        <v>5.6518189860403689E-2</v>
      </c>
      <c r="G31" s="73">
        <v>0.23046584421683947</v>
      </c>
      <c r="H31" s="14">
        <v>140.51384615384617</v>
      </c>
      <c r="I31" s="73">
        <v>5.4182080119701936E-2</v>
      </c>
      <c r="J31" s="73">
        <v>0.40312731239070154</v>
      </c>
      <c r="K31" s="14">
        <v>98.002307692307696</v>
      </c>
      <c r="L31" s="73">
        <v>-6.6911285420282685E-2</v>
      </c>
      <c r="M31" s="73">
        <v>0.13429472093505002</v>
      </c>
      <c r="N31" s="14">
        <v>36.08</v>
      </c>
      <c r="O31" s="32"/>
    </row>
    <row r="32" spans="1:15" ht="10.5" customHeight="1" x14ac:dyDescent="0.25">
      <c r="A32" s="32"/>
      <c r="B32" s="74" t="s">
        <v>359</v>
      </c>
      <c r="C32" s="13">
        <v>14</v>
      </c>
      <c r="D32" s="73">
        <v>0.39999999999999991</v>
      </c>
      <c r="E32" s="13">
        <v>1783.9285714285713</v>
      </c>
      <c r="F32" s="73">
        <v>-0.10075180389728233</v>
      </c>
      <c r="G32" s="73">
        <v>-0.17528195488721798</v>
      </c>
      <c r="H32" s="14">
        <v>113.1792857142857</v>
      </c>
      <c r="I32" s="73">
        <v>9.1052940350181188E-2</v>
      </c>
      <c r="J32" s="73">
        <v>-0.19453286055263441</v>
      </c>
      <c r="K32" s="14">
        <v>97.695000000000007</v>
      </c>
      <c r="L32" s="73">
        <v>4.32038783115678E-2</v>
      </c>
      <c r="M32" s="73">
        <v>-3.1357189391144624E-3</v>
      </c>
      <c r="N32" s="14">
        <v>33.020000000000003</v>
      </c>
      <c r="O32" s="32"/>
    </row>
    <row r="33" spans="1:15" ht="10.5" customHeight="1" x14ac:dyDescent="0.25">
      <c r="A33" s="32"/>
      <c r="B33" s="74" t="s">
        <v>313</v>
      </c>
      <c r="C33" s="13">
        <v>8</v>
      </c>
      <c r="D33" s="73">
        <v>-0.52941176470588236</v>
      </c>
      <c r="E33" s="13">
        <v>1742.5</v>
      </c>
      <c r="F33" s="73">
        <v>-0.17151447350020965</v>
      </c>
      <c r="G33" s="73">
        <v>-2.3223223223223122E-2</v>
      </c>
      <c r="H33" s="14">
        <v>118.24750000000002</v>
      </c>
      <c r="I33" s="73">
        <v>0.13675729626718391</v>
      </c>
      <c r="J33" s="73">
        <v>4.4780405298799231E-2</v>
      </c>
      <c r="K33" s="14">
        <v>92.663749999999993</v>
      </c>
      <c r="L33" s="73">
        <v>-8.9625549690789397E-3</v>
      </c>
      <c r="M33" s="73">
        <v>-5.1499564972618983E-2</v>
      </c>
      <c r="N33" s="14">
        <v>39.04</v>
      </c>
      <c r="O33" s="32"/>
    </row>
    <row r="34" spans="1:15" ht="10.5" customHeight="1" x14ac:dyDescent="0.25">
      <c r="A34" s="32"/>
      <c r="B34" s="74" t="s">
        <v>314</v>
      </c>
      <c r="C34" s="13">
        <v>18</v>
      </c>
      <c r="D34" s="73">
        <v>0.125</v>
      </c>
      <c r="E34" s="13">
        <v>2115.3333333333335</v>
      </c>
      <c r="F34" s="73">
        <v>0.23388017985174403</v>
      </c>
      <c r="G34" s="73">
        <v>0.21396461023433777</v>
      </c>
      <c r="H34" s="14">
        <v>135.56888888888889</v>
      </c>
      <c r="I34" s="73">
        <v>0.17117091174367305</v>
      </c>
      <c r="J34" s="73">
        <v>0.14648418688673237</v>
      </c>
      <c r="K34" s="14">
        <v>108.13111111111112</v>
      </c>
      <c r="L34" s="73">
        <v>5.5832551844415823E-2</v>
      </c>
      <c r="M34" s="73">
        <v>0.1669192225774494</v>
      </c>
      <c r="N34" s="14">
        <v>33.07</v>
      </c>
      <c r="O34" s="32"/>
    </row>
    <row r="35" spans="1:15" ht="10.5" customHeight="1" x14ac:dyDescent="0.25">
      <c r="A35" s="32"/>
      <c r="B35" s="74" t="s">
        <v>305</v>
      </c>
      <c r="C35" s="13">
        <v>19</v>
      </c>
      <c r="D35" s="73">
        <v>0.26666666666666661</v>
      </c>
      <c r="E35" s="13">
        <v>1659.2631578947369</v>
      </c>
      <c r="F35" s="73">
        <v>-0.21547841234291398</v>
      </c>
      <c r="G35" s="73">
        <v>-0.2156020369233832</v>
      </c>
      <c r="H35" s="14">
        <v>100.63368421052633</v>
      </c>
      <c r="I35" s="73">
        <v>-9.7628398059626975E-2</v>
      </c>
      <c r="J35" s="73">
        <v>-0.25769337614764376</v>
      </c>
      <c r="K35" s="14">
        <v>87.03263157894736</v>
      </c>
      <c r="L35" s="73">
        <v>-0.17163322270320025</v>
      </c>
      <c r="M35" s="73">
        <v>-0.1951194185962245</v>
      </c>
      <c r="N35" s="14">
        <v>32.08</v>
      </c>
      <c r="O35" s="32"/>
    </row>
    <row r="36" spans="1:15" ht="10.5" customHeight="1" x14ac:dyDescent="0.25">
      <c r="A36" s="32"/>
      <c r="B36" s="74" t="s">
        <v>316</v>
      </c>
      <c r="C36" s="13">
        <v>18</v>
      </c>
      <c r="D36" s="73">
        <v>0.63636363636363646</v>
      </c>
      <c r="E36" s="13">
        <v>2118.6111111111113</v>
      </c>
      <c r="F36" s="73">
        <v>-0.1307451614240126</v>
      </c>
      <c r="G36" s="73">
        <v>0.27683851776664059</v>
      </c>
      <c r="H36" s="14">
        <v>115.69055555555555</v>
      </c>
      <c r="I36" s="73">
        <v>-5.3332159644785659E-2</v>
      </c>
      <c r="J36" s="73">
        <v>0.14962059138697681</v>
      </c>
      <c r="K36" s="14">
        <v>99.323333333333323</v>
      </c>
      <c r="L36" s="73">
        <v>6.6158580220409213E-2</v>
      </c>
      <c r="M36" s="73">
        <v>0.14121946597968904</v>
      </c>
      <c r="N36" s="14">
        <v>29</v>
      </c>
      <c r="O36" s="32"/>
    </row>
    <row r="37" spans="1:15" ht="10.5" customHeight="1" x14ac:dyDescent="0.25">
      <c r="A37" s="32"/>
      <c r="B37" s="74" t="s">
        <v>306</v>
      </c>
      <c r="C37" s="13">
        <v>26</v>
      </c>
      <c r="D37" s="73">
        <v>4.0000000000000036E-2</v>
      </c>
      <c r="E37" s="13">
        <v>2433.1153846153848</v>
      </c>
      <c r="F37" s="73">
        <v>0.28583868040807969</v>
      </c>
      <c r="G37" s="73">
        <v>0.14844832629020388</v>
      </c>
      <c r="H37" s="14">
        <v>130.03961538461539</v>
      </c>
      <c r="I37" s="73">
        <v>0.19352768493690364</v>
      </c>
      <c r="J37" s="73">
        <v>0.12402965618199757</v>
      </c>
      <c r="K37" s="14">
        <v>98.948076923076925</v>
      </c>
      <c r="L37" s="73">
        <v>0.10285909570569807</v>
      </c>
      <c r="M37" s="73">
        <v>-3.7781294451427749E-3</v>
      </c>
      <c r="N37" s="14">
        <v>28.1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165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</v>
      </c>
      <c r="D42" s="73">
        <v>-0.5</v>
      </c>
      <c r="E42" s="13">
        <v>873.33333333333337</v>
      </c>
      <c r="F42" s="73">
        <v>-0.52493200362647319</v>
      </c>
      <c r="G42" s="73">
        <v>-0.63606778584752155</v>
      </c>
      <c r="H42" s="14">
        <v>67.146666666666661</v>
      </c>
      <c r="I42" s="73">
        <v>-0.37058851099064205</v>
      </c>
      <c r="J42" s="73">
        <v>-0.41112698054741204</v>
      </c>
      <c r="K42" s="14">
        <v>78.373333333333335</v>
      </c>
      <c r="L42" s="73">
        <v>-0.12562290814429145</v>
      </c>
      <c r="M42" s="73">
        <v>-0.15668009141123773</v>
      </c>
      <c r="N42" s="14">
        <v>42.01</v>
      </c>
      <c r="O42" s="32"/>
    </row>
    <row r="43" spans="1:15" ht="10.5" customHeight="1" x14ac:dyDescent="0.25">
      <c r="A43" s="32"/>
      <c r="B43" s="74" t="s">
        <v>307</v>
      </c>
      <c r="C43" s="13">
        <v>12</v>
      </c>
      <c r="D43" s="73">
        <v>0.5</v>
      </c>
      <c r="E43" s="13">
        <v>2645.3333333333335</v>
      </c>
      <c r="F43" s="73">
        <v>0.64178950090509446</v>
      </c>
      <c r="G43" s="73">
        <v>2.0290076335877862</v>
      </c>
      <c r="H43" s="14">
        <v>135.50500000000002</v>
      </c>
      <c r="I43" s="73">
        <v>0.39868909991742374</v>
      </c>
      <c r="J43" s="73">
        <v>1.0180450754567123</v>
      </c>
      <c r="K43" s="14">
        <v>101.28333333333335</v>
      </c>
      <c r="L43" s="73">
        <v>0.25823666733957595</v>
      </c>
      <c r="M43" s="73">
        <v>0.29231881592378373</v>
      </c>
      <c r="N43" s="14">
        <v>25.09</v>
      </c>
      <c r="O43" s="32"/>
    </row>
    <row r="44" spans="1:15" ht="10.5" customHeight="1" x14ac:dyDescent="0.25">
      <c r="A44" s="32"/>
      <c r="B44" s="74" t="s">
        <v>308</v>
      </c>
      <c r="C44" s="13">
        <v>7</v>
      </c>
      <c r="D44" s="73">
        <v>0.16666666666666674</v>
      </c>
      <c r="E44" s="13">
        <v>1754.2857142857142</v>
      </c>
      <c r="F44" s="73">
        <v>1.2087912087912045E-2</v>
      </c>
      <c r="G44" s="73">
        <v>-0.33683755760368672</v>
      </c>
      <c r="H44" s="14">
        <v>85.701428571428565</v>
      </c>
      <c r="I44" s="73">
        <v>-0.18019136293134674</v>
      </c>
      <c r="J44" s="73">
        <v>-0.36754047030420611</v>
      </c>
      <c r="K44" s="14">
        <v>77.535714285714292</v>
      </c>
      <c r="L44" s="73">
        <v>-0.12319671733897675</v>
      </c>
      <c r="M44" s="73">
        <v>-0.23446719480946898</v>
      </c>
      <c r="N44" s="14">
        <v>24.07</v>
      </c>
      <c r="O44" s="32"/>
    </row>
    <row r="45" spans="1:15" ht="10.5" customHeight="1" x14ac:dyDescent="0.25">
      <c r="A45" s="32"/>
      <c r="B45" s="74" t="s">
        <v>309</v>
      </c>
      <c r="C45" s="13">
        <v>4</v>
      </c>
      <c r="D45" s="73">
        <v>0.33333333333333326</v>
      </c>
      <c r="E45" s="13">
        <v>2660</v>
      </c>
      <c r="F45" s="73">
        <v>0.33444816053511706</v>
      </c>
      <c r="G45" s="73">
        <v>0.51628664495114007</v>
      </c>
      <c r="H45" s="14">
        <v>130.26749999999998</v>
      </c>
      <c r="I45" s="73">
        <v>3.499165761805112E-2</v>
      </c>
      <c r="J45" s="73">
        <v>0.52001550232534877</v>
      </c>
      <c r="K45" s="14">
        <v>94.075000000000003</v>
      </c>
      <c r="L45" s="73">
        <v>-0.13531358191121046</v>
      </c>
      <c r="M45" s="73">
        <v>0.21331183786273611</v>
      </c>
      <c r="N45" s="14">
        <v>24.1</v>
      </c>
      <c r="O45" s="32"/>
    </row>
    <row r="46" spans="1:15" ht="10.5" customHeight="1" x14ac:dyDescent="0.25">
      <c r="A46" s="32"/>
      <c r="B46" s="74" t="s">
        <v>310</v>
      </c>
      <c r="C46" s="13">
        <v>7</v>
      </c>
      <c r="D46" s="73">
        <v>-0.125</v>
      </c>
      <c r="E46" s="13">
        <v>2286.4285714285716</v>
      </c>
      <c r="F46" s="73">
        <v>0.18085400719358113</v>
      </c>
      <c r="G46" s="73">
        <v>-0.14044038668098813</v>
      </c>
      <c r="H46" s="14">
        <v>134.27000000000001</v>
      </c>
      <c r="I46" s="73">
        <v>3.0211190608635752E-2</v>
      </c>
      <c r="J46" s="73">
        <v>3.0725238451647652E-2</v>
      </c>
      <c r="K46" s="14">
        <v>101.88857142857144</v>
      </c>
      <c r="L46" s="73">
        <v>-3.7981598474463807E-2</v>
      </c>
      <c r="M46" s="73">
        <v>8.3056831555370136E-2</v>
      </c>
      <c r="N46" s="14">
        <v>23.06</v>
      </c>
      <c r="O46" s="32"/>
    </row>
    <row r="47" spans="1:15" ht="10.5" customHeight="1" x14ac:dyDescent="0.25">
      <c r="A47" s="32"/>
      <c r="B47" s="74" t="s">
        <v>311</v>
      </c>
      <c r="C47" s="13">
        <v>8</v>
      </c>
      <c r="D47" s="73">
        <v>-0.11111111111111116</v>
      </c>
      <c r="E47" s="13">
        <v>2010</v>
      </c>
      <c r="F47" s="73">
        <v>0.21859211855843719</v>
      </c>
      <c r="G47" s="73">
        <v>-0.12089971883786321</v>
      </c>
      <c r="H47" s="14">
        <v>113.83625000000002</v>
      </c>
      <c r="I47" s="73">
        <v>0.13088608642861121</v>
      </c>
      <c r="J47" s="73">
        <v>-0.15218403217397769</v>
      </c>
      <c r="K47" s="14">
        <v>84.218750000000014</v>
      </c>
      <c r="L47" s="73">
        <v>-3.0399984216340492E-3</v>
      </c>
      <c r="M47" s="73">
        <v>-0.17342299711169062</v>
      </c>
      <c r="N47" s="14">
        <v>24.06</v>
      </c>
      <c r="O47" s="32"/>
    </row>
    <row r="48" spans="1:15" ht="10.5" customHeight="1" x14ac:dyDescent="0.25">
      <c r="A48" s="32"/>
      <c r="B48" s="74" t="s">
        <v>312</v>
      </c>
      <c r="C48" s="13">
        <v>5</v>
      </c>
      <c r="D48" s="73">
        <v>1.5</v>
      </c>
      <c r="E48" s="13">
        <v>2535</v>
      </c>
      <c r="F48" s="73">
        <v>0.71864406779661016</v>
      </c>
      <c r="G48" s="73">
        <v>0.26119402985074625</v>
      </c>
      <c r="H48" s="14">
        <v>118.83199999999999</v>
      </c>
      <c r="I48" s="73">
        <v>-0.27132695609516799</v>
      </c>
      <c r="J48" s="73">
        <v>4.3885405571599367E-2</v>
      </c>
      <c r="K48" s="14">
        <v>100.764</v>
      </c>
      <c r="L48" s="73">
        <v>-0.1271309771309771</v>
      </c>
      <c r="M48" s="73">
        <v>0.19645565862708692</v>
      </c>
      <c r="N48" s="14">
        <v>22.02</v>
      </c>
      <c r="O48" s="32"/>
    </row>
    <row r="49" spans="1:15" ht="10.5" customHeight="1" x14ac:dyDescent="0.25">
      <c r="A49" s="32"/>
      <c r="B49" s="74" t="s">
        <v>359</v>
      </c>
      <c r="C49" s="13">
        <v>4</v>
      </c>
      <c r="D49" s="73">
        <v>-0.4285714285714286</v>
      </c>
      <c r="E49" s="13">
        <v>1852.5</v>
      </c>
      <c r="F49" s="73">
        <v>-0.21788299155609159</v>
      </c>
      <c r="G49" s="73">
        <v>-0.26923076923076927</v>
      </c>
      <c r="H49" s="14">
        <v>111.36499999999999</v>
      </c>
      <c r="I49" s="73">
        <v>8.9326886799044214E-2</v>
      </c>
      <c r="J49" s="73">
        <v>-6.2836609667429655E-2</v>
      </c>
      <c r="K49" s="14">
        <v>94.142499999999998</v>
      </c>
      <c r="L49" s="73">
        <v>0.10062212943632565</v>
      </c>
      <c r="M49" s="73">
        <v>-6.5712953038783661E-2</v>
      </c>
      <c r="N49" s="14">
        <v>25.06</v>
      </c>
      <c r="O49" s="32"/>
    </row>
    <row r="50" spans="1:15" ht="10.5" customHeight="1" x14ac:dyDescent="0.25">
      <c r="A50" s="32"/>
      <c r="B50" s="74" t="s">
        <v>313</v>
      </c>
      <c r="C50" s="13">
        <v>5</v>
      </c>
      <c r="D50" s="73">
        <v>0.66666666666666674</v>
      </c>
      <c r="E50" s="13">
        <v>2004</v>
      </c>
      <c r="F50" s="73">
        <v>0.48811881188118811</v>
      </c>
      <c r="G50" s="73">
        <v>8.1781376518218707E-2</v>
      </c>
      <c r="H50" s="14">
        <v>119.078</v>
      </c>
      <c r="I50" s="73">
        <v>0.2096505485574971</v>
      </c>
      <c r="J50" s="73">
        <v>6.9258743770484577E-2</v>
      </c>
      <c r="K50" s="14">
        <v>89.224000000000004</v>
      </c>
      <c r="L50" s="73">
        <v>-7.8391406142404585E-2</v>
      </c>
      <c r="M50" s="73">
        <v>-5.2245266484318931E-2</v>
      </c>
      <c r="N50" s="14">
        <v>37.03</v>
      </c>
      <c r="O50" s="32"/>
    </row>
    <row r="51" spans="1:15" ht="10.5" customHeight="1" x14ac:dyDescent="0.25">
      <c r="A51" s="32"/>
      <c r="B51" s="74" t="s">
        <v>314</v>
      </c>
      <c r="C51" s="13">
        <v>5</v>
      </c>
      <c r="D51" s="73">
        <v>0</v>
      </c>
      <c r="E51" s="13">
        <v>1374</v>
      </c>
      <c r="F51" s="73">
        <v>-0.49559471365638763</v>
      </c>
      <c r="G51" s="73">
        <v>-0.31437125748502992</v>
      </c>
      <c r="H51" s="14">
        <v>89.195999999999998</v>
      </c>
      <c r="I51" s="73">
        <v>-0.43670190595278691</v>
      </c>
      <c r="J51" s="73">
        <v>-0.25094475889752943</v>
      </c>
      <c r="K51" s="14">
        <v>75.341999999999999</v>
      </c>
      <c r="L51" s="73">
        <v>-0.25034327675071144</v>
      </c>
      <c r="M51" s="73">
        <v>-0.15558594100242096</v>
      </c>
      <c r="N51" s="14">
        <v>36.049999999999997</v>
      </c>
      <c r="O51" s="32"/>
    </row>
    <row r="52" spans="1:15" ht="10.5" customHeight="1" x14ac:dyDescent="0.25">
      <c r="A52" s="32"/>
      <c r="B52" s="74" t="s">
        <v>305</v>
      </c>
      <c r="C52" s="13">
        <v>9</v>
      </c>
      <c r="D52" s="73">
        <v>2</v>
      </c>
      <c r="E52" s="13">
        <v>1393.3333333333333</v>
      </c>
      <c r="F52" s="73">
        <v>-0.26537785588752205</v>
      </c>
      <c r="G52" s="73">
        <v>1.4070839398350188E-2</v>
      </c>
      <c r="H52" s="14">
        <v>108.02333333333334</v>
      </c>
      <c r="I52" s="73">
        <v>-0.2682007045434015</v>
      </c>
      <c r="J52" s="73">
        <v>0.21107822473354565</v>
      </c>
      <c r="K52" s="14">
        <v>95.45</v>
      </c>
      <c r="L52" s="73">
        <v>-0.12490067844263797</v>
      </c>
      <c r="M52" s="73">
        <v>0.26688964986329022</v>
      </c>
      <c r="N52" s="14">
        <v>39.020000000000003</v>
      </c>
      <c r="O52" s="32"/>
    </row>
    <row r="53" spans="1:15" ht="10.5" customHeight="1" x14ac:dyDescent="0.25">
      <c r="A53" s="32"/>
      <c r="B53" s="74" t="s">
        <v>316</v>
      </c>
      <c r="C53" s="13">
        <v>5</v>
      </c>
      <c r="D53" s="73">
        <v>-0.2857142857142857</v>
      </c>
      <c r="E53" s="13">
        <v>1014.6</v>
      </c>
      <c r="F53" s="73">
        <v>-0.57719966662697941</v>
      </c>
      <c r="G53" s="73">
        <v>-0.27181818181818174</v>
      </c>
      <c r="H53" s="14">
        <v>82.847999999999999</v>
      </c>
      <c r="I53" s="73">
        <v>-0.27342704653085759</v>
      </c>
      <c r="J53" s="73">
        <v>-0.23305458697195058</v>
      </c>
      <c r="K53" s="14">
        <v>72.953999999999994</v>
      </c>
      <c r="L53" s="73">
        <v>-0.21499369754357933</v>
      </c>
      <c r="M53" s="73">
        <v>-0.23568360398114208</v>
      </c>
      <c r="N53" s="14">
        <v>43.07</v>
      </c>
      <c r="O53" s="32"/>
    </row>
    <row r="54" spans="1:15" ht="10.5" customHeight="1" x14ac:dyDescent="0.25">
      <c r="A54" s="32"/>
      <c r="B54" s="74" t="s">
        <v>306</v>
      </c>
      <c r="C54" s="13">
        <v>8</v>
      </c>
      <c r="D54" s="73">
        <v>1.6666666666666665</v>
      </c>
      <c r="E54" s="13">
        <v>1779.5</v>
      </c>
      <c r="F54" s="73">
        <v>1.0375954198473281</v>
      </c>
      <c r="G54" s="73">
        <v>0.75389315986595706</v>
      </c>
      <c r="H54" s="14">
        <v>94.681249999999991</v>
      </c>
      <c r="I54" s="73">
        <v>0.41006627283558372</v>
      </c>
      <c r="J54" s="73">
        <v>0.14283084685206626</v>
      </c>
      <c r="K54" s="14">
        <v>83.394999999999996</v>
      </c>
      <c r="L54" s="73">
        <v>6.4073664511738571E-2</v>
      </c>
      <c r="M54" s="73">
        <v>0.14311758094141513</v>
      </c>
      <c r="N54" s="14">
        <v>27.04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166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3</v>
      </c>
      <c r="D59" s="73" t="s">
        <v>351</v>
      </c>
      <c r="E59" s="13">
        <v>3629.6666666666665</v>
      </c>
      <c r="F59" s="73" t="s">
        <v>351</v>
      </c>
      <c r="G59" s="73">
        <v>-0.24747753973738773</v>
      </c>
      <c r="H59" s="14">
        <v>116.42666666666666</v>
      </c>
      <c r="I59" s="73" t="s">
        <v>351</v>
      </c>
      <c r="J59" s="73">
        <v>0.11683826821001464</v>
      </c>
      <c r="K59" s="14">
        <v>94.543333333333337</v>
      </c>
      <c r="L59" s="73" t="s">
        <v>351</v>
      </c>
      <c r="M59" s="73">
        <v>2.9883805374001371E-2</v>
      </c>
      <c r="N59" s="14">
        <v>13</v>
      </c>
      <c r="O59" s="32"/>
    </row>
    <row r="60" spans="1:15" ht="10.5" customHeight="1" x14ac:dyDescent="0.25">
      <c r="A60" s="32"/>
      <c r="B60" s="74" t="s">
        <v>307</v>
      </c>
      <c r="C60" s="13">
        <v>5</v>
      </c>
      <c r="D60" s="73">
        <v>1.5</v>
      </c>
      <c r="E60" s="13">
        <v>3328</v>
      </c>
      <c r="F60" s="73">
        <v>7.7022653721682932E-2</v>
      </c>
      <c r="G60" s="73">
        <v>-8.3111396822481365E-2</v>
      </c>
      <c r="H60" s="14">
        <v>117.136</v>
      </c>
      <c r="I60" s="73">
        <v>0.55466188864556365</v>
      </c>
      <c r="J60" s="73">
        <v>6.0925332111771979E-3</v>
      </c>
      <c r="K60" s="14">
        <v>96.394000000000005</v>
      </c>
      <c r="L60" s="73">
        <v>-0.29974210889542696</v>
      </c>
      <c r="M60" s="73">
        <v>1.9574798152522721E-2</v>
      </c>
      <c r="N60" s="14">
        <v>22.07</v>
      </c>
      <c r="O60" s="32"/>
    </row>
    <row r="61" spans="1:15" ht="10.5" customHeight="1" x14ac:dyDescent="0.25">
      <c r="A61" s="32"/>
      <c r="B61" s="74" t="s">
        <v>308</v>
      </c>
      <c r="C61" s="13">
        <v>3</v>
      </c>
      <c r="D61" s="73">
        <v>0.5</v>
      </c>
      <c r="E61" s="13">
        <v>2830</v>
      </c>
      <c r="F61" s="73">
        <v>-0.21169916434540392</v>
      </c>
      <c r="G61" s="73">
        <v>-0.14963942307692313</v>
      </c>
      <c r="H61" s="14">
        <v>93.836666666666659</v>
      </c>
      <c r="I61" s="73">
        <v>-6.6858923362503431E-2</v>
      </c>
      <c r="J61" s="73">
        <v>-0.19890839138551208</v>
      </c>
      <c r="K61" s="14">
        <v>86.09666666666665</v>
      </c>
      <c r="L61" s="73">
        <v>1.2901960784313493E-2</v>
      </c>
      <c r="M61" s="73">
        <v>-0.10682545939927124</v>
      </c>
      <c r="N61" s="14">
        <v>31.09</v>
      </c>
      <c r="O61" s="32"/>
    </row>
    <row r="62" spans="1:15" ht="10.5" customHeight="1" x14ac:dyDescent="0.25">
      <c r="A62" s="32"/>
      <c r="B62" s="74" t="s">
        <v>309</v>
      </c>
      <c r="C62" s="13">
        <v>3</v>
      </c>
      <c r="D62" s="73">
        <v>0</v>
      </c>
      <c r="E62" s="13">
        <v>3086.6666666666665</v>
      </c>
      <c r="F62" s="73">
        <v>-0.15664845173041897</v>
      </c>
      <c r="G62" s="73">
        <v>9.0694935217903394E-2</v>
      </c>
      <c r="H62" s="14">
        <v>85.606666666666669</v>
      </c>
      <c r="I62" s="73">
        <v>-0.14985600317786096</v>
      </c>
      <c r="J62" s="73">
        <v>-8.7705587723349021E-2</v>
      </c>
      <c r="K62" s="14">
        <v>89.123333333333335</v>
      </c>
      <c r="L62" s="73">
        <v>-0.2308997813830399</v>
      </c>
      <c r="M62" s="73">
        <v>3.5154283944403897E-2</v>
      </c>
      <c r="N62" s="14">
        <v>18.04</v>
      </c>
      <c r="O62" s="32"/>
    </row>
    <row r="63" spans="1:15" ht="10.5" customHeight="1" x14ac:dyDescent="0.25">
      <c r="A63" s="32"/>
      <c r="B63" s="74" t="s">
        <v>310</v>
      </c>
      <c r="C63" s="13">
        <v>4</v>
      </c>
      <c r="D63" s="73">
        <v>1</v>
      </c>
      <c r="E63" s="13">
        <v>2870</v>
      </c>
      <c r="F63" s="73">
        <v>-0.34399999999999997</v>
      </c>
      <c r="G63" s="73">
        <v>-7.0194384449243974E-2</v>
      </c>
      <c r="H63" s="14">
        <v>149.82250000000002</v>
      </c>
      <c r="I63" s="73">
        <v>-0.18625587268826538</v>
      </c>
      <c r="J63" s="73">
        <v>0.750126547776653</v>
      </c>
      <c r="K63" s="14">
        <v>116.655</v>
      </c>
      <c r="L63" s="73">
        <v>-0.11255230125523008</v>
      </c>
      <c r="M63" s="73">
        <v>0.3089164827766766</v>
      </c>
      <c r="N63" s="14">
        <v>25.11</v>
      </c>
      <c r="O63" s="32"/>
    </row>
    <row r="64" spans="1:15" ht="10.5" customHeight="1" x14ac:dyDescent="0.25">
      <c r="A64" s="32"/>
      <c r="B64" s="74" t="s">
        <v>311</v>
      </c>
      <c r="C64" s="13">
        <v>3</v>
      </c>
      <c r="D64" s="73">
        <v>0.5</v>
      </c>
      <c r="E64" s="13">
        <v>2110</v>
      </c>
      <c r="F64" s="73">
        <v>-0.35866261398176291</v>
      </c>
      <c r="G64" s="73">
        <v>-0.26480836236933802</v>
      </c>
      <c r="H64" s="14">
        <v>79.116666666666674</v>
      </c>
      <c r="I64" s="73">
        <v>5.2305020858478546E-3</v>
      </c>
      <c r="J64" s="73">
        <v>-0.47193067351922002</v>
      </c>
      <c r="K64" s="14">
        <v>78.706666666666663</v>
      </c>
      <c r="L64" s="73">
        <v>-9.0989586340975315E-2</v>
      </c>
      <c r="M64" s="73">
        <v>-0.32530395896732534</v>
      </c>
      <c r="N64" s="14">
        <v>35.049999999999997</v>
      </c>
      <c r="O64" s="32"/>
    </row>
    <row r="65" spans="1:15" ht="10.5" customHeight="1" x14ac:dyDescent="0.25">
      <c r="A65" s="32"/>
      <c r="B65" s="74" t="s">
        <v>312</v>
      </c>
      <c r="C65" s="13">
        <v>4</v>
      </c>
      <c r="D65" s="73">
        <v>-0.19999999999999996</v>
      </c>
      <c r="E65" s="13">
        <v>4720</v>
      </c>
      <c r="F65" s="73">
        <v>1.1532846715328469</v>
      </c>
      <c r="G65" s="73">
        <v>1.2369668246445498</v>
      </c>
      <c r="H65" s="14">
        <v>170.12</v>
      </c>
      <c r="I65" s="73">
        <v>1.4139398927263955</v>
      </c>
      <c r="J65" s="73">
        <v>1.15024225826838</v>
      </c>
      <c r="K65" s="14">
        <v>126.78749999999999</v>
      </c>
      <c r="L65" s="73">
        <v>0.73714822020661486</v>
      </c>
      <c r="M65" s="73">
        <v>0.61088641368795527</v>
      </c>
      <c r="N65" s="14">
        <v>33.08</v>
      </c>
      <c r="O65" s="32"/>
    </row>
    <row r="66" spans="1:15" ht="10.5" customHeight="1" x14ac:dyDescent="0.25">
      <c r="A66" s="32"/>
      <c r="B66" s="74" t="s">
        <v>359</v>
      </c>
      <c r="C66" s="13">
        <v>1</v>
      </c>
      <c r="D66" s="73">
        <v>0</v>
      </c>
      <c r="E66" s="13">
        <v>2600</v>
      </c>
      <c r="F66" s="73">
        <v>0.14035087719298245</v>
      </c>
      <c r="G66" s="73">
        <v>-0.44915254237288138</v>
      </c>
      <c r="H66" s="14">
        <v>83.5</v>
      </c>
      <c r="I66" s="73">
        <v>-4.767335766423364E-2</v>
      </c>
      <c r="J66" s="73">
        <v>-0.50916999764871851</v>
      </c>
      <c r="K66" s="14">
        <v>81.400000000000006</v>
      </c>
      <c r="L66" s="73">
        <v>-6.6620800366930299E-2</v>
      </c>
      <c r="M66" s="73">
        <v>-0.35798087350882379</v>
      </c>
      <c r="N66" s="14">
        <v>28.1</v>
      </c>
      <c r="O66" s="32"/>
    </row>
    <row r="67" spans="1:15" ht="10.5" customHeight="1" x14ac:dyDescent="0.25">
      <c r="A67" s="32"/>
      <c r="B67" s="74" t="s">
        <v>313</v>
      </c>
      <c r="C67" s="13">
        <v>4</v>
      </c>
      <c r="D67" s="73">
        <v>-0.19999999999999996</v>
      </c>
      <c r="E67" s="13">
        <v>3337.5</v>
      </c>
      <c r="F67" s="73">
        <v>0.57726843100189029</v>
      </c>
      <c r="G67" s="73">
        <v>0.28365384615384626</v>
      </c>
      <c r="H67" s="14">
        <v>74.092500000000001</v>
      </c>
      <c r="I67" s="73">
        <v>-0.19067046795123865</v>
      </c>
      <c r="J67" s="73">
        <v>-0.11266467065868258</v>
      </c>
      <c r="K67" s="14">
        <v>99.23</v>
      </c>
      <c r="L67" s="73">
        <v>0.23294649735344564</v>
      </c>
      <c r="M67" s="73">
        <v>0.21904176904176897</v>
      </c>
      <c r="N67" s="14">
        <v>16.079999999999998</v>
      </c>
      <c r="O67" s="32"/>
    </row>
    <row r="68" spans="1:15" ht="10.5" customHeight="1" x14ac:dyDescent="0.25">
      <c r="A68" s="32"/>
      <c r="B68" s="74" t="s">
        <v>314</v>
      </c>
      <c r="C68" s="13">
        <v>3</v>
      </c>
      <c r="D68" s="73">
        <v>0</v>
      </c>
      <c r="E68" s="13">
        <v>2433.3333333333335</v>
      </c>
      <c r="F68" s="73">
        <v>-0.23799582463465552</v>
      </c>
      <c r="G68" s="73">
        <v>-0.27091136079900124</v>
      </c>
      <c r="H68" s="14">
        <v>96.686666666666667</v>
      </c>
      <c r="I68" s="73">
        <v>-0.16912059581781724</v>
      </c>
      <c r="J68" s="73">
        <v>0.30494539483303518</v>
      </c>
      <c r="K68" s="14">
        <v>109.32</v>
      </c>
      <c r="L68" s="73">
        <v>-9.9332655919589175E-2</v>
      </c>
      <c r="M68" s="73">
        <v>0.10168295878262601</v>
      </c>
      <c r="N68" s="14">
        <v>21.06</v>
      </c>
      <c r="O68" s="32"/>
    </row>
    <row r="69" spans="1:15" ht="10.5" customHeight="1" x14ac:dyDescent="0.25">
      <c r="A69" s="32"/>
      <c r="B69" s="74" t="s">
        <v>305</v>
      </c>
      <c r="C69" s="13">
        <v>5</v>
      </c>
      <c r="D69" s="73">
        <v>1.5</v>
      </c>
      <c r="E69" s="13">
        <v>2884</v>
      </c>
      <c r="F69" s="73">
        <v>0.44561403508771935</v>
      </c>
      <c r="G69" s="73">
        <v>0.18520547945205479</v>
      </c>
      <c r="H69" s="14">
        <v>83.536000000000001</v>
      </c>
      <c r="I69" s="73">
        <v>-0.12275137831451821</v>
      </c>
      <c r="J69" s="73">
        <v>-0.13601323864028136</v>
      </c>
      <c r="K69" s="14">
        <v>80.573999999999998</v>
      </c>
      <c r="L69" s="73">
        <v>-0.21894145017448619</v>
      </c>
      <c r="M69" s="73">
        <v>-0.26295279912184411</v>
      </c>
      <c r="N69" s="14">
        <v>14.08</v>
      </c>
      <c r="O69" s="32"/>
    </row>
    <row r="70" spans="1:15" ht="10.5" customHeight="1" x14ac:dyDescent="0.25">
      <c r="A70" s="32"/>
      <c r="B70" s="74" t="s">
        <v>316</v>
      </c>
      <c r="C70" s="13">
        <v>2</v>
      </c>
      <c r="D70" s="73">
        <v>-0.33333333333333337</v>
      </c>
      <c r="E70" s="13">
        <v>3490</v>
      </c>
      <c r="F70" s="73">
        <v>-0.27643400138217</v>
      </c>
      <c r="G70" s="73">
        <v>0.21012482662968091</v>
      </c>
      <c r="H70" s="14">
        <v>99.600000000000009</v>
      </c>
      <c r="I70" s="73">
        <v>-4.4573767346677728E-2</v>
      </c>
      <c r="J70" s="73">
        <v>0.19230032560812105</v>
      </c>
      <c r="K70" s="14">
        <v>107.87</v>
      </c>
      <c r="L70" s="73">
        <v>0.17505446623093679</v>
      </c>
      <c r="M70" s="73">
        <v>0.33876933005684218</v>
      </c>
      <c r="N70" s="14">
        <v>17.11</v>
      </c>
      <c r="O70" s="32"/>
    </row>
    <row r="71" spans="1:15" ht="10.5" customHeight="1" x14ac:dyDescent="0.25">
      <c r="A71" s="32"/>
      <c r="B71" s="74" t="s">
        <v>306</v>
      </c>
      <c r="C71" s="13">
        <v>1</v>
      </c>
      <c r="D71" s="73">
        <v>-0.66666666666666674</v>
      </c>
      <c r="E71" s="13">
        <v>4880</v>
      </c>
      <c r="F71" s="73">
        <v>0.3444760767747268</v>
      </c>
      <c r="G71" s="73">
        <v>0.3982808022922637</v>
      </c>
      <c r="H71" s="14">
        <v>131.37</v>
      </c>
      <c r="I71" s="73">
        <v>0.12834974805313792</v>
      </c>
      <c r="J71" s="73">
        <v>0.31897590361445771</v>
      </c>
      <c r="K71" s="14">
        <v>141.59</v>
      </c>
      <c r="L71" s="73">
        <v>0.49762013891337298</v>
      </c>
      <c r="M71" s="73">
        <v>0.31259849819226848</v>
      </c>
      <c r="N71" s="14">
        <v>11.04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167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5</v>
      </c>
      <c r="D76" s="73">
        <v>-0.16666666666666663</v>
      </c>
      <c r="E76" s="13">
        <v>2832</v>
      </c>
      <c r="F76" s="73">
        <v>-8.3495145631067968E-2</v>
      </c>
      <c r="G76" s="73">
        <v>-0.11396167383652722</v>
      </c>
      <c r="H76" s="14">
        <v>121.572</v>
      </c>
      <c r="I76" s="73">
        <v>2.7513734328778572E-2</v>
      </c>
      <c r="J76" s="73">
        <v>-6.1528069938437069E-2</v>
      </c>
      <c r="K76" s="14">
        <v>103.08599999999998</v>
      </c>
      <c r="L76" s="73">
        <v>6.0191978059650264E-2</v>
      </c>
      <c r="M76" s="73">
        <v>1.916243193089695E-4</v>
      </c>
      <c r="N76" s="14">
        <v>25.08</v>
      </c>
      <c r="O76" s="32"/>
    </row>
    <row r="77" spans="1:15" ht="10.5" customHeight="1" x14ac:dyDescent="0.25">
      <c r="A77" s="32"/>
      <c r="B77" s="74" t="s">
        <v>307</v>
      </c>
      <c r="C77" s="13">
        <v>6</v>
      </c>
      <c r="D77" s="73">
        <v>0.19999999999999996</v>
      </c>
      <c r="E77" s="13">
        <v>3282.5</v>
      </c>
      <c r="F77" s="73">
        <v>0.19799270072992692</v>
      </c>
      <c r="G77" s="73">
        <v>0.15907485875706207</v>
      </c>
      <c r="H77" s="14">
        <v>154.74333333333331</v>
      </c>
      <c r="I77" s="73">
        <v>0.68602455146364472</v>
      </c>
      <c r="J77" s="73">
        <v>0.2728533982605641</v>
      </c>
      <c r="K77" s="14">
        <v>108.71999999999998</v>
      </c>
      <c r="L77" s="73">
        <v>0.22014724367031757</v>
      </c>
      <c r="M77" s="73">
        <v>5.465339619346965E-2</v>
      </c>
      <c r="N77" s="14">
        <v>31</v>
      </c>
      <c r="O77" s="32"/>
    </row>
    <row r="78" spans="1:15" ht="10.5" customHeight="1" x14ac:dyDescent="0.25">
      <c r="A78" s="32"/>
      <c r="B78" s="74" t="s">
        <v>308</v>
      </c>
      <c r="C78" s="13">
        <v>4</v>
      </c>
      <c r="D78" s="73">
        <v>-0.5</v>
      </c>
      <c r="E78" s="13">
        <v>2865</v>
      </c>
      <c r="F78" s="73">
        <v>2.6881720430107503E-2</v>
      </c>
      <c r="G78" s="73">
        <v>-0.12718964204112715</v>
      </c>
      <c r="H78" s="14">
        <v>95.27000000000001</v>
      </c>
      <c r="I78" s="73">
        <v>1.9053094623684874E-2</v>
      </c>
      <c r="J78" s="73">
        <v>-0.38433535101135197</v>
      </c>
      <c r="K78" s="14">
        <v>90.72999999999999</v>
      </c>
      <c r="L78" s="73">
        <v>-5.9171214144059014E-2</v>
      </c>
      <c r="M78" s="73">
        <v>-0.16547093451066963</v>
      </c>
      <c r="N78" s="14">
        <v>16.07</v>
      </c>
      <c r="O78" s="32"/>
    </row>
    <row r="79" spans="1:15" ht="10.5" customHeight="1" x14ac:dyDescent="0.25">
      <c r="A79" s="32"/>
      <c r="B79" s="74" t="s">
        <v>309</v>
      </c>
      <c r="C79" s="13">
        <v>5</v>
      </c>
      <c r="D79" s="73">
        <v>0.25</v>
      </c>
      <c r="E79" s="13">
        <v>3568</v>
      </c>
      <c r="F79" s="73">
        <v>0.10979782270606542</v>
      </c>
      <c r="G79" s="73">
        <v>0.24537521815008723</v>
      </c>
      <c r="H79" s="14">
        <v>111.726</v>
      </c>
      <c r="I79" s="73">
        <v>0.12632693180099785</v>
      </c>
      <c r="J79" s="73">
        <v>0.17273013540463933</v>
      </c>
      <c r="K79" s="14">
        <v>110.68199999999999</v>
      </c>
      <c r="L79" s="73">
        <v>0.26754466330737503</v>
      </c>
      <c r="M79" s="73">
        <v>0.21990521327014223</v>
      </c>
      <c r="N79" s="14">
        <v>16</v>
      </c>
      <c r="O79" s="32"/>
    </row>
    <row r="80" spans="1:15" ht="10.5" customHeight="1" x14ac:dyDescent="0.25">
      <c r="A80" s="32"/>
      <c r="B80" s="74" t="s">
        <v>310</v>
      </c>
      <c r="C80" s="13">
        <v>7</v>
      </c>
      <c r="D80" s="73">
        <v>-0.125</v>
      </c>
      <c r="E80" s="13">
        <v>3084.2857142857142</v>
      </c>
      <c r="F80" s="73">
        <v>0.11911673232427944</v>
      </c>
      <c r="G80" s="73">
        <v>-0.13557014734144779</v>
      </c>
      <c r="H80" s="14">
        <v>105.79714285714284</v>
      </c>
      <c r="I80" s="73">
        <v>-3.8871776937873248E-3</v>
      </c>
      <c r="J80" s="73">
        <v>-5.3066046782818233E-2</v>
      </c>
      <c r="K80" s="14">
        <v>96.917142857142863</v>
      </c>
      <c r="L80" s="73">
        <v>3.3204262755713865E-2</v>
      </c>
      <c r="M80" s="73">
        <v>-0.12436400808493819</v>
      </c>
      <c r="N80" s="14">
        <v>18.07</v>
      </c>
      <c r="O80" s="32"/>
    </row>
    <row r="81" spans="1:15" ht="10.5" customHeight="1" x14ac:dyDescent="0.25">
      <c r="A81" s="32"/>
      <c r="B81" s="74" t="s">
        <v>311</v>
      </c>
      <c r="C81" s="13">
        <v>7</v>
      </c>
      <c r="D81" s="73">
        <v>0.39999999999999991</v>
      </c>
      <c r="E81" s="13">
        <v>2841.4285714285716</v>
      </c>
      <c r="F81" s="73">
        <v>-0.12030075187969924</v>
      </c>
      <c r="G81" s="73">
        <v>-7.8740157480314932E-2</v>
      </c>
      <c r="H81" s="14">
        <v>85.777142857142849</v>
      </c>
      <c r="I81" s="73">
        <v>-2.0942988892584835E-2</v>
      </c>
      <c r="J81" s="73">
        <v>-0.18923006292365441</v>
      </c>
      <c r="K81" s="14">
        <v>92.977142857142852</v>
      </c>
      <c r="L81" s="73">
        <v>-9.0100770598695923E-2</v>
      </c>
      <c r="M81" s="73">
        <v>-4.0653282627281184E-2</v>
      </c>
      <c r="N81" s="14">
        <v>21.11</v>
      </c>
      <c r="O81" s="32"/>
    </row>
    <row r="82" spans="1:15" ht="10.5" customHeight="1" x14ac:dyDescent="0.25">
      <c r="A82" s="32"/>
      <c r="B82" s="74" t="s">
        <v>312</v>
      </c>
      <c r="C82" s="13">
        <v>5</v>
      </c>
      <c r="D82" s="73">
        <v>0.25</v>
      </c>
      <c r="E82" s="13">
        <v>2600.8000000000002</v>
      </c>
      <c r="F82" s="73">
        <v>7.9170124481327875E-2</v>
      </c>
      <c r="G82" s="73">
        <v>-8.468577174459524E-2</v>
      </c>
      <c r="H82" s="14">
        <v>111.02000000000001</v>
      </c>
      <c r="I82" s="73">
        <v>0.39977935382190721</v>
      </c>
      <c r="J82" s="73">
        <v>0.29428419159283226</v>
      </c>
      <c r="K82" s="14">
        <v>113.4</v>
      </c>
      <c r="L82" s="73">
        <v>0.12695652173913041</v>
      </c>
      <c r="M82" s="73">
        <v>0.21965460020896077</v>
      </c>
      <c r="N82" s="14">
        <v>29.07</v>
      </c>
      <c r="O82" s="32"/>
    </row>
    <row r="83" spans="1:15" ht="10.5" customHeight="1" x14ac:dyDescent="0.25">
      <c r="A83" s="32"/>
      <c r="B83" s="74" t="s">
        <v>359</v>
      </c>
      <c r="C83" s="13">
        <v>2</v>
      </c>
      <c r="D83" s="73">
        <v>0</v>
      </c>
      <c r="E83" s="13">
        <v>4180</v>
      </c>
      <c r="F83" s="73">
        <v>0.16759776536312843</v>
      </c>
      <c r="G83" s="73">
        <v>0.60719778529683155</v>
      </c>
      <c r="H83" s="14">
        <v>125.315</v>
      </c>
      <c r="I83" s="73">
        <v>0.43037324506334884</v>
      </c>
      <c r="J83" s="73">
        <v>0.12876058367861631</v>
      </c>
      <c r="K83" s="14">
        <v>73.674999999999997</v>
      </c>
      <c r="L83" s="73">
        <v>-0.22934100418410042</v>
      </c>
      <c r="M83" s="73">
        <v>-0.35030864197530875</v>
      </c>
      <c r="N83" s="14">
        <v>17.02</v>
      </c>
      <c r="O83" s="32"/>
    </row>
    <row r="84" spans="1:15" ht="10.5" customHeight="1" x14ac:dyDescent="0.25">
      <c r="A84" s="32"/>
      <c r="B84" s="74" t="s">
        <v>313</v>
      </c>
      <c r="C84" s="13">
        <v>5</v>
      </c>
      <c r="D84" s="73">
        <v>-0.2857142857142857</v>
      </c>
      <c r="E84" s="13">
        <v>4242</v>
      </c>
      <c r="F84" s="73">
        <v>0.37919182535996288</v>
      </c>
      <c r="G84" s="73">
        <v>1.483253588516753E-2</v>
      </c>
      <c r="H84" s="14">
        <v>180.65799999999999</v>
      </c>
      <c r="I84" s="73">
        <v>0.39575073948170036</v>
      </c>
      <c r="J84" s="73">
        <v>0.44163108965407161</v>
      </c>
      <c r="K84" s="14">
        <v>116.28200000000001</v>
      </c>
      <c r="L84" s="73">
        <v>8.3305384758710632E-2</v>
      </c>
      <c r="M84" s="73">
        <v>0.5783101459110962</v>
      </c>
      <c r="N84" s="14">
        <v>18.05</v>
      </c>
      <c r="O84" s="32"/>
    </row>
    <row r="85" spans="1:15" ht="10.5" customHeight="1" x14ac:dyDescent="0.25">
      <c r="A85" s="32"/>
      <c r="B85" s="74" t="s">
        <v>314</v>
      </c>
      <c r="C85" s="13">
        <v>5</v>
      </c>
      <c r="D85" s="73">
        <v>-0.64285714285714279</v>
      </c>
      <c r="E85" s="13">
        <v>1752</v>
      </c>
      <c r="F85" s="73">
        <v>-0.46398601398601391</v>
      </c>
      <c r="G85" s="73">
        <v>-0.58698727015558694</v>
      </c>
      <c r="H85" s="14">
        <v>81.198000000000008</v>
      </c>
      <c r="I85" s="73">
        <v>-0.15061045773121917</v>
      </c>
      <c r="J85" s="73">
        <v>-0.55054301497857816</v>
      </c>
      <c r="K85" s="14">
        <v>97.65</v>
      </c>
      <c r="L85" s="73">
        <v>2.645923745739065E-2</v>
      </c>
      <c r="M85" s="73">
        <v>-0.16023116217471323</v>
      </c>
      <c r="N85" s="14">
        <v>31.01</v>
      </c>
      <c r="O85" s="32"/>
    </row>
    <row r="86" spans="1:15" ht="10.5" customHeight="1" x14ac:dyDescent="0.25">
      <c r="A86" s="32"/>
      <c r="B86" s="74" t="s">
        <v>305</v>
      </c>
      <c r="C86" s="13">
        <v>8</v>
      </c>
      <c r="D86" s="73">
        <v>1.6666666666666665</v>
      </c>
      <c r="E86" s="13">
        <v>3533.75</v>
      </c>
      <c r="F86" s="73">
        <v>0.31203589108910879</v>
      </c>
      <c r="G86" s="73">
        <v>1.0169805936073057</v>
      </c>
      <c r="H86" s="14">
        <v>133.98875000000001</v>
      </c>
      <c r="I86" s="73">
        <v>0.66549098819142327</v>
      </c>
      <c r="J86" s="73">
        <v>0.65014840267001639</v>
      </c>
      <c r="K86" s="14">
        <v>105.24000000000001</v>
      </c>
      <c r="L86" s="73">
        <v>-6.2783863211327784E-2</v>
      </c>
      <c r="M86" s="73">
        <v>7.7726574500768031E-2</v>
      </c>
      <c r="N86" s="14">
        <v>23.05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-0.625</v>
      </c>
      <c r="E87" s="13">
        <v>3943.3333333333335</v>
      </c>
      <c r="F87" s="73">
        <v>0.23373745274410118</v>
      </c>
      <c r="G87" s="73">
        <v>0.11590614314349734</v>
      </c>
      <c r="H87" s="14">
        <v>121.94</v>
      </c>
      <c r="I87" s="73">
        <v>-5.8687303394639012E-2</v>
      </c>
      <c r="J87" s="73">
        <v>-8.9923594331613788E-2</v>
      </c>
      <c r="K87" s="14">
        <v>96.64</v>
      </c>
      <c r="L87" s="73">
        <v>-6.2350672504335902E-2</v>
      </c>
      <c r="M87" s="73">
        <v>-8.1717977955150234E-2</v>
      </c>
      <c r="N87" s="14">
        <v>20.100000000000001</v>
      </c>
      <c r="O87" s="32"/>
    </row>
    <row r="88" spans="1:15" ht="10.5" customHeight="1" x14ac:dyDescent="0.25">
      <c r="A88" s="32"/>
      <c r="B88" s="74" t="s">
        <v>306</v>
      </c>
      <c r="C88" s="13">
        <v>4</v>
      </c>
      <c r="D88" s="73">
        <v>-0.19999999999999996</v>
      </c>
      <c r="E88" s="13">
        <v>3382.5</v>
      </c>
      <c r="F88" s="73">
        <v>0.19438559322033888</v>
      </c>
      <c r="G88" s="73">
        <v>-0.14222316145393077</v>
      </c>
      <c r="H88" s="14">
        <v>127.02500000000001</v>
      </c>
      <c r="I88" s="73">
        <v>4.4854078241700401E-2</v>
      </c>
      <c r="J88" s="73">
        <v>4.1700836476955994E-2</v>
      </c>
      <c r="K88" s="14">
        <v>110.5025</v>
      </c>
      <c r="L88" s="73">
        <v>7.1944783966785053E-2</v>
      </c>
      <c r="M88" s="73">
        <v>0.14344474337748347</v>
      </c>
      <c r="N88" s="14">
        <v>33.08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99CC"/>
    <pageSetUpPr fitToPage="1"/>
  </sheetPr>
  <dimension ref="A1:AB88"/>
  <sheetViews>
    <sheetView showGridLines="0" view="pageBreakPreview" zoomScaleNormal="100" zoomScaleSheetLayoutView="100" workbookViewId="0"/>
  </sheetViews>
  <sheetFormatPr defaultRowHeight="10.5" customHeight="1" x14ac:dyDescent="0.25"/>
  <cols>
    <col min="1" max="1" width="1.5546875" style="1" customWidth="1"/>
    <col min="2" max="2" width="4.6640625" style="1" customWidth="1"/>
    <col min="3" max="3" width="6.109375" style="1" customWidth="1"/>
    <col min="4" max="4" width="7.44140625" style="1" customWidth="1"/>
    <col min="5" max="5" width="6.109375" style="1" customWidth="1"/>
    <col min="6" max="7" width="7.44140625" style="1" customWidth="1"/>
    <col min="8" max="8" width="6.109375" style="1" customWidth="1"/>
    <col min="9" max="10" width="7.44140625" style="1" customWidth="1"/>
    <col min="11" max="11" width="6.109375" style="1" customWidth="1"/>
    <col min="12" max="13" width="7.44140625" style="1" customWidth="1"/>
    <col min="14" max="14" width="6.33203125" style="1" customWidth="1"/>
    <col min="15" max="15" width="1.5546875" style="1" customWidth="1"/>
    <col min="16" max="256" width="8.6640625" style="1"/>
    <col min="257" max="257" width="1.5546875" style="1" customWidth="1"/>
    <col min="258" max="258" width="4.6640625" style="1" customWidth="1"/>
    <col min="259" max="259" width="6.109375" style="1" customWidth="1"/>
    <col min="260" max="260" width="7.44140625" style="1" customWidth="1"/>
    <col min="261" max="261" width="6.109375" style="1" customWidth="1"/>
    <col min="262" max="263" width="7.44140625" style="1" customWidth="1"/>
    <col min="264" max="264" width="6.109375" style="1" customWidth="1"/>
    <col min="265" max="266" width="7.44140625" style="1" customWidth="1"/>
    <col min="267" max="267" width="6.109375" style="1" customWidth="1"/>
    <col min="268" max="269" width="7.44140625" style="1" customWidth="1"/>
    <col min="270" max="270" width="6.33203125" style="1" customWidth="1"/>
    <col min="271" max="512" width="8.6640625" style="1"/>
    <col min="513" max="513" width="1.5546875" style="1" customWidth="1"/>
    <col min="514" max="514" width="4.6640625" style="1" customWidth="1"/>
    <col min="515" max="515" width="6.109375" style="1" customWidth="1"/>
    <col min="516" max="516" width="7.44140625" style="1" customWidth="1"/>
    <col min="517" max="517" width="6.109375" style="1" customWidth="1"/>
    <col min="518" max="519" width="7.44140625" style="1" customWidth="1"/>
    <col min="520" max="520" width="6.109375" style="1" customWidth="1"/>
    <col min="521" max="522" width="7.44140625" style="1" customWidth="1"/>
    <col min="523" max="523" width="6.109375" style="1" customWidth="1"/>
    <col min="524" max="525" width="7.44140625" style="1" customWidth="1"/>
    <col min="526" max="526" width="6.33203125" style="1" customWidth="1"/>
    <col min="527" max="768" width="8.6640625" style="1"/>
    <col min="769" max="769" width="1.5546875" style="1" customWidth="1"/>
    <col min="770" max="770" width="4.6640625" style="1" customWidth="1"/>
    <col min="771" max="771" width="6.109375" style="1" customWidth="1"/>
    <col min="772" max="772" width="7.44140625" style="1" customWidth="1"/>
    <col min="773" max="773" width="6.109375" style="1" customWidth="1"/>
    <col min="774" max="775" width="7.44140625" style="1" customWidth="1"/>
    <col min="776" max="776" width="6.109375" style="1" customWidth="1"/>
    <col min="777" max="778" width="7.44140625" style="1" customWidth="1"/>
    <col min="779" max="779" width="6.109375" style="1" customWidth="1"/>
    <col min="780" max="781" width="7.44140625" style="1" customWidth="1"/>
    <col min="782" max="782" width="6.33203125" style="1" customWidth="1"/>
    <col min="783" max="1024" width="8.6640625" style="1"/>
    <col min="1025" max="1025" width="1.5546875" style="1" customWidth="1"/>
    <col min="1026" max="1026" width="4.6640625" style="1" customWidth="1"/>
    <col min="1027" max="1027" width="6.109375" style="1" customWidth="1"/>
    <col min="1028" max="1028" width="7.44140625" style="1" customWidth="1"/>
    <col min="1029" max="1029" width="6.109375" style="1" customWidth="1"/>
    <col min="1030" max="1031" width="7.44140625" style="1" customWidth="1"/>
    <col min="1032" max="1032" width="6.109375" style="1" customWidth="1"/>
    <col min="1033" max="1034" width="7.44140625" style="1" customWidth="1"/>
    <col min="1035" max="1035" width="6.109375" style="1" customWidth="1"/>
    <col min="1036" max="1037" width="7.44140625" style="1" customWidth="1"/>
    <col min="1038" max="1038" width="6.33203125" style="1" customWidth="1"/>
    <col min="1039" max="1280" width="8.6640625" style="1"/>
    <col min="1281" max="1281" width="1.5546875" style="1" customWidth="1"/>
    <col min="1282" max="1282" width="4.6640625" style="1" customWidth="1"/>
    <col min="1283" max="1283" width="6.109375" style="1" customWidth="1"/>
    <col min="1284" max="1284" width="7.44140625" style="1" customWidth="1"/>
    <col min="1285" max="1285" width="6.109375" style="1" customWidth="1"/>
    <col min="1286" max="1287" width="7.44140625" style="1" customWidth="1"/>
    <col min="1288" max="1288" width="6.109375" style="1" customWidth="1"/>
    <col min="1289" max="1290" width="7.44140625" style="1" customWidth="1"/>
    <col min="1291" max="1291" width="6.109375" style="1" customWidth="1"/>
    <col min="1292" max="1293" width="7.44140625" style="1" customWidth="1"/>
    <col min="1294" max="1294" width="6.33203125" style="1" customWidth="1"/>
    <col min="1295" max="1536" width="8.6640625" style="1"/>
    <col min="1537" max="1537" width="1.5546875" style="1" customWidth="1"/>
    <col min="1538" max="1538" width="4.6640625" style="1" customWidth="1"/>
    <col min="1539" max="1539" width="6.109375" style="1" customWidth="1"/>
    <col min="1540" max="1540" width="7.44140625" style="1" customWidth="1"/>
    <col min="1541" max="1541" width="6.109375" style="1" customWidth="1"/>
    <col min="1542" max="1543" width="7.44140625" style="1" customWidth="1"/>
    <col min="1544" max="1544" width="6.109375" style="1" customWidth="1"/>
    <col min="1545" max="1546" width="7.44140625" style="1" customWidth="1"/>
    <col min="1547" max="1547" width="6.109375" style="1" customWidth="1"/>
    <col min="1548" max="1549" width="7.44140625" style="1" customWidth="1"/>
    <col min="1550" max="1550" width="6.33203125" style="1" customWidth="1"/>
    <col min="1551" max="1792" width="8.6640625" style="1"/>
    <col min="1793" max="1793" width="1.5546875" style="1" customWidth="1"/>
    <col min="1794" max="1794" width="4.6640625" style="1" customWidth="1"/>
    <col min="1795" max="1795" width="6.109375" style="1" customWidth="1"/>
    <col min="1796" max="1796" width="7.44140625" style="1" customWidth="1"/>
    <col min="1797" max="1797" width="6.109375" style="1" customWidth="1"/>
    <col min="1798" max="1799" width="7.44140625" style="1" customWidth="1"/>
    <col min="1800" max="1800" width="6.109375" style="1" customWidth="1"/>
    <col min="1801" max="1802" width="7.44140625" style="1" customWidth="1"/>
    <col min="1803" max="1803" width="6.109375" style="1" customWidth="1"/>
    <col min="1804" max="1805" width="7.44140625" style="1" customWidth="1"/>
    <col min="1806" max="1806" width="6.33203125" style="1" customWidth="1"/>
    <col min="1807" max="2048" width="8.6640625" style="1"/>
    <col min="2049" max="2049" width="1.5546875" style="1" customWidth="1"/>
    <col min="2050" max="2050" width="4.6640625" style="1" customWidth="1"/>
    <col min="2051" max="2051" width="6.109375" style="1" customWidth="1"/>
    <col min="2052" max="2052" width="7.44140625" style="1" customWidth="1"/>
    <col min="2053" max="2053" width="6.109375" style="1" customWidth="1"/>
    <col min="2054" max="2055" width="7.44140625" style="1" customWidth="1"/>
    <col min="2056" max="2056" width="6.109375" style="1" customWidth="1"/>
    <col min="2057" max="2058" width="7.44140625" style="1" customWidth="1"/>
    <col min="2059" max="2059" width="6.109375" style="1" customWidth="1"/>
    <col min="2060" max="2061" width="7.44140625" style="1" customWidth="1"/>
    <col min="2062" max="2062" width="6.33203125" style="1" customWidth="1"/>
    <col min="2063" max="2304" width="8.6640625" style="1"/>
    <col min="2305" max="2305" width="1.5546875" style="1" customWidth="1"/>
    <col min="2306" max="2306" width="4.6640625" style="1" customWidth="1"/>
    <col min="2307" max="2307" width="6.109375" style="1" customWidth="1"/>
    <col min="2308" max="2308" width="7.44140625" style="1" customWidth="1"/>
    <col min="2309" max="2309" width="6.109375" style="1" customWidth="1"/>
    <col min="2310" max="2311" width="7.44140625" style="1" customWidth="1"/>
    <col min="2312" max="2312" width="6.109375" style="1" customWidth="1"/>
    <col min="2313" max="2314" width="7.44140625" style="1" customWidth="1"/>
    <col min="2315" max="2315" width="6.109375" style="1" customWidth="1"/>
    <col min="2316" max="2317" width="7.44140625" style="1" customWidth="1"/>
    <col min="2318" max="2318" width="6.33203125" style="1" customWidth="1"/>
    <col min="2319" max="2560" width="8.6640625" style="1"/>
    <col min="2561" max="2561" width="1.5546875" style="1" customWidth="1"/>
    <col min="2562" max="2562" width="4.6640625" style="1" customWidth="1"/>
    <col min="2563" max="2563" width="6.109375" style="1" customWidth="1"/>
    <col min="2564" max="2564" width="7.44140625" style="1" customWidth="1"/>
    <col min="2565" max="2565" width="6.109375" style="1" customWidth="1"/>
    <col min="2566" max="2567" width="7.44140625" style="1" customWidth="1"/>
    <col min="2568" max="2568" width="6.109375" style="1" customWidth="1"/>
    <col min="2569" max="2570" width="7.44140625" style="1" customWidth="1"/>
    <col min="2571" max="2571" width="6.109375" style="1" customWidth="1"/>
    <col min="2572" max="2573" width="7.44140625" style="1" customWidth="1"/>
    <col min="2574" max="2574" width="6.33203125" style="1" customWidth="1"/>
    <col min="2575" max="2816" width="8.6640625" style="1"/>
    <col min="2817" max="2817" width="1.5546875" style="1" customWidth="1"/>
    <col min="2818" max="2818" width="4.6640625" style="1" customWidth="1"/>
    <col min="2819" max="2819" width="6.109375" style="1" customWidth="1"/>
    <col min="2820" max="2820" width="7.44140625" style="1" customWidth="1"/>
    <col min="2821" max="2821" width="6.109375" style="1" customWidth="1"/>
    <col min="2822" max="2823" width="7.44140625" style="1" customWidth="1"/>
    <col min="2824" max="2824" width="6.109375" style="1" customWidth="1"/>
    <col min="2825" max="2826" width="7.44140625" style="1" customWidth="1"/>
    <col min="2827" max="2827" width="6.109375" style="1" customWidth="1"/>
    <col min="2828" max="2829" width="7.44140625" style="1" customWidth="1"/>
    <col min="2830" max="2830" width="6.33203125" style="1" customWidth="1"/>
    <col min="2831" max="3072" width="8.6640625" style="1"/>
    <col min="3073" max="3073" width="1.5546875" style="1" customWidth="1"/>
    <col min="3074" max="3074" width="4.6640625" style="1" customWidth="1"/>
    <col min="3075" max="3075" width="6.109375" style="1" customWidth="1"/>
    <col min="3076" max="3076" width="7.44140625" style="1" customWidth="1"/>
    <col min="3077" max="3077" width="6.109375" style="1" customWidth="1"/>
    <col min="3078" max="3079" width="7.44140625" style="1" customWidth="1"/>
    <col min="3080" max="3080" width="6.109375" style="1" customWidth="1"/>
    <col min="3081" max="3082" width="7.44140625" style="1" customWidth="1"/>
    <col min="3083" max="3083" width="6.109375" style="1" customWidth="1"/>
    <col min="3084" max="3085" width="7.44140625" style="1" customWidth="1"/>
    <col min="3086" max="3086" width="6.33203125" style="1" customWidth="1"/>
    <col min="3087" max="3328" width="8.6640625" style="1"/>
    <col min="3329" max="3329" width="1.5546875" style="1" customWidth="1"/>
    <col min="3330" max="3330" width="4.6640625" style="1" customWidth="1"/>
    <col min="3331" max="3331" width="6.109375" style="1" customWidth="1"/>
    <col min="3332" max="3332" width="7.44140625" style="1" customWidth="1"/>
    <col min="3333" max="3333" width="6.109375" style="1" customWidth="1"/>
    <col min="3334" max="3335" width="7.44140625" style="1" customWidth="1"/>
    <col min="3336" max="3336" width="6.109375" style="1" customWidth="1"/>
    <col min="3337" max="3338" width="7.44140625" style="1" customWidth="1"/>
    <col min="3339" max="3339" width="6.109375" style="1" customWidth="1"/>
    <col min="3340" max="3341" width="7.44140625" style="1" customWidth="1"/>
    <col min="3342" max="3342" width="6.33203125" style="1" customWidth="1"/>
    <col min="3343" max="3584" width="8.6640625" style="1"/>
    <col min="3585" max="3585" width="1.5546875" style="1" customWidth="1"/>
    <col min="3586" max="3586" width="4.6640625" style="1" customWidth="1"/>
    <col min="3587" max="3587" width="6.109375" style="1" customWidth="1"/>
    <col min="3588" max="3588" width="7.44140625" style="1" customWidth="1"/>
    <col min="3589" max="3589" width="6.109375" style="1" customWidth="1"/>
    <col min="3590" max="3591" width="7.44140625" style="1" customWidth="1"/>
    <col min="3592" max="3592" width="6.109375" style="1" customWidth="1"/>
    <col min="3593" max="3594" width="7.44140625" style="1" customWidth="1"/>
    <col min="3595" max="3595" width="6.109375" style="1" customWidth="1"/>
    <col min="3596" max="3597" width="7.44140625" style="1" customWidth="1"/>
    <col min="3598" max="3598" width="6.33203125" style="1" customWidth="1"/>
    <col min="3599" max="3840" width="8.6640625" style="1"/>
    <col min="3841" max="3841" width="1.5546875" style="1" customWidth="1"/>
    <col min="3842" max="3842" width="4.6640625" style="1" customWidth="1"/>
    <col min="3843" max="3843" width="6.109375" style="1" customWidth="1"/>
    <col min="3844" max="3844" width="7.44140625" style="1" customWidth="1"/>
    <col min="3845" max="3845" width="6.109375" style="1" customWidth="1"/>
    <col min="3846" max="3847" width="7.44140625" style="1" customWidth="1"/>
    <col min="3848" max="3848" width="6.109375" style="1" customWidth="1"/>
    <col min="3849" max="3850" width="7.44140625" style="1" customWidth="1"/>
    <col min="3851" max="3851" width="6.109375" style="1" customWidth="1"/>
    <col min="3852" max="3853" width="7.44140625" style="1" customWidth="1"/>
    <col min="3854" max="3854" width="6.33203125" style="1" customWidth="1"/>
    <col min="3855" max="4096" width="8.6640625" style="1"/>
    <col min="4097" max="4097" width="1.5546875" style="1" customWidth="1"/>
    <col min="4098" max="4098" width="4.6640625" style="1" customWidth="1"/>
    <col min="4099" max="4099" width="6.109375" style="1" customWidth="1"/>
    <col min="4100" max="4100" width="7.44140625" style="1" customWidth="1"/>
    <col min="4101" max="4101" width="6.109375" style="1" customWidth="1"/>
    <col min="4102" max="4103" width="7.44140625" style="1" customWidth="1"/>
    <col min="4104" max="4104" width="6.109375" style="1" customWidth="1"/>
    <col min="4105" max="4106" width="7.44140625" style="1" customWidth="1"/>
    <col min="4107" max="4107" width="6.109375" style="1" customWidth="1"/>
    <col min="4108" max="4109" width="7.44140625" style="1" customWidth="1"/>
    <col min="4110" max="4110" width="6.33203125" style="1" customWidth="1"/>
    <col min="4111" max="4352" width="8.6640625" style="1"/>
    <col min="4353" max="4353" width="1.5546875" style="1" customWidth="1"/>
    <col min="4354" max="4354" width="4.6640625" style="1" customWidth="1"/>
    <col min="4355" max="4355" width="6.109375" style="1" customWidth="1"/>
    <col min="4356" max="4356" width="7.44140625" style="1" customWidth="1"/>
    <col min="4357" max="4357" width="6.109375" style="1" customWidth="1"/>
    <col min="4358" max="4359" width="7.44140625" style="1" customWidth="1"/>
    <col min="4360" max="4360" width="6.109375" style="1" customWidth="1"/>
    <col min="4361" max="4362" width="7.44140625" style="1" customWidth="1"/>
    <col min="4363" max="4363" width="6.109375" style="1" customWidth="1"/>
    <col min="4364" max="4365" width="7.44140625" style="1" customWidth="1"/>
    <col min="4366" max="4366" width="6.33203125" style="1" customWidth="1"/>
    <col min="4367" max="4608" width="8.6640625" style="1"/>
    <col min="4609" max="4609" width="1.5546875" style="1" customWidth="1"/>
    <col min="4610" max="4610" width="4.6640625" style="1" customWidth="1"/>
    <col min="4611" max="4611" width="6.109375" style="1" customWidth="1"/>
    <col min="4612" max="4612" width="7.44140625" style="1" customWidth="1"/>
    <col min="4613" max="4613" width="6.109375" style="1" customWidth="1"/>
    <col min="4614" max="4615" width="7.44140625" style="1" customWidth="1"/>
    <col min="4616" max="4616" width="6.109375" style="1" customWidth="1"/>
    <col min="4617" max="4618" width="7.44140625" style="1" customWidth="1"/>
    <col min="4619" max="4619" width="6.109375" style="1" customWidth="1"/>
    <col min="4620" max="4621" width="7.44140625" style="1" customWidth="1"/>
    <col min="4622" max="4622" width="6.33203125" style="1" customWidth="1"/>
    <col min="4623" max="4864" width="8.6640625" style="1"/>
    <col min="4865" max="4865" width="1.5546875" style="1" customWidth="1"/>
    <col min="4866" max="4866" width="4.6640625" style="1" customWidth="1"/>
    <col min="4867" max="4867" width="6.109375" style="1" customWidth="1"/>
    <col min="4868" max="4868" width="7.44140625" style="1" customWidth="1"/>
    <col min="4869" max="4869" width="6.109375" style="1" customWidth="1"/>
    <col min="4870" max="4871" width="7.44140625" style="1" customWidth="1"/>
    <col min="4872" max="4872" width="6.109375" style="1" customWidth="1"/>
    <col min="4873" max="4874" width="7.44140625" style="1" customWidth="1"/>
    <col min="4875" max="4875" width="6.109375" style="1" customWidth="1"/>
    <col min="4876" max="4877" width="7.44140625" style="1" customWidth="1"/>
    <col min="4878" max="4878" width="6.33203125" style="1" customWidth="1"/>
    <col min="4879" max="5120" width="8.6640625" style="1"/>
    <col min="5121" max="5121" width="1.5546875" style="1" customWidth="1"/>
    <col min="5122" max="5122" width="4.6640625" style="1" customWidth="1"/>
    <col min="5123" max="5123" width="6.109375" style="1" customWidth="1"/>
    <col min="5124" max="5124" width="7.44140625" style="1" customWidth="1"/>
    <col min="5125" max="5125" width="6.109375" style="1" customWidth="1"/>
    <col min="5126" max="5127" width="7.44140625" style="1" customWidth="1"/>
    <col min="5128" max="5128" width="6.109375" style="1" customWidth="1"/>
    <col min="5129" max="5130" width="7.44140625" style="1" customWidth="1"/>
    <col min="5131" max="5131" width="6.109375" style="1" customWidth="1"/>
    <col min="5132" max="5133" width="7.44140625" style="1" customWidth="1"/>
    <col min="5134" max="5134" width="6.33203125" style="1" customWidth="1"/>
    <col min="5135" max="5376" width="8.6640625" style="1"/>
    <col min="5377" max="5377" width="1.5546875" style="1" customWidth="1"/>
    <col min="5378" max="5378" width="4.6640625" style="1" customWidth="1"/>
    <col min="5379" max="5379" width="6.109375" style="1" customWidth="1"/>
    <col min="5380" max="5380" width="7.44140625" style="1" customWidth="1"/>
    <col min="5381" max="5381" width="6.109375" style="1" customWidth="1"/>
    <col min="5382" max="5383" width="7.44140625" style="1" customWidth="1"/>
    <col min="5384" max="5384" width="6.109375" style="1" customWidth="1"/>
    <col min="5385" max="5386" width="7.44140625" style="1" customWidth="1"/>
    <col min="5387" max="5387" width="6.109375" style="1" customWidth="1"/>
    <col min="5388" max="5389" width="7.44140625" style="1" customWidth="1"/>
    <col min="5390" max="5390" width="6.33203125" style="1" customWidth="1"/>
    <col min="5391" max="5632" width="8.6640625" style="1"/>
    <col min="5633" max="5633" width="1.5546875" style="1" customWidth="1"/>
    <col min="5634" max="5634" width="4.6640625" style="1" customWidth="1"/>
    <col min="5635" max="5635" width="6.109375" style="1" customWidth="1"/>
    <col min="5636" max="5636" width="7.44140625" style="1" customWidth="1"/>
    <col min="5637" max="5637" width="6.109375" style="1" customWidth="1"/>
    <col min="5638" max="5639" width="7.44140625" style="1" customWidth="1"/>
    <col min="5640" max="5640" width="6.109375" style="1" customWidth="1"/>
    <col min="5641" max="5642" width="7.44140625" style="1" customWidth="1"/>
    <col min="5643" max="5643" width="6.109375" style="1" customWidth="1"/>
    <col min="5644" max="5645" width="7.44140625" style="1" customWidth="1"/>
    <col min="5646" max="5646" width="6.33203125" style="1" customWidth="1"/>
    <col min="5647" max="5888" width="8.6640625" style="1"/>
    <col min="5889" max="5889" width="1.5546875" style="1" customWidth="1"/>
    <col min="5890" max="5890" width="4.6640625" style="1" customWidth="1"/>
    <col min="5891" max="5891" width="6.109375" style="1" customWidth="1"/>
    <col min="5892" max="5892" width="7.44140625" style="1" customWidth="1"/>
    <col min="5893" max="5893" width="6.109375" style="1" customWidth="1"/>
    <col min="5894" max="5895" width="7.44140625" style="1" customWidth="1"/>
    <col min="5896" max="5896" width="6.109375" style="1" customWidth="1"/>
    <col min="5897" max="5898" width="7.44140625" style="1" customWidth="1"/>
    <col min="5899" max="5899" width="6.109375" style="1" customWidth="1"/>
    <col min="5900" max="5901" width="7.44140625" style="1" customWidth="1"/>
    <col min="5902" max="5902" width="6.33203125" style="1" customWidth="1"/>
    <col min="5903" max="6144" width="8.6640625" style="1"/>
    <col min="6145" max="6145" width="1.5546875" style="1" customWidth="1"/>
    <col min="6146" max="6146" width="4.6640625" style="1" customWidth="1"/>
    <col min="6147" max="6147" width="6.109375" style="1" customWidth="1"/>
    <col min="6148" max="6148" width="7.44140625" style="1" customWidth="1"/>
    <col min="6149" max="6149" width="6.109375" style="1" customWidth="1"/>
    <col min="6150" max="6151" width="7.44140625" style="1" customWidth="1"/>
    <col min="6152" max="6152" width="6.109375" style="1" customWidth="1"/>
    <col min="6153" max="6154" width="7.44140625" style="1" customWidth="1"/>
    <col min="6155" max="6155" width="6.109375" style="1" customWidth="1"/>
    <col min="6156" max="6157" width="7.44140625" style="1" customWidth="1"/>
    <col min="6158" max="6158" width="6.33203125" style="1" customWidth="1"/>
    <col min="6159" max="6400" width="8.6640625" style="1"/>
    <col min="6401" max="6401" width="1.5546875" style="1" customWidth="1"/>
    <col min="6402" max="6402" width="4.6640625" style="1" customWidth="1"/>
    <col min="6403" max="6403" width="6.109375" style="1" customWidth="1"/>
    <col min="6404" max="6404" width="7.44140625" style="1" customWidth="1"/>
    <col min="6405" max="6405" width="6.109375" style="1" customWidth="1"/>
    <col min="6406" max="6407" width="7.44140625" style="1" customWidth="1"/>
    <col min="6408" max="6408" width="6.109375" style="1" customWidth="1"/>
    <col min="6409" max="6410" width="7.44140625" style="1" customWidth="1"/>
    <col min="6411" max="6411" width="6.109375" style="1" customWidth="1"/>
    <col min="6412" max="6413" width="7.44140625" style="1" customWidth="1"/>
    <col min="6414" max="6414" width="6.33203125" style="1" customWidth="1"/>
    <col min="6415" max="6656" width="8.6640625" style="1"/>
    <col min="6657" max="6657" width="1.5546875" style="1" customWidth="1"/>
    <col min="6658" max="6658" width="4.6640625" style="1" customWidth="1"/>
    <col min="6659" max="6659" width="6.109375" style="1" customWidth="1"/>
    <col min="6660" max="6660" width="7.44140625" style="1" customWidth="1"/>
    <col min="6661" max="6661" width="6.109375" style="1" customWidth="1"/>
    <col min="6662" max="6663" width="7.44140625" style="1" customWidth="1"/>
    <col min="6664" max="6664" width="6.109375" style="1" customWidth="1"/>
    <col min="6665" max="6666" width="7.44140625" style="1" customWidth="1"/>
    <col min="6667" max="6667" width="6.109375" style="1" customWidth="1"/>
    <col min="6668" max="6669" width="7.44140625" style="1" customWidth="1"/>
    <col min="6670" max="6670" width="6.33203125" style="1" customWidth="1"/>
    <col min="6671" max="6912" width="8.6640625" style="1"/>
    <col min="6913" max="6913" width="1.5546875" style="1" customWidth="1"/>
    <col min="6914" max="6914" width="4.6640625" style="1" customWidth="1"/>
    <col min="6915" max="6915" width="6.109375" style="1" customWidth="1"/>
    <col min="6916" max="6916" width="7.44140625" style="1" customWidth="1"/>
    <col min="6917" max="6917" width="6.109375" style="1" customWidth="1"/>
    <col min="6918" max="6919" width="7.44140625" style="1" customWidth="1"/>
    <col min="6920" max="6920" width="6.109375" style="1" customWidth="1"/>
    <col min="6921" max="6922" width="7.44140625" style="1" customWidth="1"/>
    <col min="6923" max="6923" width="6.109375" style="1" customWidth="1"/>
    <col min="6924" max="6925" width="7.44140625" style="1" customWidth="1"/>
    <col min="6926" max="6926" width="6.33203125" style="1" customWidth="1"/>
    <col min="6927" max="7168" width="8.6640625" style="1"/>
    <col min="7169" max="7169" width="1.5546875" style="1" customWidth="1"/>
    <col min="7170" max="7170" width="4.6640625" style="1" customWidth="1"/>
    <col min="7171" max="7171" width="6.109375" style="1" customWidth="1"/>
    <col min="7172" max="7172" width="7.44140625" style="1" customWidth="1"/>
    <col min="7173" max="7173" width="6.109375" style="1" customWidth="1"/>
    <col min="7174" max="7175" width="7.44140625" style="1" customWidth="1"/>
    <col min="7176" max="7176" width="6.109375" style="1" customWidth="1"/>
    <col min="7177" max="7178" width="7.44140625" style="1" customWidth="1"/>
    <col min="7179" max="7179" width="6.109375" style="1" customWidth="1"/>
    <col min="7180" max="7181" width="7.44140625" style="1" customWidth="1"/>
    <col min="7182" max="7182" width="6.33203125" style="1" customWidth="1"/>
    <col min="7183" max="7424" width="8.6640625" style="1"/>
    <col min="7425" max="7425" width="1.5546875" style="1" customWidth="1"/>
    <col min="7426" max="7426" width="4.6640625" style="1" customWidth="1"/>
    <col min="7427" max="7427" width="6.109375" style="1" customWidth="1"/>
    <col min="7428" max="7428" width="7.44140625" style="1" customWidth="1"/>
    <col min="7429" max="7429" width="6.109375" style="1" customWidth="1"/>
    <col min="7430" max="7431" width="7.44140625" style="1" customWidth="1"/>
    <col min="7432" max="7432" width="6.109375" style="1" customWidth="1"/>
    <col min="7433" max="7434" width="7.44140625" style="1" customWidth="1"/>
    <col min="7435" max="7435" width="6.109375" style="1" customWidth="1"/>
    <col min="7436" max="7437" width="7.44140625" style="1" customWidth="1"/>
    <col min="7438" max="7438" width="6.33203125" style="1" customWidth="1"/>
    <col min="7439" max="7680" width="8.6640625" style="1"/>
    <col min="7681" max="7681" width="1.5546875" style="1" customWidth="1"/>
    <col min="7682" max="7682" width="4.6640625" style="1" customWidth="1"/>
    <col min="7683" max="7683" width="6.109375" style="1" customWidth="1"/>
    <col min="7684" max="7684" width="7.44140625" style="1" customWidth="1"/>
    <col min="7685" max="7685" width="6.109375" style="1" customWidth="1"/>
    <col min="7686" max="7687" width="7.44140625" style="1" customWidth="1"/>
    <col min="7688" max="7688" width="6.109375" style="1" customWidth="1"/>
    <col min="7689" max="7690" width="7.44140625" style="1" customWidth="1"/>
    <col min="7691" max="7691" width="6.109375" style="1" customWidth="1"/>
    <col min="7692" max="7693" width="7.44140625" style="1" customWidth="1"/>
    <col min="7694" max="7694" width="6.33203125" style="1" customWidth="1"/>
    <col min="7695" max="7936" width="8.6640625" style="1"/>
    <col min="7937" max="7937" width="1.5546875" style="1" customWidth="1"/>
    <col min="7938" max="7938" width="4.6640625" style="1" customWidth="1"/>
    <col min="7939" max="7939" width="6.109375" style="1" customWidth="1"/>
    <col min="7940" max="7940" width="7.44140625" style="1" customWidth="1"/>
    <col min="7941" max="7941" width="6.109375" style="1" customWidth="1"/>
    <col min="7942" max="7943" width="7.44140625" style="1" customWidth="1"/>
    <col min="7944" max="7944" width="6.109375" style="1" customWidth="1"/>
    <col min="7945" max="7946" width="7.44140625" style="1" customWidth="1"/>
    <col min="7947" max="7947" width="6.109375" style="1" customWidth="1"/>
    <col min="7948" max="7949" width="7.44140625" style="1" customWidth="1"/>
    <col min="7950" max="7950" width="6.33203125" style="1" customWidth="1"/>
    <col min="7951" max="8192" width="8.6640625" style="1"/>
    <col min="8193" max="8193" width="1.5546875" style="1" customWidth="1"/>
    <col min="8194" max="8194" width="4.6640625" style="1" customWidth="1"/>
    <col min="8195" max="8195" width="6.109375" style="1" customWidth="1"/>
    <col min="8196" max="8196" width="7.44140625" style="1" customWidth="1"/>
    <col min="8197" max="8197" width="6.109375" style="1" customWidth="1"/>
    <col min="8198" max="8199" width="7.44140625" style="1" customWidth="1"/>
    <col min="8200" max="8200" width="6.109375" style="1" customWidth="1"/>
    <col min="8201" max="8202" width="7.44140625" style="1" customWidth="1"/>
    <col min="8203" max="8203" width="6.109375" style="1" customWidth="1"/>
    <col min="8204" max="8205" width="7.44140625" style="1" customWidth="1"/>
    <col min="8206" max="8206" width="6.33203125" style="1" customWidth="1"/>
    <col min="8207" max="8448" width="8.6640625" style="1"/>
    <col min="8449" max="8449" width="1.5546875" style="1" customWidth="1"/>
    <col min="8450" max="8450" width="4.6640625" style="1" customWidth="1"/>
    <col min="8451" max="8451" width="6.109375" style="1" customWidth="1"/>
    <col min="8452" max="8452" width="7.44140625" style="1" customWidth="1"/>
    <col min="8453" max="8453" width="6.109375" style="1" customWidth="1"/>
    <col min="8454" max="8455" width="7.44140625" style="1" customWidth="1"/>
    <col min="8456" max="8456" width="6.109375" style="1" customWidth="1"/>
    <col min="8457" max="8458" width="7.44140625" style="1" customWidth="1"/>
    <col min="8459" max="8459" width="6.109375" style="1" customWidth="1"/>
    <col min="8460" max="8461" width="7.44140625" style="1" customWidth="1"/>
    <col min="8462" max="8462" width="6.33203125" style="1" customWidth="1"/>
    <col min="8463" max="8704" width="8.6640625" style="1"/>
    <col min="8705" max="8705" width="1.5546875" style="1" customWidth="1"/>
    <col min="8706" max="8706" width="4.6640625" style="1" customWidth="1"/>
    <col min="8707" max="8707" width="6.109375" style="1" customWidth="1"/>
    <col min="8708" max="8708" width="7.44140625" style="1" customWidth="1"/>
    <col min="8709" max="8709" width="6.109375" style="1" customWidth="1"/>
    <col min="8710" max="8711" width="7.44140625" style="1" customWidth="1"/>
    <col min="8712" max="8712" width="6.109375" style="1" customWidth="1"/>
    <col min="8713" max="8714" width="7.44140625" style="1" customWidth="1"/>
    <col min="8715" max="8715" width="6.109375" style="1" customWidth="1"/>
    <col min="8716" max="8717" width="7.44140625" style="1" customWidth="1"/>
    <col min="8718" max="8718" width="6.33203125" style="1" customWidth="1"/>
    <col min="8719" max="8960" width="8.6640625" style="1"/>
    <col min="8961" max="8961" width="1.5546875" style="1" customWidth="1"/>
    <col min="8962" max="8962" width="4.6640625" style="1" customWidth="1"/>
    <col min="8963" max="8963" width="6.109375" style="1" customWidth="1"/>
    <col min="8964" max="8964" width="7.44140625" style="1" customWidth="1"/>
    <col min="8965" max="8965" width="6.109375" style="1" customWidth="1"/>
    <col min="8966" max="8967" width="7.44140625" style="1" customWidth="1"/>
    <col min="8968" max="8968" width="6.109375" style="1" customWidth="1"/>
    <col min="8969" max="8970" width="7.44140625" style="1" customWidth="1"/>
    <col min="8971" max="8971" width="6.109375" style="1" customWidth="1"/>
    <col min="8972" max="8973" width="7.44140625" style="1" customWidth="1"/>
    <col min="8974" max="8974" width="6.33203125" style="1" customWidth="1"/>
    <col min="8975" max="9216" width="8.6640625" style="1"/>
    <col min="9217" max="9217" width="1.5546875" style="1" customWidth="1"/>
    <col min="9218" max="9218" width="4.6640625" style="1" customWidth="1"/>
    <col min="9219" max="9219" width="6.109375" style="1" customWidth="1"/>
    <col min="9220" max="9220" width="7.44140625" style="1" customWidth="1"/>
    <col min="9221" max="9221" width="6.109375" style="1" customWidth="1"/>
    <col min="9222" max="9223" width="7.44140625" style="1" customWidth="1"/>
    <col min="9224" max="9224" width="6.109375" style="1" customWidth="1"/>
    <col min="9225" max="9226" width="7.44140625" style="1" customWidth="1"/>
    <col min="9227" max="9227" width="6.109375" style="1" customWidth="1"/>
    <col min="9228" max="9229" width="7.44140625" style="1" customWidth="1"/>
    <col min="9230" max="9230" width="6.33203125" style="1" customWidth="1"/>
    <col min="9231" max="9472" width="8.6640625" style="1"/>
    <col min="9473" max="9473" width="1.5546875" style="1" customWidth="1"/>
    <col min="9474" max="9474" width="4.6640625" style="1" customWidth="1"/>
    <col min="9475" max="9475" width="6.109375" style="1" customWidth="1"/>
    <col min="9476" max="9476" width="7.44140625" style="1" customWidth="1"/>
    <col min="9477" max="9477" width="6.109375" style="1" customWidth="1"/>
    <col min="9478" max="9479" width="7.44140625" style="1" customWidth="1"/>
    <col min="9480" max="9480" width="6.109375" style="1" customWidth="1"/>
    <col min="9481" max="9482" width="7.44140625" style="1" customWidth="1"/>
    <col min="9483" max="9483" width="6.109375" style="1" customWidth="1"/>
    <col min="9484" max="9485" width="7.44140625" style="1" customWidth="1"/>
    <col min="9486" max="9486" width="6.33203125" style="1" customWidth="1"/>
    <col min="9487" max="9728" width="8.6640625" style="1"/>
    <col min="9729" max="9729" width="1.5546875" style="1" customWidth="1"/>
    <col min="9730" max="9730" width="4.6640625" style="1" customWidth="1"/>
    <col min="9731" max="9731" width="6.109375" style="1" customWidth="1"/>
    <col min="9732" max="9732" width="7.44140625" style="1" customWidth="1"/>
    <col min="9733" max="9733" width="6.109375" style="1" customWidth="1"/>
    <col min="9734" max="9735" width="7.44140625" style="1" customWidth="1"/>
    <col min="9736" max="9736" width="6.109375" style="1" customWidth="1"/>
    <col min="9737" max="9738" width="7.44140625" style="1" customWidth="1"/>
    <col min="9739" max="9739" width="6.109375" style="1" customWidth="1"/>
    <col min="9740" max="9741" width="7.44140625" style="1" customWidth="1"/>
    <col min="9742" max="9742" width="6.33203125" style="1" customWidth="1"/>
    <col min="9743" max="9984" width="8.6640625" style="1"/>
    <col min="9985" max="9985" width="1.5546875" style="1" customWidth="1"/>
    <col min="9986" max="9986" width="4.6640625" style="1" customWidth="1"/>
    <col min="9987" max="9987" width="6.109375" style="1" customWidth="1"/>
    <col min="9988" max="9988" width="7.44140625" style="1" customWidth="1"/>
    <col min="9989" max="9989" width="6.109375" style="1" customWidth="1"/>
    <col min="9990" max="9991" width="7.44140625" style="1" customWidth="1"/>
    <col min="9992" max="9992" width="6.109375" style="1" customWidth="1"/>
    <col min="9993" max="9994" width="7.44140625" style="1" customWidth="1"/>
    <col min="9995" max="9995" width="6.109375" style="1" customWidth="1"/>
    <col min="9996" max="9997" width="7.44140625" style="1" customWidth="1"/>
    <col min="9998" max="9998" width="6.33203125" style="1" customWidth="1"/>
    <col min="9999" max="10240" width="8.6640625" style="1"/>
    <col min="10241" max="10241" width="1.5546875" style="1" customWidth="1"/>
    <col min="10242" max="10242" width="4.6640625" style="1" customWidth="1"/>
    <col min="10243" max="10243" width="6.109375" style="1" customWidth="1"/>
    <col min="10244" max="10244" width="7.44140625" style="1" customWidth="1"/>
    <col min="10245" max="10245" width="6.109375" style="1" customWidth="1"/>
    <col min="10246" max="10247" width="7.44140625" style="1" customWidth="1"/>
    <col min="10248" max="10248" width="6.109375" style="1" customWidth="1"/>
    <col min="10249" max="10250" width="7.44140625" style="1" customWidth="1"/>
    <col min="10251" max="10251" width="6.109375" style="1" customWidth="1"/>
    <col min="10252" max="10253" width="7.44140625" style="1" customWidth="1"/>
    <col min="10254" max="10254" width="6.33203125" style="1" customWidth="1"/>
    <col min="10255" max="10496" width="8.6640625" style="1"/>
    <col min="10497" max="10497" width="1.5546875" style="1" customWidth="1"/>
    <col min="10498" max="10498" width="4.6640625" style="1" customWidth="1"/>
    <col min="10499" max="10499" width="6.109375" style="1" customWidth="1"/>
    <col min="10500" max="10500" width="7.44140625" style="1" customWidth="1"/>
    <col min="10501" max="10501" width="6.109375" style="1" customWidth="1"/>
    <col min="10502" max="10503" width="7.44140625" style="1" customWidth="1"/>
    <col min="10504" max="10504" width="6.109375" style="1" customWidth="1"/>
    <col min="10505" max="10506" width="7.44140625" style="1" customWidth="1"/>
    <col min="10507" max="10507" width="6.109375" style="1" customWidth="1"/>
    <col min="10508" max="10509" width="7.44140625" style="1" customWidth="1"/>
    <col min="10510" max="10510" width="6.33203125" style="1" customWidth="1"/>
    <col min="10511" max="10752" width="8.6640625" style="1"/>
    <col min="10753" max="10753" width="1.5546875" style="1" customWidth="1"/>
    <col min="10754" max="10754" width="4.6640625" style="1" customWidth="1"/>
    <col min="10755" max="10755" width="6.109375" style="1" customWidth="1"/>
    <col min="10756" max="10756" width="7.44140625" style="1" customWidth="1"/>
    <col min="10757" max="10757" width="6.109375" style="1" customWidth="1"/>
    <col min="10758" max="10759" width="7.44140625" style="1" customWidth="1"/>
    <col min="10760" max="10760" width="6.109375" style="1" customWidth="1"/>
    <col min="10761" max="10762" width="7.44140625" style="1" customWidth="1"/>
    <col min="10763" max="10763" width="6.109375" style="1" customWidth="1"/>
    <col min="10764" max="10765" width="7.44140625" style="1" customWidth="1"/>
    <col min="10766" max="10766" width="6.33203125" style="1" customWidth="1"/>
    <col min="10767" max="11008" width="8.6640625" style="1"/>
    <col min="11009" max="11009" width="1.5546875" style="1" customWidth="1"/>
    <col min="11010" max="11010" width="4.6640625" style="1" customWidth="1"/>
    <col min="11011" max="11011" width="6.109375" style="1" customWidth="1"/>
    <col min="11012" max="11012" width="7.44140625" style="1" customWidth="1"/>
    <col min="11013" max="11013" width="6.109375" style="1" customWidth="1"/>
    <col min="11014" max="11015" width="7.44140625" style="1" customWidth="1"/>
    <col min="11016" max="11016" width="6.109375" style="1" customWidth="1"/>
    <col min="11017" max="11018" width="7.44140625" style="1" customWidth="1"/>
    <col min="11019" max="11019" width="6.109375" style="1" customWidth="1"/>
    <col min="11020" max="11021" width="7.44140625" style="1" customWidth="1"/>
    <col min="11022" max="11022" width="6.33203125" style="1" customWidth="1"/>
    <col min="11023" max="11264" width="8.6640625" style="1"/>
    <col min="11265" max="11265" width="1.5546875" style="1" customWidth="1"/>
    <col min="11266" max="11266" width="4.6640625" style="1" customWidth="1"/>
    <col min="11267" max="11267" width="6.109375" style="1" customWidth="1"/>
    <col min="11268" max="11268" width="7.44140625" style="1" customWidth="1"/>
    <col min="11269" max="11269" width="6.109375" style="1" customWidth="1"/>
    <col min="11270" max="11271" width="7.44140625" style="1" customWidth="1"/>
    <col min="11272" max="11272" width="6.109375" style="1" customWidth="1"/>
    <col min="11273" max="11274" width="7.44140625" style="1" customWidth="1"/>
    <col min="11275" max="11275" width="6.109375" style="1" customWidth="1"/>
    <col min="11276" max="11277" width="7.44140625" style="1" customWidth="1"/>
    <col min="11278" max="11278" width="6.33203125" style="1" customWidth="1"/>
    <col min="11279" max="11520" width="8.6640625" style="1"/>
    <col min="11521" max="11521" width="1.5546875" style="1" customWidth="1"/>
    <col min="11522" max="11522" width="4.6640625" style="1" customWidth="1"/>
    <col min="11523" max="11523" width="6.109375" style="1" customWidth="1"/>
    <col min="11524" max="11524" width="7.44140625" style="1" customWidth="1"/>
    <col min="11525" max="11525" width="6.109375" style="1" customWidth="1"/>
    <col min="11526" max="11527" width="7.44140625" style="1" customWidth="1"/>
    <col min="11528" max="11528" width="6.109375" style="1" customWidth="1"/>
    <col min="11529" max="11530" width="7.44140625" style="1" customWidth="1"/>
    <col min="11531" max="11531" width="6.109375" style="1" customWidth="1"/>
    <col min="11532" max="11533" width="7.44140625" style="1" customWidth="1"/>
    <col min="11534" max="11534" width="6.33203125" style="1" customWidth="1"/>
    <col min="11535" max="11776" width="8.6640625" style="1"/>
    <col min="11777" max="11777" width="1.5546875" style="1" customWidth="1"/>
    <col min="11778" max="11778" width="4.6640625" style="1" customWidth="1"/>
    <col min="11779" max="11779" width="6.109375" style="1" customWidth="1"/>
    <col min="11780" max="11780" width="7.44140625" style="1" customWidth="1"/>
    <col min="11781" max="11781" width="6.109375" style="1" customWidth="1"/>
    <col min="11782" max="11783" width="7.44140625" style="1" customWidth="1"/>
    <col min="11784" max="11784" width="6.109375" style="1" customWidth="1"/>
    <col min="11785" max="11786" width="7.44140625" style="1" customWidth="1"/>
    <col min="11787" max="11787" width="6.109375" style="1" customWidth="1"/>
    <col min="11788" max="11789" width="7.44140625" style="1" customWidth="1"/>
    <col min="11790" max="11790" width="6.33203125" style="1" customWidth="1"/>
    <col min="11791" max="12032" width="8.6640625" style="1"/>
    <col min="12033" max="12033" width="1.5546875" style="1" customWidth="1"/>
    <col min="12034" max="12034" width="4.6640625" style="1" customWidth="1"/>
    <col min="12035" max="12035" width="6.109375" style="1" customWidth="1"/>
    <col min="12036" max="12036" width="7.44140625" style="1" customWidth="1"/>
    <col min="12037" max="12037" width="6.109375" style="1" customWidth="1"/>
    <col min="12038" max="12039" width="7.44140625" style="1" customWidth="1"/>
    <col min="12040" max="12040" width="6.109375" style="1" customWidth="1"/>
    <col min="12041" max="12042" width="7.44140625" style="1" customWidth="1"/>
    <col min="12043" max="12043" width="6.109375" style="1" customWidth="1"/>
    <col min="12044" max="12045" width="7.44140625" style="1" customWidth="1"/>
    <col min="12046" max="12046" width="6.33203125" style="1" customWidth="1"/>
    <col min="12047" max="12288" width="8.6640625" style="1"/>
    <col min="12289" max="12289" width="1.5546875" style="1" customWidth="1"/>
    <col min="12290" max="12290" width="4.6640625" style="1" customWidth="1"/>
    <col min="12291" max="12291" width="6.109375" style="1" customWidth="1"/>
    <col min="12292" max="12292" width="7.44140625" style="1" customWidth="1"/>
    <col min="12293" max="12293" width="6.109375" style="1" customWidth="1"/>
    <col min="12294" max="12295" width="7.44140625" style="1" customWidth="1"/>
    <col min="12296" max="12296" width="6.109375" style="1" customWidth="1"/>
    <col min="12297" max="12298" width="7.44140625" style="1" customWidth="1"/>
    <col min="12299" max="12299" width="6.109375" style="1" customWidth="1"/>
    <col min="12300" max="12301" width="7.44140625" style="1" customWidth="1"/>
    <col min="12302" max="12302" width="6.33203125" style="1" customWidth="1"/>
    <col min="12303" max="12544" width="8.6640625" style="1"/>
    <col min="12545" max="12545" width="1.5546875" style="1" customWidth="1"/>
    <col min="12546" max="12546" width="4.6640625" style="1" customWidth="1"/>
    <col min="12547" max="12547" width="6.109375" style="1" customWidth="1"/>
    <col min="12548" max="12548" width="7.44140625" style="1" customWidth="1"/>
    <col min="12549" max="12549" width="6.109375" style="1" customWidth="1"/>
    <col min="12550" max="12551" width="7.44140625" style="1" customWidth="1"/>
    <col min="12552" max="12552" width="6.109375" style="1" customWidth="1"/>
    <col min="12553" max="12554" width="7.44140625" style="1" customWidth="1"/>
    <col min="12555" max="12555" width="6.109375" style="1" customWidth="1"/>
    <col min="12556" max="12557" width="7.44140625" style="1" customWidth="1"/>
    <col min="12558" max="12558" width="6.33203125" style="1" customWidth="1"/>
    <col min="12559" max="12800" width="8.6640625" style="1"/>
    <col min="12801" max="12801" width="1.5546875" style="1" customWidth="1"/>
    <col min="12802" max="12802" width="4.6640625" style="1" customWidth="1"/>
    <col min="12803" max="12803" width="6.109375" style="1" customWidth="1"/>
    <col min="12804" max="12804" width="7.44140625" style="1" customWidth="1"/>
    <col min="12805" max="12805" width="6.109375" style="1" customWidth="1"/>
    <col min="12806" max="12807" width="7.44140625" style="1" customWidth="1"/>
    <col min="12808" max="12808" width="6.109375" style="1" customWidth="1"/>
    <col min="12809" max="12810" width="7.44140625" style="1" customWidth="1"/>
    <col min="12811" max="12811" width="6.109375" style="1" customWidth="1"/>
    <col min="12812" max="12813" width="7.44140625" style="1" customWidth="1"/>
    <col min="12814" max="12814" width="6.33203125" style="1" customWidth="1"/>
    <col min="12815" max="13056" width="8.6640625" style="1"/>
    <col min="13057" max="13057" width="1.5546875" style="1" customWidth="1"/>
    <col min="13058" max="13058" width="4.6640625" style="1" customWidth="1"/>
    <col min="13059" max="13059" width="6.109375" style="1" customWidth="1"/>
    <col min="13060" max="13060" width="7.44140625" style="1" customWidth="1"/>
    <col min="13061" max="13061" width="6.109375" style="1" customWidth="1"/>
    <col min="13062" max="13063" width="7.44140625" style="1" customWidth="1"/>
    <col min="13064" max="13064" width="6.109375" style="1" customWidth="1"/>
    <col min="13065" max="13066" width="7.44140625" style="1" customWidth="1"/>
    <col min="13067" max="13067" width="6.109375" style="1" customWidth="1"/>
    <col min="13068" max="13069" width="7.44140625" style="1" customWidth="1"/>
    <col min="13070" max="13070" width="6.33203125" style="1" customWidth="1"/>
    <col min="13071" max="13312" width="8.6640625" style="1"/>
    <col min="13313" max="13313" width="1.5546875" style="1" customWidth="1"/>
    <col min="13314" max="13314" width="4.6640625" style="1" customWidth="1"/>
    <col min="13315" max="13315" width="6.109375" style="1" customWidth="1"/>
    <col min="13316" max="13316" width="7.44140625" style="1" customWidth="1"/>
    <col min="13317" max="13317" width="6.109375" style="1" customWidth="1"/>
    <col min="13318" max="13319" width="7.44140625" style="1" customWidth="1"/>
    <col min="13320" max="13320" width="6.109375" style="1" customWidth="1"/>
    <col min="13321" max="13322" width="7.44140625" style="1" customWidth="1"/>
    <col min="13323" max="13323" width="6.109375" style="1" customWidth="1"/>
    <col min="13324" max="13325" width="7.44140625" style="1" customWidth="1"/>
    <col min="13326" max="13326" width="6.33203125" style="1" customWidth="1"/>
    <col min="13327" max="13568" width="8.6640625" style="1"/>
    <col min="13569" max="13569" width="1.5546875" style="1" customWidth="1"/>
    <col min="13570" max="13570" width="4.6640625" style="1" customWidth="1"/>
    <col min="13571" max="13571" width="6.109375" style="1" customWidth="1"/>
    <col min="13572" max="13572" width="7.44140625" style="1" customWidth="1"/>
    <col min="13573" max="13573" width="6.109375" style="1" customWidth="1"/>
    <col min="13574" max="13575" width="7.44140625" style="1" customWidth="1"/>
    <col min="13576" max="13576" width="6.109375" style="1" customWidth="1"/>
    <col min="13577" max="13578" width="7.44140625" style="1" customWidth="1"/>
    <col min="13579" max="13579" width="6.109375" style="1" customWidth="1"/>
    <col min="13580" max="13581" width="7.44140625" style="1" customWidth="1"/>
    <col min="13582" max="13582" width="6.33203125" style="1" customWidth="1"/>
    <col min="13583" max="13824" width="8.6640625" style="1"/>
    <col min="13825" max="13825" width="1.5546875" style="1" customWidth="1"/>
    <col min="13826" max="13826" width="4.6640625" style="1" customWidth="1"/>
    <col min="13827" max="13827" width="6.109375" style="1" customWidth="1"/>
    <col min="13828" max="13828" width="7.44140625" style="1" customWidth="1"/>
    <col min="13829" max="13829" width="6.109375" style="1" customWidth="1"/>
    <col min="13830" max="13831" width="7.44140625" style="1" customWidth="1"/>
    <col min="13832" max="13832" width="6.109375" style="1" customWidth="1"/>
    <col min="13833" max="13834" width="7.44140625" style="1" customWidth="1"/>
    <col min="13835" max="13835" width="6.109375" style="1" customWidth="1"/>
    <col min="13836" max="13837" width="7.44140625" style="1" customWidth="1"/>
    <col min="13838" max="13838" width="6.33203125" style="1" customWidth="1"/>
    <col min="13839" max="14080" width="8.6640625" style="1"/>
    <col min="14081" max="14081" width="1.5546875" style="1" customWidth="1"/>
    <col min="14082" max="14082" width="4.6640625" style="1" customWidth="1"/>
    <col min="14083" max="14083" width="6.109375" style="1" customWidth="1"/>
    <col min="14084" max="14084" width="7.44140625" style="1" customWidth="1"/>
    <col min="14085" max="14085" width="6.109375" style="1" customWidth="1"/>
    <col min="14086" max="14087" width="7.44140625" style="1" customWidth="1"/>
    <col min="14088" max="14088" width="6.109375" style="1" customWidth="1"/>
    <col min="14089" max="14090" width="7.44140625" style="1" customWidth="1"/>
    <col min="14091" max="14091" width="6.109375" style="1" customWidth="1"/>
    <col min="14092" max="14093" width="7.44140625" style="1" customWidth="1"/>
    <col min="14094" max="14094" width="6.33203125" style="1" customWidth="1"/>
    <col min="14095" max="14336" width="8.6640625" style="1"/>
    <col min="14337" max="14337" width="1.5546875" style="1" customWidth="1"/>
    <col min="14338" max="14338" width="4.6640625" style="1" customWidth="1"/>
    <col min="14339" max="14339" width="6.109375" style="1" customWidth="1"/>
    <col min="14340" max="14340" width="7.44140625" style="1" customWidth="1"/>
    <col min="14341" max="14341" width="6.109375" style="1" customWidth="1"/>
    <col min="14342" max="14343" width="7.44140625" style="1" customWidth="1"/>
    <col min="14344" max="14344" width="6.109375" style="1" customWidth="1"/>
    <col min="14345" max="14346" width="7.44140625" style="1" customWidth="1"/>
    <col min="14347" max="14347" width="6.109375" style="1" customWidth="1"/>
    <col min="14348" max="14349" width="7.44140625" style="1" customWidth="1"/>
    <col min="14350" max="14350" width="6.33203125" style="1" customWidth="1"/>
    <col min="14351" max="14592" width="8.6640625" style="1"/>
    <col min="14593" max="14593" width="1.5546875" style="1" customWidth="1"/>
    <col min="14594" max="14594" width="4.6640625" style="1" customWidth="1"/>
    <col min="14595" max="14595" width="6.109375" style="1" customWidth="1"/>
    <col min="14596" max="14596" width="7.44140625" style="1" customWidth="1"/>
    <col min="14597" max="14597" width="6.109375" style="1" customWidth="1"/>
    <col min="14598" max="14599" width="7.44140625" style="1" customWidth="1"/>
    <col min="14600" max="14600" width="6.109375" style="1" customWidth="1"/>
    <col min="14601" max="14602" width="7.44140625" style="1" customWidth="1"/>
    <col min="14603" max="14603" width="6.109375" style="1" customWidth="1"/>
    <col min="14604" max="14605" width="7.44140625" style="1" customWidth="1"/>
    <col min="14606" max="14606" width="6.33203125" style="1" customWidth="1"/>
    <col min="14607" max="14848" width="8.6640625" style="1"/>
    <col min="14849" max="14849" width="1.5546875" style="1" customWidth="1"/>
    <col min="14850" max="14850" width="4.6640625" style="1" customWidth="1"/>
    <col min="14851" max="14851" width="6.109375" style="1" customWidth="1"/>
    <col min="14852" max="14852" width="7.44140625" style="1" customWidth="1"/>
    <col min="14853" max="14853" width="6.109375" style="1" customWidth="1"/>
    <col min="14854" max="14855" width="7.44140625" style="1" customWidth="1"/>
    <col min="14856" max="14856" width="6.109375" style="1" customWidth="1"/>
    <col min="14857" max="14858" width="7.44140625" style="1" customWidth="1"/>
    <col min="14859" max="14859" width="6.109375" style="1" customWidth="1"/>
    <col min="14860" max="14861" width="7.44140625" style="1" customWidth="1"/>
    <col min="14862" max="14862" width="6.33203125" style="1" customWidth="1"/>
    <col min="14863" max="15104" width="8.6640625" style="1"/>
    <col min="15105" max="15105" width="1.5546875" style="1" customWidth="1"/>
    <col min="15106" max="15106" width="4.6640625" style="1" customWidth="1"/>
    <col min="15107" max="15107" width="6.109375" style="1" customWidth="1"/>
    <col min="15108" max="15108" width="7.44140625" style="1" customWidth="1"/>
    <col min="15109" max="15109" width="6.109375" style="1" customWidth="1"/>
    <col min="15110" max="15111" width="7.44140625" style="1" customWidth="1"/>
    <col min="15112" max="15112" width="6.109375" style="1" customWidth="1"/>
    <col min="15113" max="15114" width="7.44140625" style="1" customWidth="1"/>
    <col min="15115" max="15115" width="6.109375" style="1" customWidth="1"/>
    <col min="15116" max="15117" width="7.44140625" style="1" customWidth="1"/>
    <col min="15118" max="15118" width="6.33203125" style="1" customWidth="1"/>
    <col min="15119" max="15360" width="8.6640625" style="1"/>
    <col min="15361" max="15361" width="1.5546875" style="1" customWidth="1"/>
    <col min="15362" max="15362" width="4.6640625" style="1" customWidth="1"/>
    <col min="15363" max="15363" width="6.109375" style="1" customWidth="1"/>
    <col min="15364" max="15364" width="7.44140625" style="1" customWidth="1"/>
    <col min="15365" max="15365" width="6.109375" style="1" customWidth="1"/>
    <col min="15366" max="15367" width="7.44140625" style="1" customWidth="1"/>
    <col min="15368" max="15368" width="6.109375" style="1" customWidth="1"/>
    <col min="15369" max="15370" width="7.44140625" style="1" customWidth="1"/>
    <col min="15371" max="15371" width="6.109375" style="1" customWidth="1"/>
    <col min="15372" max="15373" width="7.44140625" style="1" customWidth="1"/>
    <col min="15374" max="15374" width="6.33203125" style="1" customWidth="1"/>
    <col min="15375" max="15616" width="8.6640625" style="1"/>
    <col min="15617" max="15617" width="1.5546875" style="1" customWidth="1"/>
    <col min="15618" max="15618" width="4.6640625" style="1" customWidth="1"/>
    <col min="15619" max="15619" width="6.109375" style="1" customWidth="1"/>
    <col min="15620" max="15620" width="7.44140625" style="1" customWidth="1"/>
    <col min="15621" max="15621" width="6.109375" style="1" customWidth="1"/>
    <col min="15622" max="15623" width="7.44140625" style="1" customWidth="1"/>
    <col min="15624" max="15624" width="6.109375" style="1" customWidth="1"/>
    <col min="15625" max="15626" width="7.44140625" style="1" customWidth="1"/>
    <col min="15627" max="15627" width="6.109375" style="1" customWidth="1"/>
    <col min="15628" max="15629" width="7.44140625" style="1" customWidth="1"/>
    <col min="15630" max="15630" width="6.33203125" style="1" customWidth="1"/>
    <col min="15631" max="15872" width="8.6640625" style="1"/>
    <col min="15873" max="15873" width="1.5546875" style="1" customWidth="1"/>
    <col min="15874" max="15874" width="4.6640625" style="1" customWidth="1"/>
    <col min="15875" max="15875" width="6.109375" style="1" customWidth="1"/>
    <col min="15876" max="15876" width="7.44140625" style="1" customWidth="1"/>
    <col min="15877" max="15877" width="6.109375" style="1" customWidth="1"/>
    <col min="15878" max="15879" width="7.44140625" style="1" customWidth="1"/>
    <col min="15880" max="15880" width="6.109375" style="1" customWidth="1"/>
    <col min="15881" max="15882" width="7.44140625" style="1" customWidth="1"/>
    <col min="15883" max="15883" width="6.109375" style="1" customWidth="1"/>
    <col min="15884" max="15885" width="7.44140625" style="1" customWidth="1"/>
    <col min="15886" max="15886" width="6.33203125" style="1" customWidth="1"/>
    <col min="15887" max="16128" width="8.6640625" style="1"/>
    <col min="16129" max="16129" width="1.5546875" style="1" customWidth="1"/>
    <col min="16130" max="16130" width="4.6640625" style="1" customWidth="1"/>
    <col min="16131" max="16131" width="6.109375" style="1" customWidth="1"/>
    <col min="16132" max="16132" width="7.44140625" style="1" customWidth="1"/>
    <col min="16133" max="16133" width="6.109375" style="1" customWidth="1"/>
    <col min="16134" max="16135" width="7.44140625" style="1" customWidth="1"/>
    <col min="16136" max="16136" width="6.109375" style="1" customWidth="1"/>
    <col min="16137" max="16138" width="7.44140625" style="1" customWidth="1"/>
    <col min="16139" max="16139" width="6.109375" style="1" customWidth="1"/>
    <col min="16140" max="16141" width="7.44140625" style="1" customWidth="1"/>
    <col min="16142" max="16142" width="6.33203125" style="1" customWidth="1"/>
    <col min="16143" max="16384" width="8.6640625" style="1"/>
  </cols>
  <sheetData>
    <row r="1" spans="1:28" ht="10.5" customHeight="1" x14ac:dyDescent="0.25">
      <c r="A1" s="2"/>
      <c r="B1" s="3" t="s">
        <v>11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.5" customHeight="1" x14ac:dyDescent="0.25">
      <c r="A2" s="2"/>
      <c r="B2" s="3" t="s">
        <v>57</v>
      </c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0.5" customHeight="1" x14ac:dyDescent="0.25">
      <c r="A3" s="2"/>
      <c r="B3" s="3" t="s">
        <v>14</v>
      </c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0.5" customHeight="1" x14ac:dyDescent="0.25">
      <c r="A5" s="2"/>
      <c r="B5" s="29" t="s">
        <v>345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0.5" customHeight="1" x14ac:dyDescent="0.25">
      <c r="A6" s="2"/>
      <c r="B6" s="77" t="s">
        <v>0</v>
      </c>
      <c r="C6" s="5" t="s">
        <v>1</v>
      </c>
      <c r="D6" s="6"/>
      <c r="E6" s="5" t="s">
        <v>2</v>
      </c>
      <c r="F6" s="6"/>
      <c r="G6" s="7"/>
      <c r="H6" s="5" t="s">
        <v>3</v>
      </c>
      <c r="I6" s="7"/>
      <c r="J6" s="7"/>
      <c r="K6" s="5" t="s">
        <v>4</v>
      </c>
      <c r="L6" s="7"/>
      <c r="M6" s="6"/>
      <c r="N6" s="8" t="s">
        <v>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0.5" customHeight="1" x14ac:dyDescent="0.25">
      <c r="A7" s="2"/>
      <c r="B7" s="78"/>
      <c r="C7" s="9" t="s">
        <v>6</v>
      </c>
      <c r="D7" s="10" t="s">
        <v>7</v>
      </c>
      <c r="E7" s="11" t="s">
        <v>8</v>
      </c>
      <c r="F7" s="12" t="s">
        <v>7</v>
      </c>
      <c r="G7" s="10" t="s">
        <v>9</v>
      </c>
      <c r="H7" s="11" t="s">
        <v>8</v>
      </c>
      <c r="I7" s="12" t="s">
        <v>7</v>
      </c>
      <c r="J7" s="10" t="s">
        <v>9</v>
      </c>
      <c r="K7" s="11" t="s">
        <v>27</v>
      </c>
      <c r="L7" s="12" t="s">
        <v>7</v>
      </c>
      <c r="M7" s="10" t="s">
        <v>9</v>
      </c>
      <c r="N7" s="70" t="s">
        <v>315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0.5" customHeight="1" x14ac:dyDescent="0.25">
      <c r="A8" s="2"/>
      <c r="B8" s="74" t="s">
        <v>362</v>
      </c>
      <c r="C8" s="13">
        <v>525</v>
      </c>
      <c r="D8" s="73">
        <v>6.9246435845213838E-2</v>
      </c>
      <c r="E8" s="14">
        <v>70.728227099978923</v>
      </c>
      <c r="F8" s="73">
        <v>0.14540006412802042</v>
      </c>
      <c r="G8" s="73">
        <v>4.4351876040793492E-4</v>
      </c>
      <c r="H8" s="13">
        <v>4222.2609523809524</v>
      </c>
      <c r="I8" s="73">
        <v>0.10918092029970494</v>
      </c>
      <c r="J8" s="73">
        <v>2.3483175818875157E-2</v>
      </c>
      <c r="K8" s="14">
        <v>59.696971428571416</v>
      </c>
      <c r="L8" s="73">
        <v>-3.1621391479394356E-2</v>
      </c>
      <c r="M8" s="73">
        <v>2.3029443068424804E-2</v>
      </c>
      <c r="N8" s="14">
        <v>25.05</v>
      </c>
      <c r="O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0.5" customHeight="1" x14ac:dyDescent="0.25">
      <c r="A9" s="2"/>
      <c r="B9" s="74" t="s">
        <v>307</v>
      </c>
      <c r="C9" s="13">
        <v>443</v>
      </c>
      <c r="D9" s="73">
        <v>9.3827160493827222E-2</v>
      </c>
      <c r="E9" s="14">
        <v>74.392396454602007</v>
      </c>
      <c r="F9" s="73">
        <v>0.16410007612060196</v>
      </c>
      <c r="G9" s="73">
        <v>5.1806322664408766E-2</v>
      </c>
      <c r="H9" s="13">
        <v>4503.8668171557565</v>
      </c>
      <c r="I9" s="73">
        <v>0.15433337823178306</v>
      </c>
      <c r="J9" s="73">
        <v>6.6695514074279316E-2</v>
      </c>
      <c r="K9" s="14">
        <v>60.542031602708796</v>
      </c>
      <c r="L9" s="73">
        <v>-8.3899125935689156E-3</v>
      </c>
      <c r="M9" s="73">
        <v>1.4155829917578133E-2</v>
      </c>
      <c r="N9" s="14">
        <v>25.03</v>
      </c>
      <c r="O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0.5" customHeight="1" x14ac:dyDescent="0.25">
      <c r="A10" s="2"/>
      <c r="B10" s="74" t="s">
        <v>308</v>
      </c>
      <c r="C10" s="13">
        <v>418</v>
      </c>
      <c r="D10" s="73">
        <v>0.20461095100864557</v>
      </c>
      <c r="E10" s="14">
        <v>76.228380337570428</v>
      </c>
      <c r="F10" s="73">
        <v>9.6983432198699315E-2</v>
      </c>
      <c r="G10" s="73">
        <v>2.4679724951310433E-2</v>
      </c>
      <c r="H10" s="13">
        <v>4545.8995215311006</v>
      </c>
      <c r="I10" s="73">
        <v>6.984249968211298E-2</v>
      </c>
      <c r="J10" s="73">
        <v>9.3325815530860279E-3</v>
      </c>
      <c r="K10" s="14">
        <v>59.635263157894727</v>
      </c>
      <c r="L10" s="73">
        <v>-2.4741424273097445E-2</v>
      </c>
      <c r="M10" s="73">
        <v>-1.4977502749899396E-2</v>
      </c>
      <c r="N10" s="14">
        <v>25.03</v>
      </c>
      <c r="O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0.5" customHeight="1" x14ac:dyDescent="0.25">
      <c r="A11" s="2"/>
      <c r="B11" s="74" t="s">
        <v>309</v>
      </c>
      <c r="C11" s="13">
        <v>523</v>
      </c>
      <c r="D11" s="73">
        <v>0.32405063291139236</v>
      </c>
      <c r="E11" s="14">
        <v>72.508243906770304</v>
      </c>
      <c r="F11" s="73">
        <v>4.8252397457000828E-2</v>
      </c>
      <c r="G11" s="73">
        <v>-4.8802511798438308E-2</v>
      </c>
      <c r="H11" s="13">
        <v>4387.5126577437859</v>
      </c>
      <c r="I11" s="73">
        <v>2.2168032340535326E-2</v>
      </c>
      <c r="J11" s="73">
        <v>-3.4841699214233524E-2</v>
      </c>
      <c r="K11" s="14">
        <v>60.510535372848985</v>
      </c>
      <c r="L11" s="73">
        <v>-2.4883668455941144E-2</v>
      </c>
      <c r="M11" s="73">
        <v>1.4677091516085428E-2</v>
      </c>
      <c r="N11" s="14">
        <v>24.07</v>
      </c>
      <c r="O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0.5" customHeight="1" x14ac:dyDescent="0.25">
      <c r="A12" s="2"/>
      <c r="B12" s="74" t="s">
        <v>310</v>
      </c>
      <c r="C12" s="13">
        <v>534</v>
      </c>
      <c r="D12" s="73">
        <v>0.26241134751773054</v>
      </c>
      <c r="E12" s="14">
        <v>69.586337018069742</v>
      </c>
      <c r="F12" s="73">
        <v>8.5687917687838233E-2</v>
      </c>
      <c r="G12" s="73">
        <v>-4.0297581781976732E-2</v>
      </c>
      <c r="H12" s="13">
        <v>4280.7234082396999</v>
      </c>
      <c r="I12" s="73">
        <v>9.4397303020375967E-2</v>
      </c>
      <c r="J12" s="73">
        <v>-2.4339359868422727E-2</v>
      </c>
      <c r="K12" s="14">
        <v>61.516722846441951</v>
      </c>
      <c r="L12" s="73">
        <v>8.0219971049193539E-3</v>
      </c>
      <c r="M12" s="73">
        <v>1.6628302284769969E-2</v>
      </c>
      <c r="N12" s="14">
        <v>27</v>
      </c>
      <c r="O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0.5" customHeight="1" x14ac:dyDescent="0.25">
      <c r="A13" s="2"/>
      <c r="B13" s="74" t="s">
        <v>311</v>
      </c>
      <c r="C13" s="13">
        <v>470</v>
      </c>
      <c r="D13" s="73">
        <v>0.15196078431372539</v>
      </c>
      <c r="E13" s="14">
        <v>73.377963683490847</v>
      </c>
      <c r="F13" s="73">
        <v>0.12017542035248785</v>
      </c>
      <c r="G13" s="73">
        <v>5.448809102333585E-2</v>
      </c>
      <c r="H13" s="13">
        <v>4370.4976808510637</v>
      </c>
      <c r="I13" s="73">
        <v>9.3083890524591872E-2</v>
      </c>
      <c r="J13" s="73">
        <v>2.0971752680531308E-2</v>
      </c>
      <c r="K13" s="14">
        <v>59.561446808510617</v>
      </c>
      <c r="L13" s="73">
        <v>-2.4185077922323162E-2</v>
      </c>
      <c r="M13" s="73">
        <v>-3.178446359719278E-2</v>
      </c>
      <c r="N13" s="14">
        <v>23.08</v>
      </c>
      <c r="O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0.5" customHeight="1" x14ac:dyDescent="0.25">
      <c r="A14" s="2"/>
      <c r="B14" s="74" t="s">
        <v>312</v>
      </c>
      <c r="C14" s="13">
        <v>473</v>
      </c>
      <c r="D14" s="73">
        <v>0.17955112219451363</v>
      </c>
      <c r="E14" s="14">
        <v>72.576829462884049</v>
      </c>
      <c r="F14" s="73">
        <v>4.2301669645202988E-2</v>
      </c>
      <c r="G14" s="73">
        <v>-1.0917912959024334E-2</v>
      </c>
      <c r="H14" s="13">
        <v>4471.492219873151</v>
      </c>
      <c r="I14" s="73">
        <v>3.1734778993422808E-2</v>
      </c>
      <c r="J14" s="73">
        <v>2.3108246794086185E-2</v>
      </c>
      <c r="K14" s="14">
        <v>61.610465116279052</v>
      </c>
      <c r="L14" s="73">
        <v>-1.0138034850675326E-2</v>
      </c>
      <c r="M14" s="73">
        <v>3.4401755121160837E-2</v>
      </c>
      <c r="N14" s="14">
        <v>25.11</v>
      </c>
      <c r="O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0.5" customHeight="1" x14ac:dyDescent="0.25">
      <c r="A15" s="2"/>
      <c r="B15" s="74" t="s">
        <v>359</v>
      </c>
      <c r="C15" s="13">
        <v>413</v>
      </c>
      <c r="D15" s="73">
        <v>2.4813895781637729E-2</v>
      </c>
      <c r="E15" s="14">
        <v>72.438132189873457</v>
      </c>
      <c r="F15" s="73">
        <v>-1.7151329901429313E-2</v>
      </c>
      <c r="G15" s="73">
        <v>-1.9110406728571894E-3</v>
      </c>
      <c r="H15" s="13">
        <v>4410.2615012106535</v>
      </c>
      <c r="I15" s="73">
        <v>3.553684812694291E-2</v>
      </c>
      <c r="J15" s="73">
        <v>-1.3693576025999299E-2</v>
      </c>
      <c r="K15" s="14">
        <v>60.883147699757906</v>
      </c>
      <c r="L15" s="73">
        <v>5.3607620004296308E-2</v>
      </c>
      <c r="M15" s="73">
        <v>-1.1805095370542307E-2</v>
      </c>
      <c r="N15" s="14">
        <v>25.01</v>
      </c>
      <c r="O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0.5" customHeight="1" x14ac:dyDescent="0.25">
      <c r="A16" s="2"/>
      <c r="B16" s="74" t="s">
        <v>313</v>
      </c>
      <c r="C16" s="13">
        <v>502</v>
      </c>
      <c r="D16" s="73">
        <v>-3.8314176245210718E-2</v>
      </c>
      <c r="E16" s="14">
        <v>73.845517745622331</v>
      </c>
      <c r="F16" s="73">
        <v>0.11040938995974536</v>
      </c>
      <c r="G16" s="73">
        <v>1.9428794106118863E-2</v>
      </c>
      <c r="H16" s="13">
        <v>4361.8605577689241</v>
      </c>
      <c r="I16" s="73">
        <v>4.0669026827589549E-2</v>
      </c>
      <c r="J16" s="73">
        <v>-1.0974619856088608E-2</v>
      </c>
      <c r="K16" s="14">
        <v>59.06737051792831</v>
      </c>
      <c r="L16" s="73">
        <v>-6.2805991882582957E-2</v>
      </c>
      <c r="M16" s="73">
        <v>-2.9823970186035775E-2</v>
      </c>
      <c r="N16" s="14">
        <v>25.03</v>
      </c>
      <c r="O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0.5" customHeight="1" x14ac:dyDescent="0.25">
      <c r="A17" s="2"/>
      <c r="B17" s="74" t="s">
        <v>314</v>
      </c>
      <c r="C17" s="13">
        <v>577</v>
      </c>
      <c r="D17" s="73">
        <v>-0.15519765739385061</v>
      </c>
      <c r="E17" s="14">
        <v>70.914669603334431</v>
      </c>
      <c r="F17" s="73">
        <v>5.9166183011504669E-2</v>
      </c>
      <c r="G17" s="73">
        <v>-3.9688910468254401E-2</v>
      </c>
      <c r="H17" s="13">
        <v>4279.9584055459272</v>
      </c>
      <c r="I17" s="73">
        <v>5.4929113637893767E-2</v>
      </c>
      <c r="J17" s="73">
        <v>-1.8776884574432495E-2</v>
      </c>
      <c r="K17" s="14">
        <v>60.353639514731412</v>
      </c>
      <c r="L17" s="73">
        <v>-4.0003820378439192E-3</v>
      </c>
      <c r="M17" s="73">
        <v>2.1776303660117957E-2</v>
      </c>
      <c r="N17" s="14">
        <v>25.06</v>
      </c>
      <c r="O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0.5" customHeight="1" x14ac:dyDescent="0.25">
      <c r="A18" s="2"/>
      <c r="B18" s="74" t="s">
        <v>305</v>
      </c>
      <c r="C18" s="13">
        <v>434</v>
      </c>
      <c r="D18" s="73">
        <v>-8.4388185654008407E-2</v>
      </c>
      <c r="E18" s="14">
        <v>72.431953040898989</v>
      </c>
      <c r="F18" s="73">
        <v>5.4104685509639427E-2</v>
      </c>
      <c r="G18" s="73">
        <v>2.1395903640975433E-2</v>
      </c>
      <c r="H18" s="13">
        <v>4334.7753456221199</v>
      </c>
      <c r="I18" s="73">
        <v>5.0403899733030944E-2</v>
      </c>
      <c r="J18" s="73">
        <v>1.2807820750117882E-2</v>
      </c>
      <c r="K18" s="14">
        <v>59.846175115207394</v>
      </c>
      <c r="L18" s="73">
        <v>-3.510833247856282E-3</v>
      </c>
      <c r="M18" s="73">
        <v>-8.4081822339836521E-3</v>
      </c>
      <c r="N18" s="14">
        <v>26.11</v>
      </c>
      <c r="O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0.5" customHeight="1" x14ac:dyDescent="0.25">
      <c r="A19" s="2"/>
      <c r="B19" s="74" t="s">
        <v>316</v>
      </c>
      <c r="C19" s="13">
        <v>442</v>
      </c>
      <c r="D19" s="73">
        <v>-0.10707070707070709</v>
      </c>
      <c r="E19" s="14">
        <v>76.429363604223241</v>
      </c>
      <c r="F19" s="73">
        <v>8.1085509930030053E-2</v>
      </c>
      <c r="G19" s="73">
        <v>5.5188496174707558E-2</v>
      </c>
      <c r="H19" s="13">
        <v>4714.8755656108597</v>
      </c>
      <c r="I19" s="73">
        <v>0.14289378887419124</v>
      </c>
      <c r="J19" s="73">
        <v>8.7686255845442984E-2</v>
      </c>
      <c r="K19" s="14">
        <v>61.689321266968278</v>
      </c>
      <c r="L19" s="73">
        <v>5.7172423805922357E-2</v>
      </c>
      <c r="M19" s="73">
        <v>3.079806099909832E-2</v>
      </c>
      <c r="N19" s="14">
        <v>25.09</v>
      </c>
      <c r="O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0.5" customHeight="1" x14ac:dyDescent="0.25">
      <c r="A20" s="2"/>
      <c r="B20" s="74" t="s">
        <v>306</v>
      </c>
      <c r="C20" s="13">
        <v>480</v>
      </c>
      <c r="D20" s="73">
        <v>-8.5714285714285743E-2</v>
      </c>
      <c r="E20" s="14">
        <v>74.029050143865888</v>
      </c>
      <c r="F20" s="73">
        <v>4.6669104814701878E-2</v>
      </c>
      <c r="G20" s="73">
        <v>-3.1405644992505422E-2</v>
      </c>
      <c r="H20" s="13">
        <v>4515.8877291666677</v>
      </c>
      <c r="I20" s="73">
        <v>6.9542546066494904E-2</v>
      </c>
      <c r="J20" s="73">
        <v>-4.2204260467775701E-2</v>
      </c>
      <c r="K20" s="14">
        <v>61.001562499999977</v>
      </c>
      <c r="L20" s="73">
        <v>2.1853555384958367E-2</v>
      </c>
      <c r="M20" s="73">
        <v>-1.1148749132640634E-2</v>
      </c>
      <c r="N20" s="14">
        <v>26.03</v>
      </c>
      <c r="O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0.5" customHeight="1" x14ac:dyDescent="0.25">
      <c r="A21" s="2"/>
      <c r="B21" s="3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0.5" customHeight="1" x14ac:dyDescent="0.25">
      <c r="A22" s="2"/>
      <c r="B22" s="29" t="s">
        <v>326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0.5" customHeight="1" x14ac:dyDescent="0.25">
      <c r="A23" s="2"/>
      <c r="B23" s="77" t="s">
        <v>0</v>
      </c>
      <c r="C23" s="5" t="s">
        <v>1</v>
      </c>
      <c r="D23" s="6"/>
      <c r="E23" s="5" t="s">
        <v>2</v>
      </c>
      <c r="F23" s="6"/>
      <c r="G23" s="7"/>
      <c r="H23" s="5" t="s">
        <v>3</v>
      </c>
      <c r="I23" s="7"/>
      <c r="J23" s="7"/>
      <c r="K23" s="5" t="s">
        <v>4</v>
      </c>
      <c r="L23" s="7"/>
      <c r="M23" s="6"/>
      <c r="N23" s="8" t="s">
        <v>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0.5" customHeight="1" x14ac:dyDescent="0.25">
      <c r="A24" s="2"/>
      <c r="B24" s="78"/>
      <c r="C24" s="9" t="s">
        <v>6</v>
      </c>
      <c r="D24" s="10" t="s">
        <v>7</v>
      </c>
      <c r="E24" s="11" t="s">
        <v>8</v>
      </c>
      <c r="F24" s="12" t="s">
        <v>7</v>
      </c>
      <c r="G24" s="10" t="s">
        <v>9</v>
      </c>
      <c r="H24" s="11" t="s">
        <v>8</v>
      </c>
      <c r="I24" s="12" t="s">
        <v>7</v>
      </c>
      <c r="J24" s="10" t="s">
        <v>9</v>
      </c>
      <c r="K24" s="11" t="s">
        <v>26</v>
      </c>
      <c r="L24" s="12" t="s">
        <v>7</v>
      </c>
      <c r="M24" s="10" t="s">
        <v>9</v>
      </c>
      <c r="N24" s="70" t="s">
        <v>315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0.5" customHeight="1" x14ac:dyDescent="0.25">
      <c r="A25" s="2"/>
      <c r="B25" s="74" t="s">
        <v>362</v>
      </c>
      <c r="C25" s="13">
        <v>265</v>
      </c>
      <c r="D25" s="73">
        <v>6.425702811244971E-2</v>
      </c>
      <c r="E25" s="14">
        <v>98.897561750292567</v>
      </c>
      <c r="F25" s="73">
        <v>0.19958314248295128</v>
      </c>
      <c r="G25" s="73">
        <v>5.0856441595479307E-3</v>
      </c>
      <c r="H25" s="13">
        <v>5780.9207547169808</v>
      </c>
      <c r="I25" s="73">
        <v>0.20901875613625154</v>
      </c>
      <c r="J25" s="73">
        <v>2.2589438194499101E-2</v>
      </c>
      <c r="K25" s="14">
        <v>58.453622641509455</v>
      </c>
      <c r="L25" s="73">
        <v>7.8657437897720062E-3</v>
      </c>
      <c r="M25" s="73">
        <v>1.7415226390570693E-2</v>
      </c>
      <c r="N25" s="14">
        <v>20</v>
      </c>
      <c r="O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0.5" customHeight="1" x14ac:dyDescent="0.25">
      <c r="A26" s="2"/>
      <c r="B26" s="74" t="s">
        <v>307</v>
      </c>
      <c r="C26" s="13">
        <v>230</v>
      </c>
      <c r="D26" s="73">
        <v>7.4766355140186924E-2</v>
      </c>
      <c r="E26" s="14">
        <v>103.93728725151446</v>
      </c>
      <c r="F26" s="73">
        <v>0.23536357212233172</v>
      </c>
      <c r="G26" s="73">
        <v>5.0959047038457328E-2</v>
      </c>
      <c r="H26" s="13">
        <v>6177.1782608695648</v>
      </c>
      <c r="I26" s="73">
        <v>0.25085980570330491</v>
      </c>
      <c r="J26" s="73">
        <v>6.8545742618812966E-2</v>
      </c>
      <c r="K26" s="14">
        <v>59.431782608695684</v>
      </c>
      <c r="L26" s="73">
        <v>1.2543864762299073E-2</v>
      </c>
      <c r="M26" s="73">
        <v>1.6733949462554243E-2</v>
      </c>
      <c r="N26" s="14">
        <v>20.02</v>
      </c>
      <c r="O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0.5" customHeight="1" x14ac:dyDescent="0.25">
      <c r="A27" s="2"/>
      <c r="B27" s="74" t="s">
        <v>308</v>
      </c>
      <c r="C27" s="13">
        <v>227</v>
      </c>
      <c r="D27" s="73">
        <v>0.26815642458100553</v>
      </c>
      <c r="E27" s="14">
        <v>107.38595592004098</v>
      </c>
      <c r="F27" s="73">
        <v>0.10949883610011857</v>
      </c>
      <c r="G27" s="73">
        <v>3.3180283608722716E-2</v>
      </c>
      <c r="H27" s="13">
        <v>6276.070484581498</v>
      </c>
      <c r="I27" s="73">
        <v>7.3259959072741632E-2</v>
      </c>
      <c r="J27" s="73">
        <v>1.6009287661064242E-2</v>
      </c>
      <c r="K27" s="14">
        <v>58.444052863436134</v>
      </c>
      <c r="L27" s="73">
        <v>-3.2662383995603173E-2</v>
      </c>
      <c r="M27" s="73">
        <v>-1.6619554418598748E-2</v>
      </c>
      <c r="N27" s="14">
        <v>18.11</v>
      </c>
      <c r="O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0.5" customHeight="1" x14ac:dyDescent="0.25">
      <c r="A28" s="2"/>
      <c r="B28" s="74" t="s">
        <v>309</v>
      </c>
      <c r="C28" s="13">
        <v>259</v>
      </c>
      <c r="D28" s="73">
        <v>0.30808080808080818</v>
      </c>
      <c r="E28" s="14">
        <v>102.19889162397359</v>
      </c>
      <c r="F28" s="73">
        <v>7.2982626475021961E-2</v>
      </c>
      <c r="G28" s="73">
        <v>-4.8303004351236134E-2</v>
      </c>
      <c r="H28" s="13">
        <v>5918.2707335907344</v>
      </c>
      <c r="I28" s="73">
        <v>2.5693243070210814E-2</v>
      </c>
      <c r="J28" s="73">
        <v>-5.7010154979899363E-2</v>
      </c>
      <c r="K28" s="14">
        <v>57.909343629343617</v>
      </c>
      <c r="L28" s="73">
        <v>-4.4072832344142387E-2</v>
      </c>
      <c r="M28" s="73">
        <v>-9.1490786127025325E-3</v>
      </c>
      <c r="N28" s="14">
        <v>18.09</v>
      </c>
      <c r="O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0.5" customHeight="1" x14ac:dyDescent="0.25">
      <c r="A29" s="2"/>
      <c r="B29" s="74" t="s">
        <v>310</v>
      </c>
      <c r="C29" s="13">
        <v>248</v>
      </c>
      <c r="D29" s="73">
        <v>0.20975609756097557</v>
      </c>
      <c r="E29" s="14">
        <v>101.04543326838666</v>
      </c>
      <c r="F29" s="73">
        <v>0.13273834585976618</v>
      </c>
      <c r="G29" s="73">
        <v>-1.1286407682687183E-2</v>
      </c>
      <c r="H29" s="13">
        <v>6110.3721774193536</v>
      </c>
      <c r="I29" s="73">
        <v>0.16397450606550068</v>
      </c>
      <c r="J29" s="73">
        <v>3.245904969137281E-2</v>
      </c>
      <c r="K29" s="14">
        <v>60.471532258064556</v>
      </c>
      <c r="L29" s="73">
        <v>2.7575794816079746E-2</v>
      </c>
      <c r="M29" s="73">
        <v>4.4244822478399337E-2</v>
      </c>
      <c r="N29" s="14">
        <v>20.05</v>
      </c>
      <c r="O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.5" customHeight="1" x14ac:dyDescent="0.25">
      <c r="A30" s="2"/>
      <c r="B30" s="74" t="s">
        <v>311</v>
      </c>
      <c r="C30" s="13">
        <v>227</v>
      </c>
      <c r="D30" s="73">
        <v>0.14070351758793964</v>
      </c>
      <c r="E30" s="14">
        <v>102.77565756510093</v>
      </c>
      <c r="F30" s="73">
        <v>0.11818963484273781</v>
      </c>
      <c r="G30" s="73">
        <v>1.7123231013504769E-2</v>
      </c>
      <c r="H30" s="13">
        <v>5801.2466960352422</v>
      </c>
      <c r="I30" s="73">
        <v>4.6684587441770953E-2</v>
      </c>
      <c r="J30" s="73">
        <v>-5.0590286877528201E-2</v>
      </c>
      <c r="K30" s="14">
        <v>56.445726872246695</v>
      </c>
      <c r="L30" s="73">
        <v>-6.3947156343497569E-2</v>
      </c>
      <c r="M30" s="73">
        <v>-6.6573563385786017E-2</v>
      </c>
      <c r="N30" s="14">
        <v>18.04</v>
      </c>
      <c r="O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0.5" customHeight="1" x14ac:dyDescent="0.25">
      <c r="A31" s="2"/>
      <c r="B31" s="74" t="s">
        <v>312</v>
      </c>
      <c r="C31" s="13">
        <v>225</v>
      </c>
      <c r="D31" s="73">
        <v>-1.3157894736842146E-2</v>
      </c>
      <c r="E31" s="14">
        <v>104.28776678904049</v>
      </c>
      <c r="F31" s="73">
        <v>0.14541702565061176</v>
      </c>
      <c r="G31" s="73">
        <v>1.4712717580831258E-2</v>
      </c>
      <c r="H31" s="13">
        <v>6368.1911111111112</v>
      </c>
      <c r="I31" s="73">
        <v>0.16687808925118075</v>
      </c>
      <c r="J31" s="73">
        <v>9.7728030677153743E-2</v>
      </c>
      <c r="K31" s="14">
        <v>61.063644444444456</v>
      </c>
      <c r="L31" s="73">
        <v>1.8736462895144079E-2</v>
      </c>
      <c r="M31" s="73">
        <v>8.1811641519817346E-2</v>
      </c>
      <c r="N31" s="14">
        <v>20.010000000000002</v>
      </c>
      <c r="O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0.5" customHeight="1" x14ac:dyDescent="0.25">
      <c r="A32" s="2"/>
      <c r="B32" s="74" t="s">
        <v>359</v>
      </c>
      <c r="C32" s="13">
        <v>207</v>
      </c>
      <c r="D32" s="73">
        <v>-9.9999999999999978E-2</v>
      </c>
      <c r="E32" s="14">
        <v>100.14627063357888</v>
      </c>
      <c r="F32" s="73">
        <v>1.4795289055026473E-2</v>
      </c>
      <c r="G32" s="73">
        <v>-3.971219523608438E-2</v>
      </c>
      <c r="H32" s="13">
        <v>5880.8357487922704</v>
      </c>
      <c r="I32" s="73">
        <v>7.3007295335114186E-2</v>
      </c>
      <c r="J32" s="73">
        <v>-7.6529638293755253E-2</v>
      </c>
      <c r="K32" s="14">
        <v>58.722463768115951</v>
      </c>
      <c r="L32" s="73">
        <v>5.73632996801694E-2</v>
      </c>
      <c r="M32" s="73">
        <v>-3.8340008979622975E-2</v>
      </c>
      <c r="N32" s="14">
        <v>20.03</v>
      </c>
      <c r="O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0.5" customHeight="1" x14ac:dyDescent="0.25">
      <c r="A33" s="2"/>
      <c r="B33" s="74" t="s">
        <v>313</v>
      </c>
      <c r="C33" s="13">
        <v>258</v>
      </c>
      <c r="D33" s="73">
        <v>2.3809523809523725E-2</v>
      </c>
      <c r="E33" s="14">
        <v>101.70198322590726</v>
      </c>
      <c r="F33" s="73">
        <v>8.0915312039352205E-2</v>
      </c>
      <c r="G33" s="73">
        <v>1.5534403652638362E-2</v>
      </c>
      <c r="H33" s="13">
        <v>5806.8875968992252</v>
      </c>
      <c r="I33" s="73">
        <v>1.652793589257473E-2</v>
      </c>
      <c r="J33" s="73">
        <v>-1.2574429052576663E-2</v>
      </c>
      <c r="K33" s="14">
        <v>57.097093023255773</v>
      </c>
      <c r="L33" s="73">
        <v>-5.9567456792982809E-2</v>
      </c>
      <c r="M33" s="73">
        <v>-2.7678858150067764E-2</v>
      </c>
      <c r="N33" s="14">
        <v>20.010000000000002</v>
      </c>
      <c r="O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0.5" customHeight="1" x14ac:dyDescent="0.25">
      <c r="A34" s="2"/>
      <c r="B34" s="74" t="s">
        <v>314</v>
      </c>
      <c r="C34" s="13">
        <v>247</v>
      </c>
      <c r="D34" s="73">
        <v>-0.26488095238095233</v>
      </c>
      <c r="E34" s="14">
        <v>106.3475349584613</v>
      </c>
      <c r="F34" s="73">
        <v>0.12818246714040415</v>
      </c>
      <c r="G34" s="73">
        <v>4.5678083997978902E-2</v>
      </c>
      <c r="H34" s="13">
        <v>6194.7611336032387</v>
      </c>
      <c r="I34" s="73">
        <v>0.12149229103304471</v>
      </c>
      <c r="J34" s="73">
        <v>6.6795427022064535E-2</v>
      </c>
      <c r="K34" s="14">
        <v>58.250161943319846</v>
      </c>
      <c r="L34" s="73">
        <v>-5.9300479330415268E-3</v>
      </c>
      <c r="M34" s="73">
        <v>2.0194879616628247E-2</v>
      </c>
      <c r="N34" s="14">
        <v>19</v>
      </c>
      <c r="O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0.5" customHeight="1" x14ac:dyDescent="0.25">
      <c r="A35" s="2"/>
      <c r="B35" s="74" t="s">
        <v>305</v>
      </c>
      <c r="C35" s="13">
        <v>207</v>
      </c>
      <c r="D35" s="73">
        <v>-0.11538461538461542</v>
      </c>
      <c r="E35" s="14">
        <v>103.66128331851364</v>
      </c>
      <c r="F35" s="73">
        <v>7.0055781314447119E-2</v>
      </c>
      <c r="G35" s="73">
        <v>-2.5259181051980772E-2</v>
      </c>
      <c r="H35" s="13">
        <v>6054.2946859903377</v>
      </c>
      <c r="I35" s="73">
        <v>6.5989986878699503E-2</v>
      </c>
      <c r="J35" s="73">
        <v>-2.2675038566208228E-2</v>
      </c>
      <c r="K35" s="14">
        <v>58.404589371980656</v>
      </c>
      <c r="L35" s="73">
        <v>-3.7996098023538316E-3</v>
      </c>
      <c r="M35" s="73">
        <v>2.6511072846640005E-3</v>
      </c>
      <c r="N35" s="14">
        <v>21.04</v>
      </c>
      <c r="O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0.5" customHeight="1" x14ac:dyDescent="0.25">
      <c r="A36" s="2"/>
      <c r="B36" s="74" t="s">
        <v>316</v>
      </c>
      <c r="C36" s="13">
        <v>202</v>
      </c>
      <c r="D36" s="73">
        <v>-0.18548387096774188</v>
      </c>
      <c r="E36" s="14">
        <v>112.55087812894706</v>
      </c>
      <c r="F36" s="73">
        <v>0.14384287987384026</v>
      </c>
      <c r="G36" s="73">
        <v>8.5756171695452688E-2</v>
      </c>
      <c r="H36" s="13">
        <v>6621.4405940594061</v>
      </c>
      <c r="I36" s="73">
        <v>0.17126933656590992</v>
      </c>
      <c r="J36" s="73">
        <v>9.3676627499062137E-2</v>
      </c>
      <c r="K36" s="14">
        <v>58.830643564356443</v>
      </c>
      <c r="L36" s="73">
        <v>2.3977468562023763E-2</v>
      </c>
      <c r="M36" s="73">
        <v>7.2948752308183984E-3</v>
      </c>
      <c r="N36" s="14">
        <v>20.010000000000002</v>
      </c>
      <c r="O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0.5" customHeight="1" x14ac:dyDescent="0.25">
      <c r="A37" s="2"/>
      <c r="B37" s="74" t="s">
        <v>306</v>
      </c>
      <c r="C37" s="13">
        <v>231</v>
      </c>
      <c r="D37" s="73">
        <v>-0.1283018867924528</v>
      </c>
      <c r="E37" s="14">
        <v>101.55907024353928</v>
      </c>
      <c r="F37" s="73">
        <v>2.6911770585069661E-2</v>
      </c>
      <c r="G37" s="73">
        <v>-9.766079188484611E-2</v>
      </c>
      <c r="H37" s="13">
        <v>5952.9970129870135</v>
      </c>
      <c r="I37" s="73">
        <v>2.9766237174177812E-2</v>
      </c>
      <c r="J37" s="73">
        <v>-0.10095138234300616</v>
      </c>
      <c r="K37" s="14">
        <v>58.616103896103908</v>
      </c>
      <c r="L37" s="73">
        <v>2.7796609902346336E-3</v>
      </c>
      <c r="M37" s="73">
        <v>-3.6467333221986697E-3</v>
      </c>
      <c r="N37" s="14">
        <v>23</v>
      </c>
      <c r="O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0.5" customHeight="1" x14ac:dyDescent="0.25">
      <c r="A38" s="2"/>
      <c r="B38" s="30" t="s">
        <v>348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0.5" customHeight="1" x14ac:dyDescent="0.25">
      <c r="A39" s="2"/>
      <c r="B39" s="30"/>
      <c r="C39" s="2"/>
      <c r="D39" s="2" t="s">
        <v>258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0.5" customHeight="1" x14ac:dyDescent="0.25">
      <c r="A40" s="2"/>
      <c r="B40" s="77" t="s">
        <v>0</v>
      </c>
      <c r="C40" s="5" t="s">
        <v>1</v>
      </c>
      <c r="D40" s="6"/>
      <c r="E40" s="5" t="s">
        <v>2</v>
      </c>
      <c r="F40" s="6"/>
      <c r="G40" s="7"/>
      <c r="H40" s="5" t="s">
        <v>3</v>
      </c>
      <c r="I40" s="7"/>
      <c r="J40" s="7"/>
      <c r="K40" s="5" t="s">
        <v>4</v>
      </c>
      <c r="L40" s="7"/>
      <c r="M40" s="6"/>
      <c r="N40" s="8" t="s"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0.5" customHeight="1" x14ac:dyDescent="0.25">
      <c r="A41" s="2"/>
      <c r="B41" s="78"/>
      <c r="C41" s="9" t="s">
        <v>6</v>
      </c>
      <c r="D41" s="10" t="s">
        <v>7</v>
      </c>
      <c r="E41" s="11" t="s">
        <v>8</v>
      </c>
      <c r="F41" s="12" t="s">
        <v>7</v>
      </c>
      <c r="G41" s="10" t="s">
        <v>9</v>
      </c>
      <c r="H41" s="11" t="s">
        <v>8</v>
      </c>
      <c r="I41" s="12" t="s">
        <v>7</v>
      </c>
      <c r="J41" s="10" t="s">
        <v>9</v>
      </c>
      <c r="K41" s="11" t="s">
        <v>27</v>
      </c>
      <c r="L41" s="12" t="s">
        <v>7</v>
      </c>
      <c r="M41" s="10" t="s">
        <v>9</v>
      </c>
      <c r="N41" s="70" t="s">
        <v>315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0.5" customHeight="1" x14ac:dyDescent="0.25">
      <c r="A42" s="2"/>
      <c r="B42" s="74" t="s">
        <v>362</v>
      </c>
      <c r="C42" s="13">
        <v>260</v>
      </c>
      <c r="D42" s="73">
        <v>7.4380165289256173E-2</v>
      </c>
      <c r="E42" s="14">
        <v>43.199543237838093</v>
      </c>
      <c r="F42" s="73">
        <v>7.7340178642848478E-3</v>
      </c>
      <c r="G42" s="73">
        <v>-1.2154161004983899E-2</v>
      </c>
      <c r="H42" s="13">
        <v>2633.626923076923</v>
      </c>
      <c r="I42" s="73">
        <v>-6.0626444778604571E-2</v>
      </c>
      <c r="J42" s="73">
        <v>1.630899577700462E-2</v>
      </c>
      <c r="K42" s="14">
        <v>60.964230769230745</v>
      </c>
      <c r="L42" s="73">
        <v>-6.7835819205317116E-2</v>
      </c>
      <c r="M42" s="73">
        <v>2.8813358986201187E-2</v>
      </c>
      <c r="N42" s="14">
        <v>31</v>
      </c>
      <c r="O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0.5" customHeight="1" x14ac:dyDescent="0.25">
      <c r="A43" s="2"/>
      <c r="B43" s="74" t="s">
        <v>307</v>
      </c>
      <c r="C43" s="13">
        <v>213</v>
      </c>
      <c r="D43" s="73">
        <v>0.11518324607329844</v>
      </c>
      <c r="E43" s="14">
        <v>43.682632476630737</v>
      </c>
      <c r="F43" s="73">
        <v>1.5409378733848067E-2</v>
      </c>
      <c r="G43" s="73">
        <v>1.1182739505669392E-2</v>
      </c>
      <c r="H43" s="13">
        <v>2697.0046948356808</v>
      </c>
      <c r="I43" s="73">
        <v>-1.5774466331383685E-2</v>
      </c>
      <c r="J43" s="73">
        <v>2.4064825280838198E-2</v>
      </c>
      <c r="K43" s="14">
        <v>61.74089201877932</v>
      </c>
      <c r="L43" s="73">
        <v>-3.0710613589285396E-2</v>
      </c>
      <c r="M43" s="73">
        <v>1.2739621902037701E-2</v>
      </c>
      <c r="N43" s="14">
        <v>30.08</v>
      </c>
      <c r="O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0.5" customHeight="1" x14ac:dyDescent="0.25">
      <c r="A44" s="2"/>
      <c r="B44" s="74" t="s">
        <v>308</v>
      </c>
      <c r="C44" s="13">
        <v>191</v>
      </c>
      <c r="D44" s="73">
        <v>0.13690476190476186</v>
      </c>
      <c r="E44" s="14">
        <v>40.779401650324075</v>
      </c>
      <c r="F44" s="73">
        <v>-8.0865689642398708E-3</v>
      </c>
      <c r="G44" s="73">
        <v>-6.6461901714825133E-2</v>
      </c>
      <c r="H44" s="13">
        <v>2489.6230366492146</v>
      </c>
      <c r="I44" s="73">
        <v>-2.2113626697525146E-2</v>
      </c>
      <c r="J44" s="73">
        <v>-7.6893324873912094E-2</v>
      </c>
      <c r="K44" s="14">
        <v>61.050994764397906</v>
      </c>
      <c r="L44" s="73">
        <v>-1.4141413246756995E-2</v>
      </c>
      <c r="M44" s="73">
        <v>-1.1174073321965849E-2</v>
      </c>
      <c r="N44" s="14">
        <v>32.090000000000003</v>
      </c>
      <c r="O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0.5" customHeight="1" x14ac:dyDescent="0.25">
      <c r="A45" s="2"/>
      <c r="B45" s="74" t="s">
        <v>309</v>
      </c>
      <c r="C45" s="13">
        <v>264</v>
      </c>
      <c r="D45" s="73">
        <v>0.34010152284263961</v>
      </c>
      <c r="E45" s="14">
        <v>45.760125993408415</v>
      </c>
      <c r="F45" s="73">
        <v>3.5726465771736216E-2</v>
      </c>
      <c r="G45" s="73">
        <v>0.12213823993282547</v>
      </c>
      <c r="H45" s="13">
        <v>2885.746212121212</v>
      </c>
      <c r="I45" s="73">
        <v>2.7981012892670298E-2</v>
      </c>
      <c r="J45" s="73">
        <v>0.15910970040072403</v>
      </c>
      <c r="K45" s="14">
        <v>63.062462121212114</v>
      </c>
      <c r="L45" s="73">
        <v>-7.4782803520373475E-3</v>
      </c>
      <c r="M45" s="73">
        <v>3.2947331400195345E-2</v>
      </c>
      <c r="N45" s="14">
        <v>30.03</v>
      </c>
      <c r="O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0.5" customHeight="1" x14ac:dyDescent="0.25">
      <c r="A46" s="2"/>
      <c r="B46" s="74" t="s">
        <v>310</v>
      </c>
      <c r="C46" s="13">
        <v>286</v>
      </c>
      <c r="D46" s="73">
        <v>0.31192660550458706</v>
      </c>
      <c r="E46" s="14">
        <v>43.15994127594314</v>
      </c>
      <c r="F46" s="73">
        <v>2.6061290972906548E-2</v>
      </c>
      <c r="G46" s="73">
        <v>-5.6822062024911912E-2</v>
      </c>
      <c r="H46" s="13">
        <v>2694.1748251748254</v>
      </c>
      <c r="I46" s="73">
        <v>1.5444602734993484E-2</v>
      </c>
      <c r="J46" s="73">
        <v>-6.6385389727521837E-2</v>
      </c>
      <c r="K46" s="14">
        <v>62.423041958041949</v>
      </c>
      <c r="L46" s="73">
        <v>-1.0347031245907745E-2</v>
      </c>
      <c r="M46" s="73">
        <v>-1.0139473494409357E-2</v>
      </c>
      <c r="N46" s="14">
        <v>32.08</v>
      </c>
      <c r="O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0.5" customHeight="1" x14ac:dyDescent="0.25">
      <c r="A47" s="2"/>
      <c r="B47" s="74" t="s">
        <v>311</v>
      </c>
      <c r="C47" s="13">
        <v>243</v>
      </c>
      <c r="D47" s="73">
        <v>0.16267942583732053</v>
      </c>
      <c r="E47" s="14">
        <v>48.565014129783229</v>
      </c>
      <c r="F47" s="73">
        <v>0.18603228720484655</v>
      </c>
      <c r="G47" s="73">
        <v>0.12523355440367134</v>
      </c>
      <c r="H47" s="13">
        <v>3033.954362139918</v>
      </c>
      <c r="I47" s="73">
        <v>0.20012881761241519</v>
      </c>
      <c r="J47" s="73">
        <v>0.12611636549719596</v>
      </c>
      <c r="K47" s="14">
        <v>62.47201646090533</v>
      </c>
      <c r="L47" s="73">
        <v>1.1885452495387305E-2</v>
      </c>
      <c r="M47" s="73">
        <v>7.8455809469035742E-4</v>
      </c>
      <c r="N47" s="14">
        <v>28.08</v>
      </c>
      <c r="O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0.5" customHeight="1" x14ac:dyDescent="0.25">
      <c r="A48" s="2"/>
      <c r="B48" s="74" t="s">
        <v>312</v>
      </c>
      <c r="C48" s="13">
        <v>248</v>
      </c>
      <c r="D48" s="73">
        <v>0.43352601156069359</v>
      </c>
      <c r="E48" s="14">
        <v>44.289947754997108</v>
      </c>
      <c r="F48" s="73">
        <v>1.3216616653818125E-2</v>
      </c>
      <c r="G48" s="73">
        <v>-8.8027697538841432E-2</v>
      </c>
      <c r="H48" s="13">
        <v>2750.6968548387094</v>
      </c>
      <c r="I48" s="73">
        <v>-3.5947943463839671E-2</v>
      </c>
      <c r="J48" s="73">
        <v>-9.3362481267325492E-2</v>
      </c>
      <c r="K48" s="14">
        <v>62.106572580645143</v>
      </c>
      <c r="L48" s="73">
        <v>-4.8523246963739552E-2</v>
      </c>
      <c r="M48" s="73">
        <v>-5.8497212186016112E-3</v>
      </c>
      <c r="N48" s="14">
        <v>31.02</v>
      </c>
      <c r="O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0.5" customHeight="1" x14ac:dyDescent="0.25">
      <c r="A49" s="2"/>
      <c r="B49" s="74" t="s">
        <v>359</v>
      </c>
      <c r="C49" s="13">
        <v>206</v>
      </c>
      <c r="D49" s="73">
        <v>0.19075144508670516</v>
      </c>
      <c r="E49" s="14">
        <v>46.508288815545846</v>
      </c>
      <c r="F49" s="73">
        <v>7.2868202355860445E-2</v>
      </c>
      <c r="G49" s="73">
        <v>5.0086784315487298E-2</v>
      </c>
      <c r="H49" s="13">
        <v>2932.5485436893205</v>
      </c>
      <c r="I49" s="73">
        <v>0.113104783137155</v>
      </c>
      <c r="J49" s="73">
        <v>6.6111134177042619E-2</v>
      </c>
      <c r="K49" s="14">
        <v>63.054320388349517</v>
      </c>
      <c r="L49" s="73">
        <v>3.7503749941456554E-2</v>
      </c>
      <c r="M49" s="73">
        <v>1.5260024315038923E-2</v>
      </c>
      <c r="N49" s="14">
        <v>29.11</v>
      </c>
      <c r="O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0.5" customHeight="1" x14ac:dyDescent="0.25">
      <c r="A50" s="2"/>
      <c r="B50" s="74" t="s">
        <v>313</v>
      </c>
      <c r="C50" s="13">
        <v>244</v>
      </c>
      <c r="D50" s="73">
        <v>-9.6296296296296324E-2</v>
      </c>
      <c r="E50" s="14">
        <v>46.343251722263645</v>
      </c>
      <c r="F50" s="73">
        <v>8.9869097080138127E-2</v>
      </c>
      <c r="G50" s="73">
        <v>-3.548552257786719E-3</v>
      </c>
      <c r="H50" s="13">
        <v>2833.9221311475408</v>
      </c>
      <c r="I50" s="73">
        <v>2.2436789667431123E-2</v>
      </c>
      <c r="J50" s="73">
        <v>-3.3631638512521156E-2</v>
      </c>
      <c r="K50" s="14">
        <v>61.15069672131149</v>
      </c>
      <c r="L50" s="73">
        <v>-6.1871932687480147E-2</v>
      </c>
      <c r="M50" s="73">
        <v>-3.0190217820343923E-2</v>
      </c>
      <c r="N50" s="14">
        <v>30.09</v>
      </c>
      <c r="O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0.5" customHeight="1" x14ac:dyDescent="0.25">
      <c r="A51" s="2"/>
      <c r="B51" s="74" t="s">
        <v>314</v>
      </c>
      <c r="C51" s="13">
        <v>330</v>
      </c>
      <c r="D51" s="73">
        <v>-4.8991354466858761E-2</v>
      </c>
      <c r="E51" s="14">
        <v>45.968782937778215</v>
      </c>
      <c r="F51" s="73">
        <v>9.0046245834875194E-2</v>
      </c>
      <c r="G51" s="73">
        <v>-8.0803303732251974E-3</v>
      </c>
      <c r="H51" s="13">
        <v>2846.757575757576</v>
      </c>
      <c r="I51" s="73">
        <v>7.9534108055909325E-2</v>
      </c>
      <c r="J51" s="73">
        <v>4.5292157003755662E-3</v>
      </c>
      <c r="K51" s="14">
        <v>61.928060606060647</v>
      </c>
      <c r="L51" s="73">
        <v>-9.6437539408381623E-3</v>
      </c>
      <c r="M51" s="73">
        <v>1.2712265377644361E-2</v>
      </c>
      <c r="N51" s="14">
        <v>30.05</v>
      </c>
      <c r="O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0.5" customHeight="1" x14ac:dyDescent="0.25">
      <c r="A52" s="2"/>
      <c r="B52" s="74" t="s">
        <v>305</v>
      </c>
      <c r="C52" s="13">
        <v>227</v>
      </c>
      <c r="D52" s="73">
        <v>-5.4166666666666696E-2</v>
      </c>
      <c r="E52" s="14">
        <v>45.237436696392606</v>
      </c>
      <c r="F52" s="73">
        <v>6.3926136024363922E-2</v>
      </c>
      <c r="G52" s="73">
        <v>-1.5909628113834007E-2</v>
      </c>
      <c r="H52" s="13">
        <v>2766.7555066079294</v>
      </c>
      <c r="I52" s="73">
        <v>5.8901618737337236E-2</v>
      </c>
      <c r="J52" s="73">
        <v>-2.8102873890958779E-2</v>
      </c>
      <c r="K52" s="14">
        <v>61.160748898678435</v>
      </c>
      <c r="L52" s="73">
        <v>-4.7226185323373526E-3</v>
      </c>
      <c r="M52" s="73">
        <v>-1.2390371987640147E-2</v>
      </c>
      <c r="N52" s="14">
        <v>32.01</v>
      </c>
      <c r="O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0.5" customHeight="1" x14ac:dyDescent="0.25">
      <c r="A53" s="2"/>
      <c r="B53" s="74" t="s">
        <v>316</v>
      </c>
      <c r="C53" s="13">
        <v>240</v>
      </c>
      <c r="D53" s="73">
        <v>-2.8340080971659964E-2</v>
      </c>
      <c r="E53" s="14">
        <v>48.524302000469319</v>
      </c>
      <c r="F53" s="73">
        <v>0.10960732981351828</v>
      </c>
      <c r="G53" s="73">
        <v>7.265808021210951E-2</v>
      </c>
      <c r="H53" s="13">
        <v>3110.1833333333334</v>
      </c>
      <c r="I53" s="73">
        <v>0.20021073314720694</v>
      </c>
      <c r="J53" s="73">
        <v>0.12412655397456862</v>
      </c>
      <c r="K53" s="14">
        <v>64.095375000000047</v>
      </c>
      <c r="L53" s="73">
        <v>8.1653573204960361E-2</v>
      </c>
      <c r="M53" s="73">
        <v>4.79821806332561E-2</v>
      </c>
      <c r="N53" s="14">
        <v>30.07</v>
      </c>
      <c r="O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0.5" customHeight="1" x14ac:dyDescent="0.25">
      <c r="A54" s="2"/>
      <c r="B54" s="74" t="s">
        <v>306</v>
      </c>
      <c r="C54" s="13">
        <v>249</v>
      </c>
      <c r="D54" s="73">
        <v>-4.2307692307692268E-2</v>
      </c>
      <c r="E54" s="14">
        <v>50.347023556535646</v>
      </c>
      <c r="F54" s="73">
        <v>0.16545268266719027</v>
      </c>
      <c r="G54" s="73">
        <v>3.7563065946805363E-2</v>
      </c>
      <c r="H54" s="13">
        <v>3182.6658634538153</v>
      </c>
      <c r="I54" s="73">
        <v>0.20847255758436667</v>
      </c>
      <c r="J54" s="73">
        <v>2.3304905966041289E-2</v>
      </c>
      <c r="K54" s="14">
        <v>63.214578313252986</v>
      </c>
      <c r="L54" s="73">
        <v>3.6912588178804162E-2</v>
      </c>
      <c r="M54" s="73">
        <v>-1.3741969475130733E-2</v>
      </c>
      <c r="N54" s="14">
        <v>29.04</v>
      </c>
      <c r="O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0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0.5" customHeight="1" x14ac:dyDescent="0.25">
      <c r="A56" s="2"/>
      <c r="B56" s="32" t="s">
        <v>333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0.5" customHeight="1" x14ac:dyDescent="0.25">
      <c r="A57" s="2"/>
      <c r="B57" s="77" t="s">
        <v>0</v>
      </c>
      <c r="C57" s="5" t="s">
        <v>1</v>
      </c>
      <c r="D57" s="6"/>
      <c r="E57" s="5" t="s">
        <v>2</v>
      </c>
      <c r="F57" s="6"/>
      <c r="G57" s="7"/>
      <c r="H57" s="5" t="s">
        <v>3</v>
      </c>
      <c r="I57" s="7"/>
      <c r="J57" s="7"/>
      <c r="K57" s="5" t="s">
        <v>4</v>
      </c>
      <c r="L57" s="7"/>
      <c r="M57" s="6"/>
      <c r="N57" s="8" t="s">
        <v>5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0.5" customHeight="1" x14ac:dyDescent="0.25">
      <c r="A58" s="2"/>
      <c r="B58" s="78"/>
      <c r="C58" s="9" t="s">
        <v>6</v>
      </c>
      <c r="D58" s="10" t="s">
        <v>7</v>
      </c>
      <c r="E58" s="11" t="s">
        <v>8</v>
      </c>
      <c r="F58" s="12" t="s">
        <v>7</v>
      </c>
      <c r="G58" s="10" t="s">
        <v>9</v>
      </c>
      <c r="H58" s="11" t="s">
        <v>8</v>
      </c>
      <c r="I58" s="12" t="s">
        <v>7</v>
      </c>
      <c r="J58" s="10" t="s">
        <v>9</v>
      </c>
      <c r="K58" s="11" t="s">
        <v>26</v>
      </c>
      <c r="L58" s="12" t="s">
        <v>7</v>
      </c>
      <c r="M58" s="10" t="s">
        <v>9</v>
      </c>
      <c r="N58" s="70" t="s">
        <v>315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0.5" customHeight="1" x14ac:dyDescent="0.25">
      <c r="A59" s="2"/>
      <c r="B59" s="74" t="s">
        <v>362</v>
      </c>
      <c r="C59" s="13">
        <v>222</v>
      </c>
      <c r="D59" s="73">
        <v>7.7669902912621325E-2</v>
      </c>
      <c r="E59" s="14">
        <v>43.870652866873492</v>
      </c>
      <c r="F59" s="73">
        <v>4.8397736167733463E-2</v>
      </c>
      <c r="G59" s="73">
        <v>2.8241980203797867E-2</v>
      </c>
      <c r="H59" s="13">
        <v>3239.2252252252251</v>
      </c>
      <c r="I59" s="73">
        <v>4.7789255795587016E-2</v>
      </c>
      <c r="J59" s="73">
        <v>2.3339267365165783E-2</v>
      </c>
      <c r="K59" s="14">
        <v>73.835810810810784</v>
      </c>
      <c r="L59" s="73">
        <v>-5.8039077265725769E-4</v>
      </c>
      <c r="M59" s="73">
        <v>-4.7680535642596888E-3</v>
      </c>
      <c r="N59" s="14">
        <v>30.02</v>
      </c>
      <c r="O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0.5" customHeight="1" x14ac:dyDescent="0.25">
      <c r="A60" s="2"/>
      <c r="B60" s="74" t="s">
        <v>307</v>
      </c>
      <c r="C60" s="13">
        <v>187</v>
      </c>
      <c r="D60" s="73">
        <v>0.1333333333333333</v>
      </c>
      <c r="E60" s="14">
        <v>41.935151551073531</v>
      </c>
      <c r="F60" s="73">
        <v>1.9922105213213026E-2</v>
      </c>
      <c r="G60" s="73">
        <v>-4.4118361349061441E-2</v>
      </c>
      <c r="H60" s="13">
        <v>3178.1283422459892</v>
      </c>
      <c r="I60" s="73">
        <v>6.5692765748066817E-2</v>
      </c>
      <c r="J60" s="73">
        <v>-1.8861572978454366E-2</v>
      </c>
      <c r="K60" s="14">
        <v>75.786737967914405</v>
      </c>
      <c r="L60" s="73">
        <v>4.4876623715578212E-2</v>
      </c>
      <c r="M60" s="73">
        <v>2.6422506039819549E-2</v>
      </c>
      <c r="N60" s="14">
        <v>31</v>
      </c>
      <c r="O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0.5" customHeight="1" x14ac:dyDescent="0.25">
      <c r="A61" s="2"/>
      <c r="B61" s="74" t="s">
        <v>308</v>
      </c>
      <c r="C61" s="13">
        <v>188</v>
      </c>
      <c r="D61" s="73">
        <v>0.52845528455284563</v>
      </c>
      <c r="E61" s="14">
        <v>45.946364382452117</v>
      </c>
      <c r="F61" s="73">
        <v>1.0952858710845836E-2</v>
      </c>
      <c r="G61" s="73">
        <v>9.5652756291896512E-2</v>
      </c>
      <c r="H61" s="13">
        <v>3409.6968085106382</v>
      </c>
      <c r="I61" s="73">
        <v>-1.1795825391329728E-3</v>
      </c>
      <c r="J61" s="73">
        <v>7.2863157597027328E-2</v>
      </c>
      <c r="K61" s="14">
        <v>74.21037234042555</v>
      </c>
      <c r="L61" s="73">
        <v>-1.2000996036006906E-2</v>
      </c>
      <c r="M61" s="73">
        <v>-2.0800019498876332E-2</v>
      </c>
      <c r="N61" s="14">
        <v>28.05</v>
      </c>
      <c r="O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0.5" customHeight="1" x14ac:dyDescent="0.25">
      <c r="A62" s="2"/>
      <c r="B62" s="74" t="s">
        <v>309</v>
      </c>
      <c r="C62" s="13">
        <v>195</v>
      </c>
      <c r="D62" s="73">
        <v>0.1206896551724137</v>
      </c>
      <c r="E62" s="14">
        <v>44.222115626213437</v>
      </c>
      <c r="F62" s="73">
        <v>4.3879251781682393E-2</v>
      </c>
      <c r="G62" s="73">
        <v>-3.7527425279750948E-2</v>
      </c>
      <c r="H62" s="13">
        <v>3375.5897435897436</v>
      </c>
      <c r="I62" s="73">
        <v>8.9182612069531153E-2</v>
      </c>
      <c r="J62" s="73">
        <v>-1.0002961212200123E-2</v>
      </c>
      <c r="K62" s="14">
        <v>76.332615384615465</v>
      </c>
      <c r="L62" s="73">
        <v>4.3399042763351714E-2</v>
      </c>
      <c r="M62" s="73">
        <v>2.8597660640409472E-2</v>
      </c>
      <c r="N62" s="14">
        <v>29.02</v>
      </c>
      <c r="O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0.5" customHeight="1" x14ac:dyDescent="0.25">
      <c r="A63" s="2"/>
      <c r="B63" s="74" t="s">
        <v>310</v>
      </c>
      <c r="C63" s="13">
        <v>208</v>
      </c>
      <c r="D63" s="73">
        <v>0.11827956989247301</v>
      </c>
      <c r="E63" s="14">
        <v>42.681969320918363</v>
      </c>
      <c r="F63" s="73">
        <v>-2.1091391254905223E-2</v>
      </c>
      <c r="G63" s="73">
        <v>-3.4827512964625051E-2</v>
      </c>
      <c r="H63" s="13">
        <v>3115.3076923076924</v>
      </c>
      <c r="I63" s="73">
        <v>-3.7383120243822954E-2</v>
      </c>
      <c r="J63" s="73">
        <v>-7.7107134175984471E-2</v>
      </c>
      <c r="K63" s="14">
        <v>72.988846153846168</v>
      </c>
      <c r="L63" s="73">
        <v>-1.6642747692047433E-2</v>
      </c>
      <c r="M63" s="73">
        <v>-4.3805249092030762E-2</v>
      </c>
      <c r="N63" s="14">
        <v>29.11</v>
      </c>
      <c r="O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0.5" customHeight="1" x14ac:dyDescent="0.25">
      <c r="A64" s="2"/>
      <c r="B64" s="74" t="s">
        <v>311</v>
      </c>
      <c r="C64" s="13">
        <v>202</v>
      </c>
      <c r="D64" s="73">
        <v>0.17441860465116288</v>
      </c>
      <c r="E64" s="14">
        <v>43.132051180702206</v>
      </c>
      <c r="F64" s="73">
        <v>-1.3716536517711209E-2</v>
      </c>
      <c r="G64" s="73">
        <v>1.0545011557450801E-2</v>
      </c>
      <c r="H64" s="13">
        <v>3214.2623762376238</v>
      </c>
      <c r="I64" s="73">
        <v>-1.4323511308211301E-2</v>
      </c>
      <c r="J64" s="73">
        <v>3.1764016175439114E-2</v>
      </c>
      <c r="K64" s="14">
        <v>74.521435643564359</v>
      </c>
      <c r="L64" s="73">
        <v>-6.1541616885385508E-4</v>
      </c>
      <c r="M64" s="73">
        <v>2.0997584843138739E-2</v>
      </c>
      <c r="N64" s="14">
        <v>31.06</v>
      </c>
      <c r="O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0.5" customHeight="1" x14ac:dyDescent="0.25">
      <c r="A65" s="2"/>
      <c r="B65" s="74" t="s">
        <v>312</v>
      </c>
      <c r="C65" s="13">
        <v>178</v>
      </c>
      <c r="D65" s="73">
        <v>1.7142857142857126E-2</v>
      </c>
      <c r="E65" s="14">
        <v>47.196351680920102</v>
      </c>
      <c r="F65" s="73">
        <v>4.5862050072841498E-2</v>
      </c>
      <c r="G65" s="73">
        <v>9.422924226790097E-2</v>
      </c>
      <c r="H65" s="13">
        <v>3510.5786516853932</v>
      </c>
      <c r="I65" s="73">
        <v>3.7249153782940025E-2</v>
      </c>
      <c r="J65" s="73">
        <v>9.2187955046350467E-2</v>
      </c>
      <c r="K65" s="14">
        <v>74.382415730337101</v>
      </c>
      <c r="L65" s="73">
        <v>-8.23521255915316E-3</v>
      </c>
      <c r="M65" s="73">
        <v>-1.86550234877636E-3</v>
      </c>
      <c r="N65" s="14">
        <v>30.02</v>
      </c>
      <c r="O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0.5" customHeight="1" x14ac:dyDescent="0.25">
      <c r="A66" s="2"/>
      <c r="B66" s="74" t="s">
        <v>359</v>
      </c>
      <c r="C66" s="13">
        <v>189</v>
      </c>
      <c r="D66" s="73">
        <v>0.1595092024539877</v>
      </c>
      <c r="E66" s="14">
        <v>45.52804917283305</v>
      </c>
      <c r="F66" s="73">
        <v>1.9565696919341402E-2</v>
      </c>
      <c r="G66" s="73">
        <v>-3.5348124350075394E-2</v>
      </c>
      <c r="H66" s="13">
        <v>3414.2857142857142</v>
      </c>
      <c r="I66" s="73">
        <v>2.5441380430407889E-2</v>
      </c>
      <c r="J66" s="73">
        <v>-2.7429363348247415E-2</v>
      </c>
      <c r="K66" s="14">
        <v>74.993015873015835</v>
      </c>
      <c r="L66" s="73">
        <v>5.762927812126506E-3</v>
      </c>
      <c r="M66" s="73">
        <v>8.2089313271618281E-3</v>
      </c>
      <c r="N66" s="14">
        <v>30.01</v>
      </c>
      <c r="O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0.5" customHeight="1" x14ac:dyDescent="0.25">
      <c r="A67" s="2"/>
      <c r="B67" s="74" t="s">
        <v>313</v>
      </c>
      <c r="C67" s="13">
        <v>206</v>
      </c>
      <c r="D67" s="73">
        <v>-7.2072072072072113E-2</v>
      </c>
      <c r="E67" s="14">
        <v>48.28618252747961</v>
      </c>
      <c r="F67" s="73">
        <v>4.5920942651872299E-2</v>
      </c>
      <c r="G67" s="73">
        <v>6.0580969419009589E-2</v>
      </c>
      <c r="H67" s="13">
        <v>3564.2281553398057</v>
      </c>
      <c r="I67" s="73">
        <v>2.1104071448031503E-2</v>
      </c>
      <c r="J67" s="73">
        <v>4.391619612462927E-2</v>
      </c>
      <c r="K67" s="14">
        <v>73.814660194174749</v>
      </c>
      <c r="L67" s="73">
        <v>-2.3727291606685963E-2</v>
      </c>
      <c r="M67" s="73">
        <v>-1.5712872260483235E-2</v>
      </c>
      <c r="N67" s="14">
        <v>29</v>
      </c>
      <c r="O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0.5" customHeight="1" x14ac:dyDescent="0.25">
      <c r="A68" s="2"/>
      <c r="B68" s="74" t="s">
        <v>314</v>
      </c>
      <c r="C68" s="13">
        <v>274</v>
      </c>
      <c r="D68" s="73">
        <v>0.13692946058091282</v>
      </c>
      <c r="E68" s="14">
        <v>44.521627186676646</v>
      </c>
      <c r="F68" s="73">
        <v>2.5126513098929104E-2</v>
      </c>
      <c r="G68" s="73">
        <v>-7.7963407827085107E-2</v>
      </c>
      <c r="H68" s="13">
        <v>3274.1058394160582</v>
      </c>
      <c r="I68" s="73">
        <v>2.5989123644171164E-2</v>
      </c>
      <c r="J68" s="73">
        <v>-8.1398357029724977E-2</v>
      </c>
      <c r="K68" s="14">
        <v>73.539671532846697</v>
      </c>
      <c r="L68" s="73">
        <v>8.4146740350554694E-4</v>
      </c>
      <c r="M68" s="73">
        <v>-3.7253935817719297E-3</v>
      </c>
      <c r="N68" s="14">
        <v>30.09</v>
      </c>
      <c r="O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0.5" customHeight="1" x14ac:dyDescent="0.25">
      <c r="A69" s="2"/>
      <c r="B69" s="74" t="s">
        <v>305</v>
      </c>
      <c r="C69" s="13">
        <v>191</v>
      </c>
      <c r="D69" s="73">
        <v>-5.4455445544554504E-2</v>
      </c>
      <c r="E69" s="14">
        <v>45.305241947349295</v>
      </c>
      <c r="F69" s="73">
        <v>0.11485060643174494</v>
      </c>
      <c r="G69" s="73">
        <v>1.7600766418239822E-2</v>
      </c>
      <c r="H69" s="13">
        <v>3385.5445026178008</v>
      </c>
      <c r="I69" s="73">
        <v>0.11982785279342223</v>
      </c>
      <c r="J69" s="73">
        <v>3.4036365550607295E-2</v>
      </c>
      <c r="K69" s="14">
        <v>74.727434554973854</v>
      </c>
      <c r="L69" s="73">
        <v>4.4644962589270865E-3</v>
      </c>
      <c r="M69" s="73">
        <v>1.6151323460788625E-2</v>
      </c>
      <c r="N69" s="14">
        <v>31.01</v>
      </c>
      <c r="O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0.5" customHeight="1" x14ac:dyDescent="0.25">
      <c r="A70" s="2"/>
      <c r="B70" s="74" t="s">
        <v>316</v>
      </c>
      <c r="C70" s="13">
        <v>168</v>
      </c>
      <c r="D70" s="73">
        <v>-5.6179775280898903E-2</v>
      </c>
      <c r="E70" s="14">
        <v>44.66229233997818</v>
      </c>
      <c r="F70" s="73">
        <v>4.6796455376591384E-2</v>
      </c>
      <c r="G70" s="73">
        <v>-1.4191505877361954E-2</v>
      </c>
      <c r="H70" s="13">
        <v>3401.3392857142858</v>
      </c>
      <c r="I70" s="73">
        <v>7.4554503218033252E-2</v>
      </c>
      <c r="J70" s="73">
        <v>4.6653597624464194E-3</v>
      </c>
      <c r="K70" s="14">
        <v>76.156845238095258</v>
      </c>
      <c r="L70" s="73">
        <v>2.6517139696900838E-2</v>
      </c>
      <c r="M70" s="73">
        <v>1.9128325381889688E-2</v>
      </c>
      <c r="N70" s="14">
        <v>30.01</v>
      </c>
      <c r="O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0.5" customHeight="1" x14ac:dyDescent="0.25">
      <c r="A71" s="2"/>
      <c r="B71" s="74" t="s">
        <v>306</v>
      </c>
      <c r="C71" s="13">
        <v>178</v>
      </c>
      <c r="D71" s="73">
        <v>-0.19819819819819817</v>
      </c>
      <c r="E71" s="14">
        <v>47.834608337583354</v>
      </c>
      <c r="F71" s="73">
        <v>9.0355515855635282E-2</v>
      </c>
      <c r="G71" s="73">
        <v>7.1028956002904708E-2</v>
      </c>
      <c r="H71" s="13">
        <v>3556.7584269662921</v>
      </c>
      <c r="I71" s="73">
        <v>9.8027515736880844E-2</v>
      </c>
      <c r="J71" s="73">
        <v>4.569351311254688E-2</v>
      </c>
      <c r="K71" s="14">
        <v>74.355337078651672</v>
      </c>
      <c r="L71" s="73">
        <v>7.0362370526690921E-3</v>
      </c>
      <c r="M71" s="73">
        <v>-2.365523616178411E-2</v>
      </c>
      <c r="N71" s="14">
        <v>30.05</v>
      </c>
      <c r="O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0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0.5" customHeight="1" x14ac:dyDescent="0.25">
      <c r="A73" s="2"/>
      <c r="B73" s="63" t="s">
        <v>58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0.5" customHeight="1" x14ac:dyDescent="0.25">
      <c r="A74" s="2"/>
      <c r="B74" s="77" t="s">
        <v>0</v>
      </c>
      <c r="C74" s="5" t="s">
        <v>1</v>
      </c>
      <c r="D74" s="6"/>
      <c r="E74" s="5" t="s">
        <v>2</v>
      </c>
      <c r="F74" s="6"/>
      <c r="G74" s="7"/>
      <c r="H74" s="5" t="s">
        <v>3</v>
      </c>
      <c r="I74" s="7"/>
      <c r="J74" s="7"/>
      <c r="K74" s="5" t="s">
        <v>4</v>
      </c>
      <c r="L74" s="7"/>
      <c r="M74" s="6"/>
      <c r="N74" s="8" t="s">
        <v>5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0.5" customHeight="1" x14ac:dyDescent="0.25">
      <c r="A75" s="2"/>
      <c r="B75" s="78"/>
      <c r="C75" s="9" t="s">
        <v>6</v>
      </c>
      <c r="D75" s="10" t="s">
        <v>7</v>
      </c>
      <c r="E75" s="11" t="s">
        <v>8</v>
      </c>
      <c r="F75" s="12" t="s">
        <v>7</v>
      </c>
      <c r="G75" s="10" t="s">
        <v>9</v>
      </c>
      <c r="H75" s="11" t="s">
        <v>8</v>
      </c>
      <c r="I75" s="12" t="s">
        <v>7</v>
      </c>
      <c r="J75" s="10" t="s">
        <v>9</v>
      </c>
      <c r="K75" s="11" t="s">
        <v>26</v>
      </c>
      <c r="L75" s="12" t="s">
        <v>7</v>
      </c>
      <c r="M75" s="10" t="s">
        <v>9</v>
      </c>
      <c r="N75" s="70" t="s">
        <v>315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0.5" customHeight="1" x14ac:dyDescent="0.25">
      <c r="A76" s="2"/>
      <c r="B76" s="74" t="s">
        <v>362</v>
      </c>
      <c r="C76" s="13">
        <v>107</v>
      </c>
      <c r="D76" s="73">
        <v>0.11458333333333326</v>
      </c>
      <c r="E76" s="14">
        <v>31.547521183127291</v>
      </c>
      <c r="F76" s="73">
        <v>-1.8948983470108427E-2</v>
      </c>
      <c r="G76" s="73">
        <v>0.13750501729976672</v>
      </c>
      <c r="H76" s="13">
        <v>2205.7289719626169</v>
      </c>
      <c r="I76" s="73">
        <v>-2.9324348680425549E-2</v>
      </c>
      <c r="J76" s="73">
        <v>0.1709781062689717</v>
      </c>
      <c r="K76" s="14">
        <v>69.917663551401859</v>
      </c>
      <c r="L76" s="73">
        <v>-1.0575765210473986E-2</v>
      </c>
      <c r="M76" s="73">
        <v>2.9426761605557017E-2</v>
      </c>
      <c r="N76" s="14">
        <v>30.09</v>
      </c>
      <c r="O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0.5" customHeight="1" x14ac:dyDescent="0.25">
      <c r="A77" s="2"/>
      <c r="B77" s="74" t="s">
        <v>307</v>
      </c>
      <c r="C77" s="13">
        <v>89</v>
      </c>
      <c r="D77" s="73">
        <v>-0.12745098039215685</v>
      </c>
      <c r="E77" s="14">
        <v>31.502823732535536</v>
      </c>
      <c r="F77" s="73">
        <v>2.494705102928374E-2</v>
      </c>
      <c r="G77" s="73">
        <v>-1.4168292441201213E-3</v>
      </c>
      <c r="H77" s="13">
        <v>2201.8314606741574</v>
      </c>
      <c r="I77" s="73">
        <v>4.7825885473107732E-2</v>
      </c>
      <c r="J77" s="73">
        <v>-1.7669946480285414E-3</v>
      </c>
      <c r="K77" s="14">
        <v>69.893146067415742</v>
      </c>
      <c r="L77" s="73">
        <v>2.2321967189279146E-2</v>
      </c>
      <c r="M77" s="73">
        <v>-3.5066223241420058E-4</v>
      </c>
      <c r="N77" s="14">
        <v>29.1</v>
      </c>
      <c r="O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0.5" customHeight="1" x14ac:dyDescent="0.25">
      <c r="A78" s="2"/>
      <c r="B78" s="74" t="s">
        <v>308</v>
      </c>
      <c r="C78" s="13">
        <v>93</v>
      </c>
      <c r="D78" s="73">
        <v>0.29166666666666674</v>
      </c>
      <c r="E78" s="14">
        <v>29.548703937250803</v>
      </c>
      <c r="F78" s="73">
        <v>3.2861278407257499E-2</v>
      </c>
      <c r="G78" s="73">
        <v>-6.2029988545647563E-2</v>
      </c>
      <c r="H78" s="13">
        <v>1997.8387096774193</v>
      </c>
      <c r="I78" s="73">
        <v>1.3095658673621724E-2</v>
      </c>
      <c r="J78" s="73">
        <v>-9.2646850878531639E-2</v>
      </c>
      <c r="K78" s="14">
        <v>67.611720430107539</v>
      </c>
      <c r="L78" s="73">
        <v>-1.9136761292974147E-2</v>
      </c>
      <c r="M78" s="73">
        <v>-3.2641621756554606E-2</v>
      </c>
      <c r="N78" s="14">
        <v>30.09</v>
      </c>
      <c r="O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0.5" customHeight="1" x14ac:dyDescent="0.25">
      <c r="A79" s="2"/>
      <c r="B79" s="74" t="s">
        <v>309</v>
      </c>
      <c r="C79" s="13">
        <v>112</v>
      </c>
      <c r="D79" s="73">
        <v>0.20430107526881724</v>
      </c>
      <c r="E79" s="14">
        <v>31.918139427781941</v>
      </c>
      <c r="F79" s="73">
        <v>-8.6000026560565379E-2</v>
      </c>
      <c r="G79" s="73">
        <v>8.01874591712326E-2</v>
      </c>
      <c r="H79" s="13">
        <v>2277.2053571428573</v>
      </c>
      <c r="I79" s="73">
        <v>-6.4922474813736475E-2</v>
      </c>
      <c r="J79" s="73">
        <v>0.13983443513843308</v>
      </c>
      <c r="K79" s="14">
        <v>71.345178571428562</v>
      </c>
      <c r="L79" s="73">
        <v>2.3060779386582242E-2</v>
      </c>
      <c r="M79" s="73">
        <v>5.5219096889871588E-2</v>
      </c>
      <c r="N79" s="14">
        <v>28.09</v>
      </c>
      <c r="O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0.5" customHeight="1" x14ac:dyDescent="0.25">
      <c r="A80" s="2"/>
      <c r="B80" s="74" t="s">
        <v>310</v>
      </c>
      <c r="C80" s="13">
        <v>107</v>
      </c>
      <c r="D80" s="73">
        <v>0.18888888888888888</v>
      </c>
      <c r="E80" s="14">
        <v>32.199156033063559</v>
      </c>
      <c r="F80" s="73">
        <v>0.10520121248020087</v>
      </c>
      <c r="G80" s="73">
        <v>8.804291550810861E-3</v>
      </c>
      <c r="H80" s="13">
        <v>2268.4485981308412</v>
      </c>
      <c r="I80" s="73">
        <v>0.14342890172430112</v>
      </c>
      <c r="J80" s="73">
        <v>-3.8453971595266978E-3</v>
      </c>
      <c r="K80" s="14">
        <v>70.450560747663545</v>
      </c>
      <c r="L80" s="73">
        <v>3.458889549923061E-2</v>
      </c>
      <c r="M80" s="73">
        <v>-1.253928915279634E-2</v>
      </c>
      <c r="N80" s="14">
        <v>28.03</v>
      </c>
      <c r="O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0.5" customHeight="1" x14ac:dyDescent="0.25">
      <c r="A81" s="2"/>
      <c r="B81" s="74" t="s">
        <v>311</v>
      </c>
      <c r="C81" s="13">
        <v>99</v>
      </c>
      <c r="D81" s="73">
        <v>-9.1743119266055051E-2</v>
      </c>
      <c r="E81" s="14">
        <v>29.292583079979643</v>
      </c>
      <c r="F81" s="73">
        <v>-8.4897089984591001E-2</v>
      </c>
      <c r="G81" s="73">
        <v>-9.0268606733024725E-2</v>
      </c>
      <c r="H81" s="13">
        <v>1994.1414141414141</v>
      </c>
      <c r="I81" s="73">
        <v>-0.11166478338831254</v>
      </c>
      <c r="J81" s="73">
        <v>-0.12092281227595414</v>
      </c>
      <c r="K81" s="14">
        <v>68.076666666666668</v>
      </c>
      <c r="L81" s="73">
        <v>-2.925101986974421E-2</v>
      </c>
      <c r="M81" s="73">
        <v>-3.3695886247088636E-2</v>
      </c>
      <c r="N81" s="14">
        <v>33.06</v>
      </c>
      <c r="O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0.5" customHeight="1" x14ac:dyDescent="0.25">
      <c r="A82" s="2"/>
      <c r="B82" s="74" t="s">
        <v>312</v>
      </c>
      <c r="C82" s="13">
        <v>93</v>
      </c>
      <c r="D82" s="73">
        <v>5.6818181818181879E-2</v>
      </c>
      <c r="E82" s="14">
        <v>32.427302464912167</v>
      </c>
      <c r="F82" s="73">
        <v>1.2730360548233843E-2</v>
      </c>
      <c r="G82" s="73">
        <v>0.10701409897425473</v>
      </c>
      <c r="H82" s="13">
        <v>2277.8924731182797</v>
      </c>
      <c r="I82" s="73">
        <v>1.8569805052889299E-2</v>
      </c>
      <c r="J82" s="73">
        <v>0.14229234544985148</v>
      </c>
      <c r="K82" s="14">
        <v>70.246129032258054</v>
      </c>
      <c r="L82" s="73">
        <v>5.7660407272617231E-3</v>
      </c>
      <c r="M82" s="73">
        <v>3.1867928789963029E-2</v>
      </c>
      <c r="N82" s="14">
        <v>30.06</v>
      </c>
      <c r="O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0.5" customHeight="1" x14ac:dyDescent="0.25">
      <c r="A83" s="2"/>
      <c r="B83" s="74" t="s">
        <v>359</v>
      </c>
      <c r="C83" s="13">
        <v>110</v>
      </c>
      <c r="D83" s="73">
        <v>0.17021276595744683</v>
      </c>
      <c r="E83" s="14">
        <v>32.627322901776267</v>
      </c>
      <c r="F83" s="73">
        <v>7.3128664242649855E-3</v>
      </c>
      <c r="G83" s="73">
        <v>6.1682724636293873E-3</v>
      </c>
      <c r="H83" s="13">
        <v>2313.5886363636364</v>
      </c>
      <c r="I83" s="73">
        <v>3.2180485807495218E-2</v>
      </c>
      <c r="J83" s="73">
        <v>1.5670697219738017E-2</v>
      </c>
      <c r="K83" s="14">
        <v>70.909545454545466</v>
      </c>
      <c r="L83" s="73">
        <v>2.4687086020755977E-2</v>
      </c>
      <c r="M83" s="73">
        <v>9.444170539030905E-3</v>
      </c>
      <c r="N83" s="14">
        <v>30.07</v>
      </c>
      <c r="O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0.5" customHeight="1" x14ac:dyDescent="0.25">
      <c r="A84" s="2"/>
      <c r="B84" s="74" t="s">
        <v>313</v>
      </c>
      <c r="C84" s="13">
        <v>112</v>
      </c>
      <c r="D84" s="73">
        <v>-0.23287671232876717</v>
      </c>
      <c r="E84" s="14">
        <v>33.48679844068262</v>
      </c>
      <c r="F84" s="73">
        <v>4.208458645237112E-3</v>
      </c>
      <c r="G84" s="73">
        <v>2.634220225464956E-2</v>
      </c>
      <c r="H84" s="13">
        <v>2351.5446428571427</v>
      </c>
      <c r="I84" s="73">
        <v>-1.2726271962286706E-3</v>
      </c>
      <c r="J84" s="73">
        <v>1.6405685045705942E-2</v>
      </c>
      <c r="K84" s="14">
        <v>70.223035714285714</v>
      </c>
      <c r="L84" s="73">
        <v>-5.4581155877340137E-3</v>
      </c>
      <c r="M84" s="73">
        <v>-9.681485558242886E-3</v>
      </c>
      <c r="N84" s="14">
        <v>28</v>
      </c>
      <c r="O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0.5" customHeight="1" x14ac:dyDescent="0.25">
      <c r="A85" s="2"/>
      <c r="B85" s="74" t="s">
        <v>314</v>
      </c>
      <c r="C85" s="13">
        <v>153</v>
      </c>
      <c r="D85" s="73">
        <v>0.1333333333333333</v>
      </c>
      <c r="E85" s="14">
        <v>33.35250024508511</v>
      </c>
      <c r="F85" s="73">
        <v>0.11291258114832448</v>
      </c>
      <c r="G85" s="73">
        <v>-4.0104817973387608E-3</v>
      </c>
      <c r="H85" s="13">
        <v>2312.5620915032678</v>
      </c>
      <c r="I85" s="73">
        <v>0.11194729525739011</v>
      </c>
      <c r="J85" s="73">
        <v>-1.6577423470264585E-2</v>
      </c>
      <c r="K85" s="14">
        <v>69.336993464052256</v>
      </c>
      <c r="L85" s="73">
        <v>-8.6735104561252996E-4</v>
      </c>
      <c r="M85" s="73">
        <v>-1.2617544103881717E-2</v>
      </c>
      <c r="N85" s="14">
        <v>29.08</v>
      </c>
      <c r="O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0.5" customHeight="1" x14ac:dyDescent="0.25">
      <c r="A86" s="2"/>
      <c r="B86" s="74" t="s">
        <v>305</v>
      </c>
      <c r="C86" s="13">
        <v>97</v>
      </c>
      <c r="D86" s="73">
        <v>-0.11818181818181817</v>
      </c>
      <c r="E86" s="14">
        <v>31.828317594798939</v>
      </c>
      <c r="F86" s="73">
        <v>0.14909319810145449</v>
      </c>
      <c r="G86" s="73">
        <v>-4.5699202131353811E-2</v>
      </c>
      <c r="H86" s="13">
        <v>2230.8041237113403</v>
      </c>
      <c r="I86" s="73">
        <v>0.15156107976013855</v>
      </c>
      <c r="J86" s="73">
        <v>-3.5353847618760037E-2</v>
      </c>
      <c r="K86" s="14">
        <v>70.088659793814415</v>
      </c>
      <c r="L86" s="73">
        <v>2.1476775450079977E-3</v>
      </c>
      <c r="M86" s="73">
        <v>1.0840769006689843E-2</v>
      </c>
      <c r="N86" s="14">
        <v>31.07</v>
      </c>
      <c r="O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0.5" customHeight="1" x14ac:dyDescent="0.25">
      <c r="A87" s="2"/>
      <c r="B87" s="74" t="s">
        <v>316</v>
      </c>
      <c r="C87" s="13">
        <v>106</v>
      </c>
      <c r="D87" s="73">
        <v>-6.1946902654867242E-2</v>
      </c>
      <c r="E87" s="14">
        <v>34.186235036614711</v>
      </c>
      <c r="F87" s="73">
        <v>0.23264879199245714</v>
      </c>
      <c r="G87" s="73">
        <v>7.4082377580682479E-2</v>
      </c>
      <c r="H87" s="13">
        <v>2387.0377358490564</v>
      </c>
      <c r="I87" s="73">
        <v>0.26723136117218083</v>
      </c>
      <c r="J87" s="73">
        <v>7.0034661706557033E-2</v>
      </c>
      <c r="K87" s="14">
        <v>69.824528301886758</v>
      </c>
      <c r="L87" s="73">
        <v>2.8055492695388429E-2</v>
      </c>
      <c r="M87" s="73">
        <v>-3.7685339212459867E-3</v>
      </c>
      <c r="N87" s="14">
        <v>31.04</v>
      </c>
      <c r="O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0.5" customHeight="1" x14ac:dyDescent="0.25">
      <c r="A88" s="2"/>
      <c r="B88" s="74" t="s">
        <v>306</v>
      </c>
      <c r="C88" s="13">
        <v>108</v>
      </c>
      <c r="D88" s="73">
        <v>9.3457943925232545E-3</v>
      </c>
      <c r="E88" s="14">
        <v>33.100592298653737</v>
      </c>
      <c r="F88" s="73">
        <v>4.9229576755370541E-2</v>
      </c>
      <c r="G88" s="73">
        <v>-3.1756721288501377E-2</v>
      </c>
      <c r="H88" s="13">
        <v>2303.1851851851852</v>
      </c>
      <c r="I88" s="73">
        <v>4.4183222173417525E-2</v>
      </c>
      <c r="J88" s="73">
        <v>-3.5128288675354891E-2</v>
      </c>
      <c r="K88" s="14">
        <v>69.581388888888853</v>
      </c>
      <c r="L88" s="73">
        <v>-4.8095809475352524E-3</v>
      </c>
      <c r="M88" s="73">
        <v>-3.4821490228575946E-3</v>
      </c>
      <c r="N88" s="14">
        <v>30.05</v>
      </c>
      <c r="O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&amp;R&amp;"-,標準"&amp;9中古マンション・成約状況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168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6</v>
      </c>
      <c r="D8" s="73">
        <v>0</v>
      </c>
      <c r="E8" s="13">
        <v>2215</v>
      </c>
      <c r="F8" s="73">
        <v>0.43831168831168821</v>
      </c>
      <c r="G8" s="73">
        <v>0.31473512390562397</v>
      </c>
      <c r="H8" s="14">
        <v>144.97833333333332</v>
      </c>
      <c r="I8" s="73">
        <v>9.4974950278190251E-2</v>
      </c>
      <c r="J8" s="73">
        <v>0.31148702639950554</v>
      </c>
      <c r="K8" s="14">
        <v>102.31166666666667</v>
      </c>
      <c r="L8" s="73">
        <v>-1.7400071551696428E-3</v>
      </c>
      <c r="M8" s="73">
        <v>5.391740276239787E-2</v>
      </c>
      <c r="N8" s="14">
        <v>24.04</v>
      </c>
      <c r="O8" s="32"/>
    </row>
    <row r="9" spans="1:15" ht="10.5" customHeight="1" x14ac:dyDescent="0.25">
      <c r="A9" s="32"/>
      <c r="B9" s="74" t="s">
        <v>307</v>
      </c>
      <c r="C9" s="13">
        <v>6</v>
      </c>
      <c r="D9" s="73">
        <v>1</v>
      </c>
      <c r="E9" s="13">
        <v>2653.3333333333335</v>
      </c>
      <c r="F9" s="73">
        <v>3</v>
      </c>
      <c r="G9" s="73">
        <v>0.19789315274642605</v>
      </c>
      <c r="H9" s="14">
        <v>170.20500000000001</v>
      </c>
      <c r="I9" s="73">
        <v>0.99708620150187732</v>
      </c>
      <c r="J9" s="73">
        <v>0.17400301194431367</v>
      </c>
      <c r="K9" s="14">
        <v>119.59333333333332</v>
      </c>
      <c r="L9" s="73">
        <v>0.5196747003261466</v>
      </c>
      <c r="M9" s="73">
        <v>0.16891198462215118</v>
      </c>
      <c r="N9" s="14">
        <v>21.01</v>
      </c>
      <c r="O9" s="32"/>
    </row>
    <row r="10" spans="1:15" ht="10.5" customHeight="1" x14ac:dyDescent="0.25">
      <c r="A10" s="32"/>
      <c r="B10" s="74" t="s">
        <v>308</v>
      </c>
      <c r="C10" s="13">
        <v>7</v>
      </c>
      <c r="D10" s="73">
        <v>2.5</v>
      </c>
      <c r="E10" s="13">
        <v>1687.1428571428571</v>
      </c>
      <c r="F10" s="73">
        <v>-7.0444706808343138E-2</v>
      </c>
      <c r="G10" s="73">
        <v>-0.36414213926776751</v>
      </c>
      <c r="H10" s="14">
        <v>105.23428571428572</v>
      </c>
      <c r="I10" s="73">
        <v>-0.33237566557154186</v>
      </c>
      <c r="J10" s="73">
        <v>-0.38172036242010687</v>
      </c>
      <c r="K10" s="14">
        <v>94.012857142857129</v>
      </c>
      <c r="L10" s="73">
        <v>-3.3092272159329639E-3</v>
      </c>
      <c r="M10" s="73">
        <v>-0.21389550301418303</v>
      </c>
      <c r="N10" s="14">
        <v>35.049999999999997</v>
      </c>
      <c r="O10" s="32"/>
    </row>
    <row r="11" spans="1:15" ht="10.5" customHeight="1" x14ac:dyDescent="0.25">
      <c r="A11" s="32"/>
      <c r="B11" s="74" t="s">
        <v>309</v>
      </c>
      <c r="C11" s="13">
        <v>4</v>
      </c>
      <c r="D11" s="73">
        <v>-0.5</v>
      </c>
      <c r="E11" s="13">
        <v>1037.5</v>
      </c>
      <c r="F11" s="73">
        <v>-0.36153846153846159</v>
      </c>
      <c r="G11" s="73">
        <v>-0.38505503810330233</v>
      </c>
      <c r="H11" s="14">
        <v>97.740000000000009</v>
      </c>
      <c r="I11" s="73">
        <v>-0.37741753123183619</v>
      </c>
      <c r="J11" s="73">
        <v>-7.1215247610773136E-2</v>
      </c>
      <c r="K11" s="14">
        <v>92.272499999999994</v>
      </c>
      <c r="L11" s="73">
        <v>-0.16097793841852215</v>
      </c>
      <c r="M11" s="73">
        <v>-1.8511905666398154E-2</v>
      </c>
      <c r="N11" s="14">
        <v>39.03</v>
      </c>
      <c r="O11" s="32"/>
    </row>
    <row r="12" spans="1:15" ht="10.5" customHeight="1" x14ac:dyDescent="0.25">
      <c r="A12" s="32"/>
      <c r="B12" s="74" t="s">
        <v>310</v>
      </c>
      <c r="C12" s="13">
        <v>6</v>
      </c>
      <c r="D12" s="73">
        <v>0.5</v>
      </c>
      <c r="E12" s="13">
        <v>1870</v>
      </c>
      <c r="F12" s="73">
        <v>0.32553606237816757</v>
      </c>
      <c r="G12" s="73">
        <v>0.80240963855421676</v>
      </c>
      <c r="H12" s="14">
        <v>110.08499999999999</v>
      </c>
      <c r="I12" s="73">
        <v>0.11551907584739318</v>
      </c>
      <c r="J12" s="73">
        <v>0.12630448127685701</v>
      </c>
      <c r="K12" s="14">
        <v>101.60833333333333</v>
      </c>
      <c r="L12" s="73">
        <v>0.10759867375210042</v>
      </c>
      <c r="M12" s="73">
        <v>0.10117676808727771</v>
      </c>
      <c r="N12" s="14">
        <v>28</v>
      </c>
      <c r="O12" s="32"/>
    </row>
    <row r="13" spans="1:15" ht="10.5" customHeight="1" x14ac:dyDescent="0.25">
      <c r="A13" s="32"/>
      <c r="B13" s="74" t="s">
        <v>311</v>
      </c>
      <c r="C13" s="13">
        <v>7</v>
      </c>
      <c r="D13" s="73">
        <v>1.3333333333333335</v>
      </c>
      <c r="E13" s="13">
        <v>1537.8571428571429</v>
      </c>
      <c r="F13" s="73">
        <v>-0.19624191139870573</v>
      </c>
      <c r="G13" s="73">
        <v>-0.17761650114591288</v>
      </c>
      <c r="H13" s="14">
        <v>115.42285714285715</v>
      </c>
      <c r="I13" s="73">
        <v>-0.11591755450105601</v>
      </c>
      <c r="J13" s="73">
        <v>4.8488505635255974E-2</v>
      </c>
      <c r="K13" s="14">
        <v>90.30714285714285</v>
      </c>
      <c r="L13" s="73">
        <v>-0.20683482574163847</v>
      </c>
      <c r="M13" s="73">
        <v>-0.11122306709938967</v>
      </c>
      <c r="N13" s="14">
        <v>34.11</v>
      </c>
      <c r="O13" s="32"/>
    </row>
    <row r="14" spans="1:15" ht="10.5" customHeight="1" x14ac:dyDescent="0.25">
      <c r="A14" s="32"/>
      <c r="B14" s="74" t="s">
        <v>312</v>
      </c>
      <c r="C14" s="13">
        <v>5</v>
      </c>
      <c r="D14" s="73">
        <v>-0.2857142857142857</v>
      </c>
      <c r="E14" s="13">
        <v>1806</v>
      </c>
      <c r="F14" s="73">
        <v>0.3953642384105962</v>
      </c>
      <c r="G14" s="73">
        <v>0.17436135624709714</v>
      </c>
      <c r="H14" s="14">
        <v>118.71799999999999</v>
      </c>
      <c r="I14" s="73">
        <v>7.0468363561417835E-2</v>
      </c>
      <c r="J14" s="73">
        <v>2.8548442992227141E-2</v>
      </c>
      <c r="K14" s="14">
        <v>98.176000000000016</v>
      </c>
      <c r="L14" s="73">
        <v>-1.9866395585245167E-3</v>
      </c>
      <c r="M14" s="73">
        <v>8.7134382662342968E-2</v>
      </c>
      <c r="N14" s="14">
        <v>33.090000000000003</v>
      </c>
      <c r="O14" s="32"/>
    </row>
    <row r="15" spans="1:15" ht="10.5" customHeight="1" x14ac:dyDescent="0.25">
      <c r="A15" s="32"/>
      <c r="B15" s="74" t="s">
        <v>359</v>
      </c>
      <c r="C15" s="13">
        <v>3</v>
      </c>
      <c r="D15" s="73">
        <v>-0.5</v>
      </c>
      <c r="E15" s="13">
        <v>3180</v>
      </c>
      <c r="F15" s="73">
        <v>1.2877697841726619</v>
      </c>
      <c r="G15" s="73">
        <v>0.76079734219269102</v>
      </c>
      <c r="H15" s="14">
        <v>184.07000000000002</v>
      </c>
      <c r="I15" s="73">
        <v>0.90102588818507345</v>
      </c>
      <c r="J15" s="73">
        <v>0.5504809717144834</v>
      </c>
      <c r="K15" s="14">
        <v>119.77999999999999</v>
      </c>
      <c r="L15" s="73">
        <v>0.43897164824603552</v>
      </c>
      <c r="M15" s="73">
        <v>0.22005378096479755</v>
      </c>
      <c r="N15" s="14">
        <v>14.1</v>
      </c>
      <c r="O15" s="32"/>
    </row>
    <row r="16" spans="1:15" ht="10.5" customHeight="1" x14ac:dyDescent="0.25">
      <c r="A16" s="32"/>
      <c r="B16" s="74" t="s">
        <v>313</v>
      </c>
      <c r="C16" s="13">
        <v>4</v>
      </c>
      <c r="D16" s="73">
        <v>-0.33333333333333337</v>
      </c>
      <c r="E16" s="13">
        <v>1710</v>
      </c>
      <c r="F16" s="73">
        <v>4.8971596474045587E-3</v>
      </c>
      <c r="G16" s="73">
        <v>-0.46226415094339623</v>
      </c>
      <c r="H16" s="14">
        <v>125.185</v>
      </c>
      <c r="I16" s="73">
        <v>-1.3346118985379629E-2</v>
      </c>
      <c r="J16" s="73">
        <v>-0.31990547074482545</v>
      </c>
      <c r="K16" s="14">
        <v>106.5125</v>
      </c>
      <c r="L16" s="73">
        <v>-0.21283579883478876</v>
      </c>
      <c r="M16" s="73">
        <v>-0.11076557021205535</v>
      </c>
      <c r="N16" s="14">
        <v>22.1</v>
      </c>
      <c r="O16" s="32"/>
    </row>
    <row r="17" spans="1:15" ht="10.5" customHeight="1" x14ac:dyDescent="0.25">
      <c r="A17" s="32"/>
      <c r="B17" s="74" t="s">
        <v>314</v>
      </c>
      <c r="C17" s="13">
        <v>6</v>
      </c>
      <c r="D17" s="73">
        <v>0</v>
      </c>
      <c r="E17" s="13">
        <v>2288.3333333333335</v>
      </c>
      <c r="F17" s="73">
        <v>-2.5550035486160416E-2</v>
      </c>
      <c r="G17" s="73">
        <v>0.33820662768031196</v>
      </c>
      <c r="H17" s="14">
        <v>128.59833333333333</v>
      </c>
      <c r="I17" s="73">
        <v>0.13601095390232776</v>
      </c>
      <c r="J17" s="73">
        <v>2.7266312524130809E-2</v>
      </c>
      <c r="K17" s="14">
        <v>101.60666666666667</v>
      </c>
      <c r="L17" s="73">
        <v>-3.5349219912022445E-2</v>
      </c>
      <c r="M17" s="73">
        <v>-4.6058756796933054E-2</v>
      </c>
      <c r="N17" s="14">
        <v>20.059999999999999</v>
      </c>
      <c r="O17" s="32"/>
    </row>
    <row r="18" spans="1:15" ht="10.5" customHeight="1" x14ac:dyDescent="0.25">
      <c r="A18" s="32"/>
      <c r="B18" s="74" t="s">
        <v>305</v>
      </c>
      <c r="C18" s="13">
        <v>8</v>
      </c>
      <c r="D18" s="73">
        <v>0.60000000000000009</v>
      </c>
      <c r="E18" s="13">
        <v>2039</v>
      </c>
      <c r="F18" s="73">
        <v>0.10694896851248648</v>
      </c>
      <c r="G18" s="73">
        <v>-0.10895848506919159</v>
      </c>
      <c r="H18" s="14">
        <v>147.71874999999997</v>
      </c>
      <c r="I18" s="73">
        <v>0.17524385004614418</v>
      </c>
      <c r="J18" s="73">
        <v>0.14868323850749743</v>
      </c>
      <c r="K18" s="14">
        <v>99.863749999999996</v>
      </c>
      <c r="L18" s="73">
        <v>-0.19700435817439133</v>
      </c>
      <c r="M18" s="73">
        <v>-1.7153566038973889E-2</v>
      </c>
      <c r="N18" s="14">
        <v>23.06</v>
      </c>
      <c r="O18" s="32"/>
    </row>
    <row r="19" spans="1:15" ht="10.5" customHeight="1" x14ac:dyDescent="0.25">
      <c r="A19" s="32"/>
      <c r="B19" s="74" t="s">
        <v>316</v>
      </c>
      <c r="C19" s="13">
        <v>4</v>
      </c>
      <c r="D19" s="73">
        <v>0</v>
      </c>
      <c r="E19" s="13">
        <v>1680</v>
      </c>
      <c r="F19" s="73">
        <v>-2.8194094079240228E-3</v>
      </c>
      <c r="G19" s="73">
        <v>-0.17606669936243258</v>
      </c>
      <c r="H19" s="14">
        <v>153.95750000000001</v>
      </c>
      <c r="I19" s="73">
        <v>0.39271337464381029</v>
      </c>
      <c r="J19" s="73">
        <v>4.2233975037021532E-2</v>
      </c>
      <c r="K19" s="14">
        <v>107.325</v>
      </c>
      <c r="L19" s="73">
        <v>0.10555999072905697</v>
      </c>
      <c r="M19" s="73">
        <v>7.4714298231340237E-2</v>
      </c>
      <c r="N19" s="14">
        <v>38.08</v>
      </c>
      <c r="O19" s="32"/>
    </row>
    <row r="20" spans="1:15" ht="10.5" customHeight="1" x14ac:dyDescent="0.25">
      <c r="A20" s="32"/>
      <c r="B20" s="74" t="s">
        <v>306</v>
      </c>
      <c r="C20" s="13">
        <v>10</v>
      </c>
      <c r="D20" s="73">
        <v>0.66666666666666674</v>
      </c>
      <c r="E20" s="13">
        <v>2115.8000000000002</v>
      </c>
      <c r="F20" s="73">
        <v>-4.4785553047403948E-2</v>
      </c>
      <c r="G20" s="73">
        <v>0.25940476190476192</v>
      </c>
      <c r="H20" s="14">
        <v>145.99600000000001</v>
      </c>
      <c r="I20" s="73">
        <v>7.0194396863900721E-3</v>
      </c>
      <c r="J20" s="73">
        <v>-5.1712323206079658E-2</v>
      </c>
      <c r="K20" s="14">
        <v>113.45599999999999</v>
      </c>
      <c r="L20" s="73">
        <v>0.10892534249922603</v>
      </c>
      <c r="M20" s="73">
        <v>5.7125553226182069E-2</v>
      </c>
      <c r="N20" s="14">
        <v>28.01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169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6</v>
      </c>
      <c r="D25" s="73">
        <v>0.5</v>
      </c>
      <c r="E25" s="13">
        <v>2318.3333333333335</v>
      </c>
      <c r="F25" s="73">
        <v>-0.19780853517877739</v>
      </c>
      <c r="G25" s="73">
        <v>-0.25094238018309101</v>
      </c>
      <c r="H25" s="14">
        <v>144.75</v>
      </c>
      <c r="I25" s="73">
        <v>2.7142096860031995E-2</v>
      </c>
      <c r="J25" s="73">
        <v>1.2219865350915349E-3</v>
      </c>
      <c r="K25" s="14">
        <v>118.33333333333336</v>
      </c>
      <c r="L25" s="73">
        <v>3.8244296934095701E-3</v>
      </c>
      <c r="M25" s="73">
        <v>-5.8742426853680585E-2</v>
      </c>
      <c r="N25" s="14">
        <v>31.02</v>
      </c>
      <c r="O25" s="32"/>
    </row>
    <row r="26" spans="1:15" ht="10.5" customHeight="1" x14ac:dyDescent="0.25">
      <c r="A26" s="32"/>
      <c r="B26" s="74" t="s">
        <v>307</v>
      </c>
      <c r="C26" s="13">
        <v>3</v>
      </c>
      <c r="D26" s="73">
        <v>-0.66666666666666674</v>
      </c>
      <c r="E26" s="13">
        <v>3520</v>
      </c>
      <c r="F26" s="73">
        <v>0.37202252057167606</v>
      </c>
      <c r="G26" s="73">
        <v>0.51833213515456489</v>
      </c>
      <c r="H26" s="14">
        <v>139.65666666666667</v>
      </c>
      <c r="I26" s="73">
        <v>-4.4283921986085328E-2</v>
      </c>
      <c r="J26" s="73">
        <v>-3.5187104202648256E-2</v>
      </c>
      <c r="K26" s="14">
        <v>106.42333333333333</v>
      </c>
      <c r="L26" s="73">
        <v>-1.5156033108837508E-2</v>
      </c>
      <c r="M26" s="73">
        <v>-0.10064788732394381</v>
      </c>
      <c r="N26" s="14">
        <v>20.079999999999998</v>
      </c>
      <c r="O26" s="32"/>
    </row>
    <row r="27" spans="1:15" ht="10.5" customHeight="1" x14ac:dyDescent="0.25">
      <c r="A27" s="32"/>
      <c r="B27" s="74" t="s">
        <v>308</v>
      </c>
      <c r="C27" s="13">
        <v>4</v>
      </c>
      <c r="D27" s="73">
        <v>0</v>
      </c>
      <c r="E27" s="13">
        <v>1864.75</v>
      </c>
      <c r="F27" s="73">
        <v>-0.36921775898520082</v>
      </c>
      <c r="G27" s="73">
        <v>-0.47024147727272725</v>
      </c>
      <c r="H27" s="14">
        <v>118.1575</v>
      </c>
      <c r="I27" s="73">
        <v>-0.23705365790663135</v>
      </c>
      <c r="J27" s="73">
        <v>-0.15394300307897946</v>
      </c>
      <c r="K27" s="14">
        <v>93.712499999999991</v>
      </c>
      <c r="L27" s="73">
        <v>-0.14343494355833841</v>
      </c>
      <c r="M27" s="73">
        <v>-0.11943652707739538</v>
      </c>
      <c r="N27" s="14">
        <v>32</v>
      </c>
      <c r="O27" s="32"/>
    </row>
    <row r="28" spans="1:15" ht="10.5" customHeight="1" x14ac:dyDescent="0.25">
      <c r="A28" s="32"/>
      <c r="B28" s="74" t="s">
        <v>309</v>
      </c>
      <c r="C28" s="13">
        <v>10</v>
      </c>
      <c r="D28" s="73">
        <v>2.3333333333333335</v>
      </c>
      <c r="E28" s="13">
        <v>2207.8000000000002</v>
      </c>
      <c r="F28" s="73">
        <v>0.17644760213143873</v>
      </c>
      <c r="G28" s="73">
        <v>0.18396567904544847</v>
      </c>
      <c r="H28" s="14">
        <v>123.923</v>
      </c>
      <c r="I28" s="73">
        <v>-0.10324191330776467</v>
      </c>
      <c r="J28" s="73">
        <v>4.8795040517952692E-2</v>
      </c>
      <c r="K28" s="14">
        <v>94.220000000000027</v>
      </c>
      <c r="L28" s="73">
        <v>-7.4883812266806182E-2</v>
      </c>
      <c r="M28" s="73">
        <v>5.4154995331470168E-3</v>
      </c>
      <c r="N28" s="14">
        <v>25.02</v>
      </c>
      <c r="O28" s="32"/>
    </row>
    <row r="29" spans="1:15" ht="10.5" customHeight="1" x14ac:dyDescent="0.25">
      <c r="A29" s="32"/>
      <c r="B29" s="74" t="s">
        <v>310</v>
      </c>
      <c r="C29" s="13">
        <v>6</v>
      </c>
      <c r="D29" s="73">
        <v>0</v>
      </c>
      <c r="E29" s="13">
        <v>2923.3333333333335</v>
      </c>
      <c r="F29" s="73">
        <v>4.0949554896142493E-2</v>
      </c>
      <c r="G29" s="73">
        <v>0.32409336594498295</v>
      </c>
      <c r="H29" s="14">
        <v>143.22166666666666</v>
      </c>
      <c r="I29" s="73">
        <v>0.26142035112442019</v>
      </c>
      <c r="J29" s="73">
        <v>0.15573111259949046</v>
      </c>
      <c r="K29" s="14">
        <v>105.02333333333333</v>
      </c>
      <c r="L29" s="73">
        <v>0.13131059245960497</v>
      </c>
      <c r="M29" s="73">
        <v>0.11466072313026254</v>
      </c>
      <c r="N29" s="14">
        <v>14.07</v>
      </c>
      <c r="O29" s="32"/>
    </row>
    <row r="30" spans="1:15" ht="10.5" customHeight="1" x14ac:dyDescent="0.25">
      <c r="A30" s="32"/>
      <c r="B30" s="74" t="s">
        <v>311</v>
      </c>
      <c r="C30" s="13">
        <v>3</v>
      </c>
      <c r="D30" s="73">
        <v>-0.4</v>
      </c>
      <c r="E30" s="13">
        <v>2433.3333333333335</v>
      </c>
      <c r="F30" s="73">
        <v>-0.14379544921416842</v>
      </c>
      <c r="G30" s="73">
        <v>-0.16761687571265682</v>
      </c>
      <c r="H30" s="14">
        <v>121.11</v>
      </c>
      <c r="I30" s="73">
        <v>-0.13569409951186107</v>
      </c>
      <c r="J30" s="73">
        <v>-0.15438772066610029</v>
      </c>
      <c r="K30" s="14">
        <v>93.193333333333328</v>
      </c>
      <c r="L30" s="73">
        <v>-0.12149720656347607</v>
      </c>
      <c r="M30" s="73">
        <v>-0.11264163519217951</v>
      </c>
      <c r="N30" s="14">
        <v>27.1</v>
      </c>
      <c r="O30" s="32"/>
    </row>
    <row r="31" spans="1:15" ht="10.5" customHeight="1" x14ac:dyDescent="0.25">
      <c r="A31" s="32"/>
      <c r="B31" s="74" t="s">
        <v>312</v>
      </c>
      <c r="C31" s="13">
        <v>7</v>
      </c>
      <c r="D31" s="73">
        <v>-0.5</v>
      </c>
      <c r="E31" s="13">
        <v>2188.5714285714284</v>
      </c>
      <c r="F31" s="73">
        <v>-0.13372914899632471</v>
      </c>
      <c r="G31" s="73">
        <v>-0.10058708414872808</v>
      </c>
      <c r="H31" s="14">
        <v>123.28714285714287</v>
      </c>
      <c r="I31" s="73">
        <v>-0.14389024462829592</v>
      </c>
      <c r="J31" s="73">
        <v>1.7976573834884491E-2</v>
      </c>
      <c r="K31" s="14">
        <v>92.8</v>
      </c>
      <c r="L31" s="73">
        <v>-0.1602515625706955</v>
      </c>
      <c r="M31" s="73">
        <v>-4.2206166392445565E-3</v>
      </c>
      <c r="N31" s="14">
        <v>28.01</v>
      </c>
      <c r="O31" s="32"/>
    </row>
    <row r="32" spans="1:15" ht="10.5" customHeight="1" x14ac:dyDescent="0.25">
      <c r="A32" s="32"/>
      <c r="B32" s="74" t="s">
        <v>359</v>
      </c>
      <c r="C32" s="13">
        <v>6</v>
      </c>
      <c r="D32" s="73">
        <v>0.19999999999999996</v>
      </c>
      <c r="E32" s="13">
        <v>2513.3333333333335</v>
      </c>
      <c r="F32" s="73">
        <v>-0.24205870526739037</v>
      </c>
      <c r="G32" s="73">
        <v>0.14838990426457799</v>
      </c>
      <c r="H32" s="14">
        <v>125.38500000000001</v>
      </c>
      <c r="I32" s="73">
        <v>-0.26043128974035323</v>
      </c>
      <c r="J32" s="73">
        <v>1.701602530677504E-2</v>
      </c>
      <c r="K32" s="14">
        <v>102.77166666666666</v>
      </c>
      <c r="L32" s="73">
        <v>-0.13737290648939338</v>
      </c>
      <c r="M32" s="73">
        <v>0.10745330459770108</v>
      </c>
      <c r="N32" s="14">
        <v>18.079999999999998</v>
      </c>
      <c r="O32" s="32"/>
    </row>
    <row r="33" spans="1:15" ht="10.5" customHeight="1" x14ac:dyDescent="0.25">
      <c r="A33" s="32"/>
      <c r="B33" s="74" t="s">
        <v>313</v>
      </c>
      <c r="C33" s="13">
        <v>5</v>
      </c>
      <c r="D33" s="73">
        <v>-0.16666666666666663</v>
      </c>
      <c r="E33" s="13">
        <v>2418</v>
      </c>
      <c r="F33" s="73">
        <v>9.4943396226415011E-2</v>
      </c>
      <c r="G33" s="73">
        <v>-3.7931034482758696E-2</v>
      </c>
      <c r="H33" s="14">
        <v>164.07400000000001</v>
      </c>
      <c r="I33" s="73">
        <v>0.59801960911629104</v>
      </c>
      <c r="J33" s="73">
        <v>0.30856163017904858</v>
      </c>
      <c r="K33" s="14">
        <v>107.14400000000001</v>
      </c>
      <c r="L33" s="73">
        <v>0.26845168800931352</v>
      </c>
      <c r="M33" s="73">
        <v>4.2544151273859576E-2</v>
      </c>
      <c r="N33" s="14">
        <v>25.1</v>
      </c>
      <c r="O33" s="32"/>
    </row>
    <row r="34" spans="1:15" ht="10.5" customHeight="1" x14ac:dyDescent="0.25">
      <c r="A34" s="32"/>
      <c r="B34" s="74" t="s">
        <v>314</v>
      </c>
      <c r="C34" s="13">
        <v>6</v>
      </c>
      <c r="D34" s="73">
        <v>-0.33333333333333337</v>
      </c>
      <c r="E34" s="13">
        <v>2901</v>
      </c>
      <c r="F34" s="73">
        <v>0.45713807344569712</v>
      </c>
      <c r="G34" s="73">
        <v>0.19975186104218356</v>
      </c>
      <c r="H34" s="14">
        <v>135.89333333333332</v>
      </c>
      <c r="I34" s="73">
        <v>0.22863026771811734</v>
      </c>
      <c r="J34" s="73">
        <v>-0.17175583374981229</v>
      </c>
      <c r="K34" s="14">
        <v>114.71999999999998</v>
      </c>
      <c r="L34" s="73">
        <v>0.20540780348845344</v>
      </c>
      <c r="M34" s="73">
        <v>7.0708579108489378E-2</v>
      </c>
      <c r="N34" s="14">
        <v>18.059999999999999</v>
      </c>
      <c r="O34" s="32"/>
    </row>
    <row r="35" spans="1:15" ht="10.5" customHeight="1" x14ac:dyDescent="0.25">
      <c r="A35" s="32"/>
      <c r="B35" s="74" t="s">
        <v>305</v>
      </c>
      <c r="C35" s="13">
        <v>8</v>
      </c>
      <c r="D35" s="73">
        <v>1.6666666666666665</v>
      </c>
      <c r="E35" s="13">
        <v>2652.5</v>
      </c>
      <c r="F35" s="73">
        <v>-0.21678149606299213</v>
      </c>
      <c r="G35" s="73">
        <v>-8.5660117200965225E-2</v>
      </c>
      <c r="H35" s="14">
        <v>136.88249999999999</v>
      </c>
      <c r="I35" s="73">
        <v>-0.14930498011269477</v>
      </c>
      <c r="J35" s="73">
        <v>7.2789933281005581E-3</v>
      </c>
      <c r="K35" s="14">
        <v>93.055000000000007</v>
      </c>
      <c r="L35" s="73">
        <v>-0.17404361075771468</v>
      </c>
      <c r="M35" s="73">
        <v>-0.18885111576011138</v>
      </c>
      <c r="N35" s="14">
        <v>21.03</v>
      </c>
      <c r="O35" s="32"/>
    </row>
    <row r="36" spans="1:15" ht="10.5" customHeight="1" x14ac:dyDescent="0.25">
      <c r="A36" s="32"/>
      <c r="B36" s="74" t="s">
        <v>316</v>
      </c>
      <c r="C36" s="13">
        <v>9</v>
      </c>
      <c r="D36" s="73">
        <v>0.5</v>
      </c>
      <c r="E36" s="13">
        <v>3322.2222222222222</v>
      </c>
      <c r="F36" s="73">
        <v>7.3415903787470871E-2</v>
      </c>
      <c r="G36" s="73">
        <v>0.25248717143156352</v>
      </c>
      <c r="H36" s="14">
        <v>152.09666666666666</v>
      </c>
      <c r="I36" s="73">
        <v>5.2038181315134047E-2</v>
      </c>
      <c r="J36" s="73">
        <v>0.1111476387899597</v>
      </c>
      <c r="K36" s="14">
        <v>122.28777777777776</v>
      </c>
      <c r="L36" s="73">
        <v>-2.7287631521965117E-2</v>
      </c>
      <c r="M36" s="73">
        <v>0.31414515907557639</v>
      </c>
      <c r="N36" s="14">
        <v>24.05</v>
      </c>
      <c r="O36" s="32"/>
    </row>
    <row r="37" spans="1:15" ht="10.5" customHeight="1" x14ac:dyDescent="0.25">
      <c r="A37" s="32"/>
      <c r="B37" s="74" t="s">
        <v>306</v>
      </c>
      <c r="C37" s="13">
        <v>8</v>
      </c>
      <c r="D37" s="73">
        <v>0.33333333333333326</v>
      </c>
      <c r="E37" s="13">
        <v>2443.875</v>
      </c>
      <c r="F37" s="73">
        <v>5.4151689432063277E-2</v>
      </c>
      <c r="G37" s="73">
        <v>-0.26438545150501669</v>
      </c>
      <c r="H37" s="14">
        <v>141.1925</v>
      </c>
      <c r="I37" s="73">
        <v>-2.4576856649395573E-2</v>
      </c>
      <c r="J37" s="73">
        <v>-7.1692344780731609E-2</v>
      </c>
      <c r="K37" s="14">
        <v>112.84500000000001</v>
      </c>
      <c r="L37" s="73">
        <v>-4.6380281690140746E-2</v>
      </c>
      <c r="M37" s="73">
        <v>-7.7217674156588534E-2</v>
      </c>
      <c r="N37" s="14">
        <v>25.06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8</v>
      </c>
      <c r="D42" s="73">
        <v>-0.38461538461538458</v>
      </c>
      <c r="E42" s="13">
        <v>2333.75</v>
      </c>
      <c r="F42" s="73">
        <v>4.4758772685009829E-2</v>
      </c>
      <c r="G42" s="73">
        <v>9.126586506346035E-2</v>
      </c>
      <c r="H42" s="14">
        <v>200.97125</v>
      </c>
      <c r="I42" s="73">
        <v>5.2120751449742375E-2</v>
      </c>
      <c r="J42" s="73">
        <v>-6.4217841606024062E-2</v>
      </c>
      <c r="K42" s="14">
        <v>114.23625000000001</v>
      </c>
      <c r="L42" s="73">
        <v>-4.4699947251955252E-2</v>
      </c>
      <c r="M42" s="73">
        <v>-8.6923942085911809E-2</v>
      </c>
      <c r="N42" s="14">
        <v>24.04</v>
      </c>
      <c r="O42" s="32"/>
    </row>
    <row r="43" spans="1:15" ht="10.5" customHeight="1" x14ac:dyDescent="0.25">
      <c r="A43" s="32"/>
      <c r="B43" s="74" t="s">
        <v>307</v>
      </c>
      <c r="C43" s="13">
        <v>10</v>
      </c>
      <c r="D43" s="73">
        <v>1</v>
      </c>
      <c r="E43" s="13">
        <v>2589</v>
      </c>
      <c r="F43" s="73">
        <v>0.3498435870698644</v>
      </c>
      <c r="G43" s="73">
        <v>0.10937332619175155</v>
      </c>
      <c r="H43" s="14">
        <v>185.065</v>
      </c>
      <c r="I43" s="73">
        <v>-7.4832278512652839E-2</v>
      </c>
      <c r="J43" s="73">
        <v>-7.9146892901347798E-2</v>
      </c>
      <c r="K43" s="14">
        <v>107.09700000000002</v>
      </c>
      <c r="L43" s="73">
        <v>3.1802766965971951E-2</v>
      </c>
      <c r="M43" s="73">
        <v>-6.2495486327676097E-2</v>
      </c>
      <c r="N43" s="14">
        <v>15.1</v>
      </c>
      <c r="O43" s="32"/>
    </row>
    <row r="44" spans="1:15" ht="10.5" customHeight="1" x14ac:dyDescent="0.25">
      <c r="A44" s="32"/>
      <c r="B44" s="74" t="s">
        <v>308</v>
      </c>
      <c r="C44" s="13">
        <v>4</v>
      </c>
      <c r="D44" s="73">
        <v>-0.55555555555555558</v>
      </c>
      <c r="E44" s="13">
        <v>2332.25</v>
      </c>
      <c r="F44" s="73">
        <v>-0.11238793978349126</v>
      </c>
      <c r="G44" s="73">
        <v>-9.9169563538045624E-2</v>
      </c>
      <c r="H44" s="14">
        <v>156.89249999999998</v>
      </c>
      <c r="I44" s="73">
        <v>-0.17522911397580665</v>
      </c>
      <c r="J44" s="73">
        <v>-0.15223029746305361</v>
      </c>
      <c r="K44" s="14">
        <v>119.2225</v>
      </c>
      <c r="L44" s="73">
        <v>-2.8103855873481742E-2</v>
      </c>
      <c r="M44" s="73">
        <v>0.11321979140405403</v>
      </c>
      <c r="N44" s="14">
        <v>21.06</v>
      </c>
      <c r="O44" s="32"/>
    </row>
    <row r="45" spans="1:15" ht="10.5" customHeight="1" x14ac:dyDescent="0.25">
      <c r="A45" s="32"/>
      <c r="B45" s="74" t="s">
        <v>309</v>
      </c>
      <c r="C45" s="13">
        <v>5</v>
      </c>
      <c r="D45" s="73">
        <v>0.66666666666666674</v>
      </c>
      <c r="E45" s="13">
        <v>2536</v>
      </c>
      <c r="F45" s="73">
        <v>6.8539325842696508E-2</v>
      </c>
      <c r="G45" s="73">
        <v>8.7361989495122749E-2</v>
      </c>
      <c r="H45" s="14">
        <v>175.46</v>
      </c>
      <c r="I45" s="73">
        <v>-8.0173347778981552E-2</v>
      </c>
      <c r="J45" s="73">
        <v>0.11834536386379235</v>
      </c>
      <c r="K45" s="14">
        <v>108.90799999999999</v>
      </c>
      <c r="L45" s="73">
        <v>2.4470086542079272E-2</v>
      </c>
      <c r="M45" s="73">
        <v>-8.6514709891169939E-2</v>
      </c>
      <c r="N45" s="14">
        <v>25.07</v>
      </c>
      <c r="O45" s="32"/>
    </row>
    <row r="46" spans="1:15" ht="10.5" customHeight="1" x14ac:dyDescent="0.25">
      <c r="A46" s="32"/>
      <c r="B46" s="74" t="s">
        <v>310</v>
      </c>
      <c r="C46" s="13">
        <v>9</v>
      </c>
      <c r="D46" s="73">
        <v>0.5</v>
      </c>
      <c r="E46" s="13">
        <v>2952.2222222222222</v>
      </c>
      <c r="F46" s="73">
        <v>0.20745285162463079</v>
      </c>
      <c r="G46" s="73">
        <v>0.16412548194882581</v>
      </c>
      <c r="H46" s="14">
        <v>177.88777777777779</v>
      </c>
      <c r="I46" s="73">
        <v>-7.2123841234239428E-2</v>
      </c>
      <c r="J46" s="73">
        <v>1.3836645262611524E-2</v>
      </c>
      <c r="K46" s="14">
        <v>125.94444444444444</v>
      </c>
      <c r="L46" s="73">
        <v>6.7567058468957164E-2</v>
      </c>
      <c r="M46" s="73">
        <v>0.15642968785070388</v>
      </c>
      <c r="N46" s="14">
        <v>23.03</v>
      </c>
      <c r="O46" s="32"/>
    </row>
    <row r="47" spans="1:15" ht="10.5" customHeight="1" x14ac:dyDescent="0.25">
      <c r="A47" s="32"/>
      <c r="B47" s="74" t="s">
        <v>311</v>
      </c>
      <c r="C47" s="13">
        <v>5</v>
      </c>
      <c r="D47" s="73">
        <v>-0.375</v>
      </c>
      <c r="E47" s="13">
        <v>2642</v>
      </c>
      <c r="F47" s="73">
        <v>0.48708928445789068</v>
      </c>
      <c r="G47" s="73">
        <v>-0.1050809183289424</v>
      </c>
      <c r="H47" s="14">
        <v>180.43599999999998</v>
      </c>
      <c r="I47" s="73">
        <v>-0.1318566453964265</v>
      </c>
      <c r="J47" s="73">
        <v>1.4324886476492438E-2</v>
      </c>
      <c r="K47" s="14">
        <v>104.744</v>
      </c>
      <c r="L47" s="73">
        <v>-8.4015259999344227E-2</v>
      </c>
      <c r="M47" s="73">
        <v>-0.16833171592412877</v>
      </c>
      <c r="N47" s="14">
        <v>15.11</v>
      </c>
      <c r="O47" s="32"/>
    </row>
    <row r="48" spans="1:15" ht="10.5" customHeight="1" x14ac:dyDescent="0.25">
      <c r="A48" s="32"/>
      <c r="B48" s="74" t="s">
        <v>312</v>
      </c>
      <c r="C48" s="13">
        <v>6</v>
      </c>
      <c r="D48" s="73">
        <v>-0.53846153846153844</v>
      </c>
      <c r="E48" s="13">
        <v>3073.3333333333335</v>
      </c>
      <c r="F48" s="73">
        <v>0.16720225922679921</v>
      </c>
      <c r="G48" s="73">
        <v>0.1632601564471361</v>
      </c>
      <c r="H48" s="14">
        <v>180.31166666666664</v>
      </c>
      <c r="I48" s="73">
        <v>-3.9862181207000136E-2</v>
      </c>
      <c r="J48" s="73">
        <v>-6.8907165606280074E-4</v>
      </c>
      <c r="K48" s="14">
        <v>112.23166666666668</v>
      </c>
      <c r="L48" s="73">
        <v>-9.3021063210352306E-2</v>
      </c>
      <c r="M48" s="73">
        <v>7.1485399322793519E-2</v>
      </c>
      <c r="N48" s="14">
        <v>11.05</v>
      </c>
      <c r="O48" s="32"/>
    </row>
    <row r="49" spans="1:15" ht="10.5" customHeight="1" x14ac:dyDescent="0.25">
      <c r="A49" s="32"/>
      <c r="B49" s="74" t="s">
        <v>359</v>
      </c>
      <c r="C49" s="13">
        <v>6</v>
      </c>
      <c r="D49" s="73">
        <v>-0.5</v>
      </c>
      <c r="E49" s="13">
        <v>2073.3333333333335</v>
      </c>
      <c r="F49" s="73">
        <v>-2.622309197651651E-2</v>
      </c>
      <c r="G49" s="73">
        <v>-0.32537960954446854</v>
      </c>
      <c r="H49" s="14">
        <v>197.59666666666669</v>
      </c>
      <c r="I49" s="73">
        <v>9.0434166777802805E-2</v>
      </c>
      <c r="J49" s="73">
        <v>9.5861794855204741E-2</v>
      </c>
      <c r="K49" s="14">
        <v>108.23</v>
      </c>
      <c r="L49" s="73">
        <v>-9.267720165989024E-2</v>
      </c>
      <c r="M49" s="73">
        <v>-3.5655415138330038E-2</v>
      </c>
      <c r="N49" s="14">
        <v>26.04</v>
      </c>
      <c r="O49" s="32"/>
    </row>
    <row r="50" spans="1:15" ht="10.5" customHeight="1" x14ac:dyDescent="0.25">
      <c r="A50" s="32"/>
      <c r="B50" s="74" t="s">
        <v>313</v>
      </c>
      <c r="C50" s="13">
        <v>6</v>
      </c>
      <c r="D50" s="73">
        <v>-0.45454545454545459</v>
      </c>
      <c r="E50" s="13">
        <v>2238.3333333333335</v>
      </c>
      <c r="F50" s="73">
        <v>-6.4881630586150041E-2</v>
      </c>
      <c r="G50" s="73">
        <v>7.9581993569131759E-2</v>
      </c>
      <c r="H50" s="14">
        <v>144.67666666666665</v>
      </c>
      <c r="I50" s="73">
        <v>-0.23933727818192829</v>
      </c>
      <c r="J50" s="73">
        <v>-0.26781828303446431</v>
      </c>
      <c r="K50" s="14">
        <v>99.841666666666654</v>
      </c>
      <c r="L50" s="73">
        <v>-0.12854622591105547</v>
      </c>
      <c r="M50" s="73">
        <v>-7.7504696787705329E-2</v>
      </c>
      <c r="N50" s="14">
        <v>20.010000000000002</v>
      </c>
      <c r="O50" s="32"/>
    </row>
    <row r="51" spans="1:15" ht="10.5" customHeight="1" x14ac:dyDescent="0.25">
      <c r="A51" s="32"/>
      <c r="B51" s="74" t="s">
        <v>314</v>
      </c>
      <c r="C51" s="13">
        <v>8</v>
      </c>
      <c r="D51" s="73">
        <v>0</v>
      </c>
      <c r="E51" s="13">
        <v>2433.375</v>
      </c>
      <c r="F51" s="73">
        <v>-0.10207564575645756</v>
      </c>
      <c r="G51" s="73">
        <v>8.7137006701414776E-2</v>
      </c>
      <c r="H51" s="14">
        <v>190.21374999999998</v>
      </c>
      <c r="I51" s="73">
        <v>0.15167637932339351</v>
      </c>
      <c r="J51" s="73">
        <v>0.31475070847637254</v>
      </c>
      <c r="K51" s="14">
        <v>103.92125</v>
      </c>
      <c r="L51" s="73">
        <v>-0.11042511529366439</v>
      </c>
      <c r="M51" s="73">
        <v>4.0860529171187876E-2</v>
      </c>
      <c r="N51" s="14">
        <v>23.01</v>
      </c>
      <c r="O51" s="32"/>
    </row>
    <row r="52" spans="1:15" ht="10.5" customHeight="1" x14ac:dyDescent="0.25">
      <c r="A52" s="32"/>
      <c r="B52" s="74" t="s">
        <v>305</v>
      </c>
      <c r="C52" s="13">
        <v>7</v>
      </c>
      <c r="D52" s="73">
        <v>-0.22222222222222221</v>
      </c>
      <c r="E52" s="13">
        <v>3002.7142857142858</v>
      </c>
      <c r="F52" s="73">
        <v>0.15051422246279422</v>
      </c>
      <c r="G52" s="73">
        <v>0.2339710425702104</v>
      </c>
      <c r="H52" s="14">
        <v>184.11285714285714</v>
      </c>
      <c r="I52" s="73">
        <v>4.0572218028711582E-3</v>
      </c>
      <c r="J52" s="73">
        <v>-3.2073879291811602E-2</v>
      </c>
      <c r="K52" s="14">
        <v>110.49857142857142</v>
      </c>
      <c r="L52" s="73">
        <v>-8.5369266485967321E-2</v>
      </c>
      <c r="M52" s="73">
        <v>6.3291400253282504E-2</v>
      </c>
      <c r="N52" s="14">
        <v>16.04</v>
      </c>
      <c r="O52" s="32"/>
    </row>
    <row r="53" spans="1:15" ht="10.5" customHeight="1" x14ac:dyDescent="0.25">
      <c r="A53" s="32"/>
      <c r="B53" s="74" t="s">
        <v>316</v>
      </c>
      <c r="C53" s="13">
        <v>12</v>
      </c>
      <c r="D53" s="73">
        <v>0.71428571428571419</v>
      </c>
      <c r="E53" s="13">
        <v>2741.6666666666665</v>
      </c>
      <c r="F53" s="73">
        <v>0.28200846136717872</v>
      </c>
      <c r="G53" s="73">
        <v>-8.6937215535150769E-2</v>
      </c>
      <c r="H53" s="14">
        <v>201.45583333333335</v>
      </c>
      <c r="I53" s="73">
        <v>-6.196147688923781E-2</v>
      </c>
      <c r="J53" s="73">
        <v>9.419752894834188E-2</v>
      </c>
      <c r="K53" s="14">
        <v>121.09833333333334</v>
      </c>
      <c r="L53" s="73">
        <v>-3.2076168291884311E-2</v>
      </c>
      <c r="M53" s="73">
        <v>9.592668726594189E-2</v>
      </c>
      <c r="N53" s="14">
        <v>23.02</v>
      </c>
      <c r="O53" s="32"/>
    </row>
    <row r="54" spans="1:15" ht="10.5" customHeight="1" x14ac:dyDescent="0.25">
      <c r="A54" s="32"/>
      <c r="B54" s="74" t="s">
        <v>306</v>
      </c>
      <c r="C54" s="13">
        <v>10</v>
      </c>
      <c r="D54" s="73">
        <v>0.25</v>
      </c>
      <c r="E54" s="13">
        <v>2569.8000000000002</v>
      </c>
      <c r="F54" s="73">
        <v>0.1011462238885914</v>
      </c>
      <c r="G54" s="73">
        <v>-6.2686930091185311E-2</v>
      </c>
      <c r="H54" s="14">
        <v>184.964</v>
      </c>
      <c r="I54" s="73">
        <v>-7.9649452347039573E-2</v>
      </c>
      <c r="J54" s="73">
        <v>-8.1863270278431655E-2</v>
      </c>
      <c r="K54" s="14">
        <v>127.50699999999999</v>
      </c>
      <c r="L54" s="73">
        <v>0.11616934204335316</v>
      </c>
      <c r="M54" s="73">
        <v>5.2921179757497105E-2</v>
      </c>
      <c r="N54" s="14">
        <v>24.01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</v>
      </c>
      <c r="D59" s="73" t="s">
        <v>351</v>
      </c>
      <c r="E59" s="13">
        <v>2480</v>
      </c>
      <c r="F59" s="73" t="s">
        <v>351</v>
      </c>
      <c r="G59" s="73">
        <v>8.7719298245614086E-2</v>
      </c>
      <c r="H59" s="14">
        <v>81.400000000000006</v>
      </c>
      <c r="I59" s="73" t="s">
        <v>351</v>
      </c>
      <c r="J59" s="73">
        <v>-0.18802992518703232</v>
      </c>
      <c r="K59" s="14">
        <v>78.569999999999993</v>
      </c>
      <c r="L59" s="73" t="s">
        <v>351</v>
      </c>
      <c r="M59" s="73">
        <v>-0.33290881304126341</v>
      </c>
      <c r="N59" s="14">
        <v>10.029999999999999</v>
      </c>
      <c r="O59" s="32"/>
    </row>
    <row r="60" spans="1:15" ht="10.5" customHeight="1" x14ac:dyDescent="0.25">
      <c r="A60" s="32"/>
      <c r="B60" s="74" t="s">
        <v>307</v>
      </c>
      <c r="C60" s="13">
        <v>2</v>
      </c>
      <c r="D60" s="73">
        <v>0</v>
      </c>
      <c r="E60" s="13">
        <v>2940</v>
      </c>
      <c r="F60" s="73">
        <v>0.22525526151281516</v>
      </c>
      <c r="G60" s="73">
        <v>0.18548387096774199</v>
      </c>
      <c r="H60" s="14">
        <v>144.01999999999998</v>
      </c>
      <c r="I60" s="73">
        <v>0.66410537870471975</v>
      </c>
      <c r="J60" s="73">
        <v>0.76928746928746894</v>
      </c>
      <c r="K60" s="14">
        <v>98.85499999999999</v>
      </c>
      <c r="L60" s="73">
        <v>6.8125337655321472E-2</v>
      </c>
      <c r="M60" s="73">
        <v>0.25817742140766198</v>
      </c>
      <c r="N60" s="14">
        <v>48.1</v>
      </c>
      <c r="O60" s="32"/>
    </row>
    <row r="61" spans="1:15" ht="10.5" customHeight="1" x14ac:dyDescent="0.25">
      <c r="A61" s="32"/>
      <c r="B61" s="74" t="s">
        <v>308</v>
      </c>
      <c r="C61" s="13">
        <v>0</v>
      </c>
      <c r="D61" s="73" t="s">
        <v>351</v>
      </c>
      <c r="E61" s="13" t="s">
        <v>351</v>
      </c>
      <c r="F61" s="73" t="s">
        <v>351</v>
      </c>
      <c r="G61" s="73" t="s">
        <v>351</v>
      </c>
      <c r="H61" s="14" t="s">
        <v>351</v>
      </c>
      <c r="I61" s="73" t="s">
        <v>351</v>
      </c>
      <c r="J61" s="73" t="s">
        <v>351</v>
      </c>
      <c r="K61" s="14" t="s">
        <v>351</v>
      </c>
      <c r="L61" s="73" t="s">
        <v>351</v>
      </c>
      <c r="M61" s="73" t="s">
        <v>351</v>
      </c>
      <c r="N61" s="14" t="s">
        <v>351</v>
      </c>
      <c r="O61" s="32"/>
    </row>
    <row r="62" spans="1:15" ht="10.5" customHeight="1" x14ac:dyDescent="0.25">
      <c r="A62" s="32"/>
      <c r="B62" s="74" t="s">
        <v>309</v>
      </c>
      <c r="C62" s="13">
        <v>1</v>
      </c>
      <c r="D62" s="73">
        <v>0</v>
      </c>
      <c r="E62" s="13">
        <v>2850</v>
      </c>
      <c r="F62" s="73">
        <v>6.3432835820895539E-2</v>
      </c>
      <c r="G62" s="73" t="s">
        <v>351</v>
      </c>
      <c r="H62" s="14">
        <v>100.93</v>
      </c>
      <c r="I62" s="73">
        <v>0.28688002040035698</v>
      </c>
      <c r="J62" s="73" t="s">
        <v>351</v>
      </c>
      <c r="K62" s="14">
        <v>101.25</v>
      </c>
      <c r="L62" s="73">
        <v>0.23160199489113253</v>
      </c>
      <c r="M62" s="73" t="s">
        <v>351</v>
      </c>
      <c r="N62" s="14">
        <v>7.05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3" t="s">
        <v>351</v>
      </c>
      <c r="F63" s="73" t="s">
        <v>351</v>
      </c>
      <c r="G63" s="73" t="s">
        <v>351</v>
      </c>
      <c r="H63" s="14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1</v>
      </c>
      <c r="D64" s="73" t="s">
        <v>351</v>
      </c>
      <c r="E64" s="13">
        <v>4790</v>
      </c>
      <c r="F64" s="73" t="s">
        <v>351</v>
      </c>
      <c r="G64" s="73" t="s">
        <v>351</v>
      </c>
      <c r="H64" s="14">
        <v>165.45</v>
      </c>
      <c r="I64" s="73" t="s">
        <v>351</v>
      </c>
      <c r="J64" s="73" t="s">
        <v>351</v>
      </c>
      <c r="K64" s="14">
        <v>102.15</v>
      </c>
      <c r="L64" s="73" t="s">
        <v>351</v>
      </c>
      <c r="M64" s="73" t="s">
        <v>351</v>
      </c>
      <c r="N64" s="14">
        <v>9.0500000000000007</v>
      </c>
      <c r="O64" s="32"/>
    </row>
    <row r="65" spans="1:15" ht="10.5" customHeight="1" x14ac:dyDescent="0.25">
      <c r="A65" s="32"/>
      <c r="B65" s="74" t="s">
        <v>312</v>
      </c>
      <c r="C65" s="13">
        <v>4</v>
      </c>
      <c r="D65" s="73">
        <v>1</v>
      </c>
      <c r="E65" s="13">
        <v>2685</v>
      </c>
      <c r="F65" s="73">
        <v>-0.20562130177514792</v>
      </c>
      <c r="G65" s="73">
        <v>-0.43945720250521925</v>
      </c>
      <c r="H65" s="14">
        <v>102.61750000000001</v>
      </c>
      <c r="I65" s="73">
        <v>0.10104613733905587</v>
      </c>
      <c r="J65" s="73">
        <v>-0.37976730129948622</v>
      </c>
      <c r="K65" s="14">
        <v>107.21000000000001</v>
      </c>
      <c r="L65" s="73">
        <v>0.17839085513299624</v>
      </c>
      <c r="M65" s="73">
        <v>4.9534997552618698E-2</v>
      </c>
      <c r="N65" s="14">
        <v>21.11</v>
      </c>
      <c r="O65" s="32"/>
    </row>
    <row r="66" spans="1:15" ht="10.5" customHeight="1" x14ac:dyDescent="0.25">
      <c r="A66" s="32"/>
      <c r="B66" s="74" t="s">
        <v>359</v>
      </c>
      <c r="C66" s="13">
        <v>1</v>
      </c>
      <c r="D66" s="73">
        <v>0</v>
      </c>
      <c r="E66" s="13">
        <v>1980</v>
      </c>
      <c r="F66" s="73">
        <v>-0.3612903225806452</v>
      </c>
      <c r="G66" s="73">
        <v>-0.26256983240223464</v>
      </c>
      <c r="H66" s="14">
        <v>100.15</v>
      </c>
      <c r="I66" s="73">
        <v>-0.35098178990344109</v>
      </c>
      <c r="J66" s="73">
        <v>-2.4045606256242857E-2</v>
      </c>
      <c r="K66" s="14">
        <v>93.14</v>
      </c>
      <c r="L66" s="73">
        <v>-0.20427167876975649</v>
      </c>
      <c r="M66" s="73">
        <v>-0.13123775767185908</v>
      </c>
      <c r="N66" s="14">
        <v>31.08</v>
      </c>
      <c r="O66" s="32"/>
    </row>
    <row r="67" spans="1:15" ht="10.5" customHeight="1" x14ac:dyDescent="0.25">
      <c r="A67" s="32"/>
      <c r="B67" s="74" t="s">
        <v>313</v>
      </c>
      <c r="C67" s="13">
        <v>3</v>
      </c>
      <c r="D67" s="73">
        <v>0.5</v>
      </c>
      <c r="E67" s="13">
        <v>2646.3333333333335</v>
      </c>
      <c r="F67" s="73">
        <v>-0.33675856307435248</v>
      </c>
      <c r="G67" s="73">
        <v>0.33653198653198668</v>
      </c>
      <c r="H67" s="14">
        <v>104.13333333333333</v>
      </c>
      <c r="I67" s="73">
        <v>-0.12349368012008488</v>
      </c>
      <c r="J67" s="73">
        <v>3.9773672824097162E-2</v>
      </c>
      <c r="K67" s="14">
        <v>100.92</v>
      </c>
      <c r="L67" s="73">
        <v>-7.2554335339796827E-2</v>
      </c>
      <c r="M67" s="73">
        <v>8.3530169637105356E-2</v>
      </c>
      <c r="N67" s="14">
        <v>27.09</v>
      </c>
      <c r="O67" s="32"/>
    </row>
    <row r="68" spans="1:15" ht="10.5" customHeight="1" x14ac:dyDescent="0.25">
      <c r="A68" s="32"/>
      <c r="B68" s="74" t="s">
        <v>314</v>
      </c>
      <c r="C68" s="13">
        <v>2</v>
      </c>
      <c r="D68" s="73">
        <v>-0.33333333333333337</v>
      </c>
      <c r="E68" s="13">
        <v>3100</v>
      </c>
      <c r="F68" s="73">
        <v>0.3172804532577902</v>
      </c>
      <c r="G68" s="73">
        <v>0.1714321702985262</v>
      </c>
      <c r="H68" s="14">
        <v>102.52499999999999</v>
      </c>
      <c r="I68" s="73">
        <v>-3.4422678470521717E-2</v>
      </c>
      <c r="J68" s="73">
        <v>-1.5444942381562132E-2</v>
      </c>
      <c r="K68" s="14">
        <v>133.34</v>
      </c>
      <c r="L68" s="73">
        <v>0.54752601648032795</v>
      </c>
      <c r="M68" s="73">
        <v>0.32124455013872377</v>
      </c>
      <c r="N68" s="14">
        <v>17.02</v>
      </c>
      <c r="O68" s="32"/>
    </row>
    <row r="69" spans="1:15" ht="10.5" customHeight="1" x14ac:dyDescent="0.25">
      <c r="A69" s="32"/>
      <c r="B69" s="74" t="s">
        <v>305</v>
      </c>
      <c r="C69" s="13">
        <v>3</v>
      </c>
      <c r="D69" s="73">
        <v>2</v>
      </c>
      <c r="E69" s="13">
        <v>2532.3333333333335</v>
      </c>
      <c r="F69" s="73">
        <v>0.34698581560283692</v>
      </c>
      <c r="G69" s="73">
        <v>-0.18311827956989246</v>
      </c>
      <c r="H69" s="14">
        <v>108.45</v>
      </c>
      <c r="I69" s="73">
        <v>-0.32698274792106241</v>
      </c>
      <c r="J69" s="73">
        <v>5.7790782735918089E-2</v>
      </c>
      <c r="K69" s="14">
        <v>95.576666666666668</v>
      </c>
      <c r="L69" s="73">
        <v>0.31630170316301709</v>
      </c>
      <c r="M69" s="73">
        <v>-0.28321083945802705</v>
      </c>
      <c r="N69" s="14">
        <v>34.06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3" t="s">
        <v>351</v>
      </c>
      <c r="F70" s="73" t="s">
        <v>351</v>
      </c>
      <c r="G70" s="73" t="s">
        <v>351</v>
      </c>
      <c r="H70" s="14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1</v>
      </c>
      <c r="D71" s="73">
        <v>0</v>
      </c>
      <c r="E71" s="13">
        <v>3480</v>
      </c>
      <c r="F71" s="73">
        <v>0.40322580645161299</v>
      </c>
      <c r="G71" s="73" t="s">
        <v>363</v>
      </c>
      <c r="H71" s="14">
        <v>92.89</v>
      </c>
      <c r="I71" s="73">
        <v>0.14115479115479102</v>
      </c>
      <c r="J71" s="73" t="s">
        <v>363</v>
      </c>
      <c r="K71" s="14">
        <v>105.02</v>
      </c>
      <c r="L71" s="73">
        <v>0.3366424844088074</v>
      </c>
      <c r="M71" s="73" t="s">
        <v>363</v>
      </c>
      <c r="N71" s="14">
        <v>21.09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2</v>
      </c>
      <c r="D76" s="73" t="s">
        <v>351</v>
      </c>
      <c r="E76" s="13">
        <v>2420</v>
      </c>
      <c r="F76" s="73" t="s">
        <v>351</v>
      </c>
      <c r="G76" s="73" t="s">
        <v>351</v>
      </c>
      <c r="H76" s="14">
        <v>108.785</v>
      </c>
      <c r="I76" s="73" t="s">
        <v>351</v>
      </c>
      <c r="J76" s="73" t="s">
        <v>351</v>
      </c>
      <c r="K76" s="14">
        <v>88.275000000000006</v>
      </c>
      <c r="L76" s="73" t="s">
        <v>351</v>
      </c>
      <c r="M76" s="73" t="s">
        <v>351</v>
      </c>
      <c r="N76" s="14">
        <v>25.06</v>
      </c>
      <c r="O76" s="32"/>
    </row>
    <row r="77" spans="1:15" ht="10.5" customHeight="1" x14ac:dyDescent="0.25">
      <c r="A77" s="32"/>
      <c r="B77" s="74" t="s">
        <v>307</v>
      </c>
      <c r="C77" s="13">
        <v>1</v>
      </c>
      <c r="D77" s="73" t="s">
        <v>351</v>
      </c>
      <c r="E77" s="13">
        <v>2480</v>
      </c>
      <c r="F77" s="73" t="s">
        <v>351</v>
      </c>
      <c r="G77" s="73">
        <v>2.4793388429751984E-2</v>
      </c>
      <c r="H77" s="14">
        <v>98.13</v>
      </c>
      <c r="I77" s="73" t="s">
        <v>351</v>
      </c>
      <c r="J77" s="73">
        <v>-9.7945488808199643E-2</v>
      </c>
      <c r="K77" s="14">
        <v>86.11</v>
      </c>
      <c r="L77" s="73" t="s">
        <v>351</v>
      </c>
      <c r="M77" s="73">
        <v>-2.4525630133106824E-2</v>
      </c>
      <c r="N77" s="14">
        <v>22.04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>
        <v>-0.5</v>
      </c>
      <c r="E78" s="13">
        <v>1400</v>
      </c>
      <c r="F78" s="73">
        <v>-0.36073059360730597</v>
      </c>
      <c r="G78" s="73">
        <v>-0.43548387096774188</v>
      </c>
      <c r="H78" s="14">
        <v>102.06</v>
      </c>
      <c r="I78" s="73">
        <v>-7.8423405119870004E-2</v>
      </c>
      <c r="J78" s="73">
        <v>4.0048914704983174E-2</v>
      </c>
      <c r="K78" s="14">
        <v>93.55</v>
      </c>
      <c r="L78" s="73">
        <v>-7.9911482665355305E-2</v>
      </c>
      <c r="M78" s="73">
        <v>8.6401114853094763E-2</v>
      </c>
      <c r="N78" s="14">
        <v>44.07</v>
      </c>
      <c r="O78" s="32"/>
    </row>
    <row r="79" spans="1:15" ht="10.5" customHeight="1" x14ac:dyDescent="0.25">
      <c r="A79" s="32"/>
      <c r="B79" s="74" t="s">
        <v>309</v>
      </c>
      <c r="C79" s="13">
        <v>1</v>
      </c>
      <c r="D79" s="73" t="s">
        <v>351</v>
      </c>
      <c r="E79" s="13">
        <v>2150</v>
      </c>
      <c r="F79" s="73" t="s">
        <v>351</v>
      </c>
      <c r="G79" s="73">
        <v>0.53571428571428581</v>
      </c>
      <c r="H79" s="14">
        <v>101.05</v>
      </c>
      <c r="I79" s="73" t="s">
        <v>351</v>
      </c>
      <c r="J79" s="73">
        <v>-9.8961395257691764E-3</v>
      </c>
      <c r="K79" s="14">
        <v>91.08</v>
      </c>
      <c r="L79" s="73" t="s">
        <v>351</v>
      </c>
      <c r="M79" s="73">
        <v>-2.6402993051843904E-2</v>
      </c>
      <c r="N79" s="14">
        <v>16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3" t="s">
        <v>351</v>
      </c>
      <c r="F80" s="73" t="s">
        <v>351</v>
      </c>
      <c r="G80" s="73" t="s">
        <v>351</v>
      </c>
      <c r="H80" s="14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1</v>
      </c>
      <c r="D81" s="73" t="s">
        <v>351</v>
      </c>
      <c r="E81" s="13">
        <v>2400</v>
      </c>
      <c r="F81" s="73" t="s">
        <v>351</v>
      </c>
      <c r="G81" s="73" t="s">
        <v>351</v>
      </c>
      <c r="H81" s="14">
        <v>111.43</v>
      </c>
      <c r="I81" s="73" t="s">
        <v>351</v>
      </c>
      <c r="J81" s="73" t="s">
        <v>351</v>
      </c>
      <c r="K81" s="14">
        <v>95.37</v>
      </c>
      <c r="L81" s="73" t="s">
        <v>351</v>
      </c>
      <c r="M81" s="73" t="s">
        <v>351</v>
      </c>
      <c r="N81" s="14">
        <v>20.05</v>
      </c>
      <c r="O81" s="32"/>
    </row>
    <row r="82" spans="1:15" ht="10.5" customHeight="1" x14ac:dyDescent="0.25">
      <c r="A82" s="32"/>
      <c r="B82" s="74" t="s">
        <v>312</v>
      </c>
      <c r="C82" s="13">
        <v>0</v>
      </c>
      <c r="D82" s="73" t="s">
        <v>351</v>
      </c>
      <c r="E82" s="13" t="s">
        <v>351</v>
      </c>
      <c r="F82" s="73" t="s">
        <v>351</v>
      </c>
      <c r="G82" s="73" t="s">
        <v>351</v>
      </c>
      <c r="H82" s="14" t="s">
        <v>351</v>
      </c>
      <c r="I82" s="73" t="s">
        <v>351</v>
      </c>
      <c r="J82" s="73" t="s">
        <v>351</v>
      </c>
      <c r="K82" s="14" t="s">
        <v>351</v>
      </c>
      <c r="L82" s="73" t="s">
        <v>351</v>
      </c>
      <c r="M82" s="73" t="s">
        <v>351</v>
      </c>
      <c r="N82" s="14" t="s">
        <v>351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3" t="s">
        <v>351</v>
      </c>
      <c r="F83" s="73" t="s">
        <v>351</v>
      </c>
      <c r="G83" s="73" t="s">
        <v>351</v>
      </c>
      <c r="H83" s="14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3" t="s">
        <v>351</v>
      </c>
      <c r="F84" s="73" t="s">
        <v>351</v>
      </c>
      <c r="G84" s="73" t="s">
        <v>351</v>
      </c>
      <c r="H84" s="14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1</v>
      </c>
      <c r="D85" s="73">
        <v>-0.5</v>
      </c>
      <c r="E85" s="13">
        <v>4300</v>
      </c>
      <c r="F85" s="73">
        <v>0.8736383442265796</v>
      </c>
      <c r="G85" s="73" t="s">
        <v>351</v>
      </c>
      <c r="H85" s="14">
        <v>135.53</v>
      </c>
      <c r="I85" s="73">
        <v>-0.12261280507541916</v>
      </c>
      <c r="J85" s="73" t="s">
        <v>351</v>
      </c>
      <c r="K85" s="14">
        <v>119.65</v>
      </c>
      <c r="L85" s="73">
        <v>0.38267752932339527</v>
      </c>
      <c r="M85" s="73" t="s">
        <v>351</v>
      </c>
      <c r="N85" s="14">
        <v>6.01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3" t="s">
        <v>351</v>
      </c>
      <c r="F86" s="73" t="s">
        <v>351</v>
      </c>
      <c r="G86" s="73" t="s">
        <v>351</v>
      </c>
      <c r="H86" s="14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 t="s">
        <v>351</v>
      </c>
      <c r="E87" s="13">
        <v>2668.3333333333335</v>
      </c>
      <c r="F87" s="73" t="s">
        <v>351</v>
      </c>
      <c r="G87" s="73" t="s">
        <v>351</v>
      </c>
      <c r="H87" s="14">
        <v>180.73333333333332</v>
      </c>
      <c r="I87" s="73" t="s">
        <v>351</v>
      </c>
      <c r="J87" s="73" t="s">
        <v>351</v>
      </c>
      <c r="K87" s="14">
        <v>121.96</v>
      </c>
      <c r="L87" s="73" t="s">
        <v>351</v>
      </c>
      <c r="M87" s="73" t="s">
        <v>351</v>
      </c>
      <c r="N87" s="14">
        <v>25</v>
      </c>
      <c r="O87" s="32"/>
    </row>
    <row r="88" spans="1:15" ht="10.5" customHeight="1" x14ac:dyDescent="0.25">
      <c r="A88" s="32"/>
      <c r="B88" s="74" t="s">
        <v>306</v>
      </c>
      <c r="C88" s="13">
        <v>2</v>
      </c>
      <c r="D88" s="73">
        <v>0</v>
      </c>
      <c r="E88" s="13">
        <v>2640</v>
      </c>
      <c r="F88" s="73">
        <v>9.0909090909090828E-2</v>
      </c>
      <c r="G88" s="73">
        <v>-1.0618363522798324E-2</v>
      </c>
      <c r="H88" s="14">
        <v>87.474999999999994</v>
      </c>
      <c r="I88" s="73">
        <v>-0.1958909776163994</v>
      </c>
      <c r="J88" s="73">
        <v>-0.51599963113242353</v>
      </c>
      <c r="K88" s="14">
        <v>83.835000000000008</v>
      </c>
      <c r="L88" s="73">
        <v>-5.029736618521663E-2</v>
      </c>
      <c r="M88" s="73">
        <v>-0.31260249262053119</v>
      </c>
      <c r="N88" s="14">
        <v>10.1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5</v>
      </c>
      <c r="D8" s="73" t="s">
        <v>351</v>
      </c>
      <c r="E8" s="13">
        <v>1076.8</v>
      </c>
      <c r="F8" s="73" t="s">
        <v>351</v>
      </c>
      <c r="G8" s="73" t="s">
        <v>351</v>
      </c>
      <c r="H8" s="14">
        <v>174.19</v>
      </c>
      <c r="I8" s="73" t="s">
        <v>351</v>
      </c>
      <c r="J8" s="73" t="s">
        <v>351</v>
      </c>
      <c r="K8" s="14">
        <v>110.32599999999999</v>
      </c>
      <c r="L8" s="73" t="s">
        <v>351</v>
      </c>
      <c r="M8" s="73" t="s">
        <v>351</v>
      </c>
      <c r="N8" s="14">
        <v>36.11</v>
      </c>
      <c r="O8" s="32"/>
    </row>
    <row r="9" spans="1:15" ht="10.5" customHeight="1" x14ac:dyDescent="0.25">
      <c r="A9" s="32"/>
      <c r="B9" s="74" t="s">
        <v>307</v>
      </c>
      <c r="C9" s="13">
        <v>1</v>
      </c>
      <c r="D9" s="73">
        <v>-0.66666666666666674</v>
      </c>
      <c r="E9" s="13">
        <v>1670</v>
      </c>
      <c r="F9" s="73">
        <v>4.1580041580041582E-2</v>
      </c>
      <c r="G9" s="73">
        <v>0.55089153046062411</v>
      </c>
      <c r="H9" s="14">
        <v>200.85</v>
      </c>
      <c r="I9" s="73">
        <v>0.28865648659052989</v>
      </c>
      <c r="J9" s="73">
        <v>0.15305126585911943</v>
      </c>
      <c r="K9" s="14">
        <v>116.13</v>
      </c>
      <c r="L9" s="73">
        <v>0.23805970149253741</v>
      </c>
      <c r="M9" s="73">
        <v>5.2607726193281801E-2</v>
      </c>
      <c r="N9" s="14">
        <v>20.010000000000002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-0.66666666666666674</v>
      </c>
      <c r="E10" s="13">
        <v>1440</v>
      </c>
      <c r="F10" s="73">
        <v>1.4161073825503356</v>
      </c>
      <c r="G10" s="73">
        <v>-0.13772455089820357</v>
      </c>
      <c r="H10" s="14">
        <v>166.83</v>
      </c>
      <c r="I10" s="73">
        <v>0.32699650015908355</v>
      </c>
      <c r="J10" s="73">
        <v>-0.16938013442867805</v>
      </c>
      <c r="K10" s="14">
        <v>68.73</v>
      </c>
      <c r="L10" s="73">
        <v>-0.30289404286970056</v>
      </c>
      <c r="M10" s="73">
        <v>-0.40816326530612235</v>
      </c>
      <c r="N10" s="14">
        <v>16.09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3" t="s">
        <v>351</v>
      </c>
      <c r="F13" s="73" t="s">
        <v>351</v>
      </c>
      <c r="G13" s="73" t="s">
        <v>351</v>
      </c>
      <c r="H13" s="14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2</v>
      </c>
      <c r="D14" s="73">
        <v>1</v>
      </c>
      <c r="E14" s="13">
        <v>930</v>
      </c>
      <c r="F14" s="73">
        <v>-0.59565217391304348</v>
      </c>
      <c r="G14" s="73" t="s">
        <v>351</v>
      </c>
      <c r="H14" s="14">
        <v>141.19</v>
      </c>
      <c r="I14" s="73">
        <v>-0.29857419643300709</v>
      </c>
      <c r="J14" s="73" t="s">
        <v>351</v>
      </c>
      <c r="K14" s="14">
        <v>138.435</v>
      </c>
      <c r="L14" s="73">
        <v>0.23404350151542164</v>
      </c>
      <c r="M14" s="73" t="s">
        <v>351</v>
      </c>
      <c r="N14" s="14">
        <v>32.03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5</v>
      </c>
      <c r="D17" s="73">
        <v>4</v>
      </c>
      <c r="E17" s="13">
        <v>818</v>
      </c>
      <c r="F17" s="73">
        <v>-0.55543478260869561</v>
      </c>
      <c r="G17" s="73" t="s">
        <v>351</v>
      </c>
      <c r="H17" s="14">
        <v>195.97</v>
      </c>
      <c r="I17" s="73">
        <v>-2.6284408228162581E-2</v>
      </c>
      <c r="J17" s="73" t="s">
        <v>351</v>
      </c>
      <c r="K17" s="14">
        <v>86.936000000000007</v>
      </c>
      <c r="L17" s="73">
        <v>-0.14634721131186168</v>
      </c>
      <c r="M17" s="73" t="s">
        <v>351</v>
      </c>
      <c r="N17" s="14">
        <v>31.02</v>
      </c>
      <c r="O17" s="32"/>
    </row>
    <row r="18" spans="1:15" ht="10.5" customHeight="1" x14ac:dyDescent="0.25">
      <c r="A18" s="32"/>
      <c r="B18" s="74" t="s">
        <v>305</v>
      </c>
      <c r="C18" s="13">
        <v>1</v>
      </c>
      <c r="D18" s="73">
        <v>0</v>
      </c>
      <c r="E18" s="13">
        <v>2480</v>
      </c>
      <c r="F18" s="73">
        <v>0.3052631578947369</v>
      </c>
      <c r="G18" s="73">
        <v>2.0317848410757948</v>
      </c>
      <c r="H18" s="14">
        <v>201.44</v>
      </c>
      <c r="I18" s="73">
        <v>0.70987182751888622</v>
      </c>
      <c r="J18" s="73">
        <v>2.7912435576874062E-2</v>
      </c>
      <c r="K18" s="14">
        <v>114.27</v>
      </c>
      <c r="L18" s="73">
        <v>-6.520605112154354E-3</v>
      </c>
      <c r="M18" s="73">
        <v>0.31441520198766892</v>
      </c>
      <c r="N18" s="14">
        <v>7.01</v>
      </c>
      <c r="O18" s="32"/>
    </row>
    <row r="19" spans="1:15" ht="10.5" customHeight="1" x14ac:dyDescent="0.25">
      <c r="A19" s="32"/>
      <c r="B19" s="74" t="s">
        <v>316</v>
      </c>
      <c r="C19" s="13">
        <v>2</v>
      </c>
      <c r="D19" s="73" t="s">
        <v>351</v>
      </c>
      <c r="E19" s="13">
        <v>1504.5</v>
      </c>
      <c r="F19" s="73" t="s">
        <v>351</v>
      </c>
      <c r="G19" s="73">
        <v>-0.39334677419354835</v>
      </c>
      <c r="H19" s="14">
        <v>154.625</v>
      </c>
      <c r="I19" s="73" t="s">
        <v>351</v>
      </c>
      <c r="J19" s="73">
        <v>-0.23240170770452739</v>
      </c>
      <c r="K19" s="14">
        <v>126.185</v>
      </c>
      <c r="L19" s="73" t="s">
        <v>351</v>
      </c>
      <c r="M19" s="73">
        <v>0.10427058720574078</v>
      </c>
      <c r="N19" s="14">
        <v>19.100000000000001</v>
      </c>
      <c r="O19" s="32"/>
    </row>
    <row r="20" spans="1:15" ht="10.5" customHeight="1" x14ac:dyDescent="0.25">
      <c r="A20" s="32"/>
      <c r="B20" s="74" t="s">
        <v>306</v>
      </c>
      <c r="C20" s="13">
        <v>1</v>
      </c>
      <c r="D20" s="73">
        <v>-0.8</v>
      </c>
      <c r="E20" s="13">
        <v>600</v>
      </c>
      <c r="F20" s="73">
        <v>-0.4427934621099554</v>
      </c>
      <c r="G20" s="73">
        <v>-0.60119641076769692</v>
      </c>
      <c r="H20" s="14">
        <v>133.54</v>
      </c>
      <c r="I20" s="73">
        <v>-0.23336586486021016</v>
      </c>
      <c r="J20" s="73">
        <v>-0.13636216653193212</v>
      </c>
      <c r="K20" s="14">
        <v>94.39</v>
      </c>
      <c r="L20" s="73">
        <v>-0.14444464586770112</v>
      </c>
      <c r="M20" s="73">
        <v>-0.25197131196259459</v>
      </c>
      <c r="N20" s="14">
        <v>48.03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304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4</v>
      </c>
      <c r="D25" s="73">
        <v>0</v>
      </c>
      <c r="E25" s="13">
        <v>2820</v>
      </c>
      <c r="F25" s="73">
        <v>9.7276264591439787E-2</v>
      </c>
      <c r="G25" s="73">
        <v>0.44615384615384612</v>
      </c>
      <c r="H25" s="14">
        <v>192.75500000000002</v>
      </c>
      <c r="I25" s="73">
        <v>-2.125012694221573E-2</v>
      </c>
      <c r="J25" s="73">
        <v>-0.31900724253665425</v>
      </c>
      <c r="K25" s="14">
        <v>116.91249999999999</v>
      </c>
      <c r="L25" s="73">
        <v>-9.3840027114048263E-3</v>
      </c>
      <c r="M25" s="73">
        <v>-0.11533805001702546</v>
      </c>
      <c r="N25" s="14">
        <v>17.059999999999999</v>
      </c>
      <c r="O25" s="32"/>
    </row>
    <row r="26" spans="1:15" ht="10.5" customHeight="1" x14ac:dyDescent="0.25">
      <c r="A26" s="32"/>
      <c r="B26" s="74" t="s">
        <v>307</v>
      </c>
      <c r="C26" s="13">
        <v>4</v>
      </c>
      <c r="D26" s="73">
        <v>-0.19999999999999996</v>
      </c>
      <c r="E26" s="13">
        <v>2557.5</v>
      </c>
      <c r="F26" s="73">
        <v>-4.6989119093754583E-2</v>
      </c>
      <c r="G26" s="73">
        <v>-9.3085106382978733E-2</v>
      </c>
      <c r="H26" s="14">
        <v>181.86</v>
      </c>
      <c r="I26" s="73">
        <v>-5.33844135834598E-2</v>
      </c>
      <c r="J26" s="73">
        <v>-5.6522528598479949E-2</v>
      </c>
      <c r="K26" s="14">
        <v>126.33749999999999</v>
      </c>
      <c r="L26" s="73">
        <v>0.12427917986687076</v>
      </c>
      <c r="M26" s="73">
        <v>8.0615845183363621E-2</v>
      </c>
      <c r="N26" s="14">
        <v>31.06</v>
      </c>
      <c r="O26" s="32"/>
    </row>
    <row r="27" spans="1:15" ht="10.5" customHeight="1" x14ac:dyDescent="0.25">
      <c r="A27" s="32"/>
      <c r="B27" s="74" t="s">
        <v>308</v>
      </c>
      <c r="C27" s="13">
        <v>2</v>
      </c>
      <c r="D27" s="73">
        <v>0</v>
      </c>
      <c r="E27" s="13">
        <v>1680</v>
      </c>
      <c r="F27" s="73">
        <v>-0.52542372881355925</v>
      </c>
      <c r="G27" s="73">
        <v>-0.34310850439882701</v>
      </c>
      <c r="H27" s="14">
        <v>153.60499999999999</v>
      </c>
      <c r="I27" s="73">
        <v>-0.32869348600397708</v>
      </c>
      <c r="J27" s="73">
        <v>-0.15536676564390206</v>
      </c>
      <c r="K27" s="14">
        <v>87.1</v>
      </c>
      <c r="L27" s="73">
        <v>-0.32446581610889214</v>
      </c>
      <c r="M27" s="73">
        <v>-0.31057682794103092</v>
      </c>
      <c r="N27" s="14">
        <v>33.020000000000003</v>
      </c>
      <c r="O27" s="32"/>
    </row>
    <row r="28" spans="1:15" ht="10.5" customHeight="1" x14ac:dyDescent="0.25">
      <c r="A28" s="32"/>
      <c r="B28" s="74" t="s">
        <v>309</v>
      </c>
      <c r="C28" s="13">
        <v>6</v>
      </c>
      <c r="D28" s="73">
        <v>1</v>
      </c>
      <c r="E28" s="13">
        <v>1688.3333333333333</v>
      </c>
      <c r="F28" s="73">
        <v>-0.44825708061002179</v>
      </c>
      <c r="G28" s="73">
        <v>4.9603174603174427E-3</v>
      </c>
      <c r="H28" s="14">
        <v>174.89</v>
      </c>
      <c r="I28" s="73">
        <v>-0.19206960271019413</v>
      </c>
      <c r="J28" s="73">
        <v>0.13856970801731716</v>
      </c>
      <c r="K28" s="14">
        <v>113.28333333333335</v>
      </c>
      <c r="L28" s="73">
        <v>-1.7348561515107663E-2</v>
      </c>
      <c r="M28" s="73">
        <v>0.30061232300038299</v>
      </c>
      <c r="N28" s="14">
        <v>31.01</v>
      </c>
      <c r="O28" s="32"/>
    </row>
    <row r="29" spans="1:15" ht="10.5" customHeight="1" x14ac:dyDescent="0.25">
      <c r="A29" s="32"/>
      <c r="B29" s="74" t="s">
        <v>310</v>
      </c>
      <c r="C29" s="13">
        <v>2</v>
      </c>
      <c r="D29" s="73">
        <v>-0.66666666666666674</v>
      </c>
      <c r="E29" s="13">
        <v>1214.5</v>
      </c>
      <c r="F29" s="73">
        <v>-0.52801347237515373</v>
      </c>
      <c r="G29" s="73">
        <v>-0.28065153010858834</v>
      </c>
      <c r="H29" s="14">
        <v>252.625</v>
      </c>
      <c r="I29" s="73">
        <v>0.21688342967244711</v>
      </c>
      <c r="J29" s="73">
        <v>0.44447938704328416</v>
      </c>
      <c r="K29" s="14">
        <v>83.944999999999993</v>
      </c>
      <c r="L29" s="73">
        <v>-0.28238847649849674</v>
      </c>
      <c r="M29" s="73">
        <v>-0.25898190378107999</v>
      </c>
      <c r="N29" s="14">
        <v>39.08</v>
      </c>
      <c r="O29" s="32"/>
    </row>
    <row r="30" spans="1:15" ht="10.5" customHeight="1" x14ac:dyDescent="0.25">
      <c r="A30" s="32"/>
      <c r="B30" s="74" t="s">
        <v>311</v>
      </c>
      <c r="C30" s="13">
        <v>4</v>
      </c>
      <c r="D30" s="73">
        <v>1</v>
      </c>
      <c r="E30" s="13">
        <v>3028.75</v>
      </c>
      <c r="F30" s="73">
        <v>-3.5429936305732435E-2</v>
      </c>
      <c r="G30" s="73">
        <v>1.4938246191848497</v>
      </c>
      <c r="H30" s="14">
        <v>241.42999999999998</v>
      </c>
      <c r="I30" s="73">
        <v>0.22014453934401357</v>
      </c>
      <c r="J30" s="73">
        <v>-4.4314695695200523E-2</v>
      </c>
      <c r="K30" s="14">
        <v>106.2675</v>
      </c>
      <c r="L30" s="73">
        <v>-9.9542431046900859E-2</v>
      </c>
      <c r="M30" s="73">
        <v>0.26591816070045882</v>
      </c>
      <c r="N30" s="14">
        <v>28.08</v>
      </c>
      <c r="O30" s="32"/>
    </row>
    <row r="31" spans="1:15" ht="10.5" customHeight="1" x14ac:dyDescent="0.25">
      <c r="A31" s="32"/>
      <c r="B31" s="74" t="s">
        <v>312</v>
      </c>
      <c r="C31" s="13">
        <v>2</v>
      </c>
      <c r="D31" s="73">
        <v>-0.6</v>
      </c>
      <c r="E31" s="13">
        <v>1325</v>
      </c>
      <c r="F31" s="73">
        <v>-0.54567274722260328</v>
      </c>
      <c r="G31" s="73">
        <v>-0.56252579446966577</v>
      </c>
      <c r="H31" s="14">
        <v>100.315</v>
      </c>
      <c r="I31" s="73">
        <v>-0.58735427927372053</v>
      </c>
      <c r="J31" s="73">
        <v>-0.58449654144058316</v>
      </c>
      <c r="K31" s="14">
        <v>103.535</v>
      </c>
      <c r="L31" s="73">
        <v>-0.18631426730167711</v>
      </c>
      <c r="M31" s="73">
        <v>-2.571341190862686E-2</v>
      </c>
      <c r="N31" s="14">
        <v>36.020000000000003</v>
      </c>
      <c r="O31" s="32"/>
    </row>
    <row r="32" spans="1:15" ht="10.5" customHeight="1" x14ac:dyDescent="0.25">
      <c r="A32" s="32"/>
      <c r="B32" s="74" t="s">
        <v>359</v>
      </c>
      <c r="C32" s="13">
        <v>2</v>
      </c>
      <c r="D32" s="73">
        <v>0</v>
      </c>
      <c r="E32" s="13">
        <v>2390</v>
      </c>
      <c r="F32" s="73">
        <v>-5.5335968379446654E-2</v>
      </c>
      <c r="G32" s="73">
        <v>0.80377358490566042</v>
      </c>
      <c r="H32" s="14">
        <v>240.65</v>
      </c>
      <c r="I32" s="73">
        <v>1.0085131244001171</v>
      </c>
      <c r="J32" s="73">
        <v>1.3989433285151773</v>
      </c>
      <c r="K32" s="14">
        <v>183.29500000000002</v>
      </c>
      <c r="L32" s="73">
        <v>0.5996421870227342</v>
      </c>
      <c r="M32" s="73">
        <v>0.77036750857198077</v>
      </c>
      <c r="N32" s="14">
        <v>17.100000000000001</v>
      </c>
      <c r="O32" s="32"/>
    </row>
    <row r="33" spans="1:15" ht="10.5" customHeight="1" x14ac:dyDescent="0.25">
      <c r="A33" s="32"/>
      <c r="B33" s="74" t="s">
        <v>313</v>
      </c>
      <c r="C33" s="13">
        <v>4</v>
      </c>
      <c r="D33" s="73">
        <v>0.33333333333333326</v>
      </c>
      <c r="E33" s="13">
        <v>3725</v>
      </c>
      <c r="F33" s="73">
        <v>0.55640668523676862</v>
      </c>
      <c r="G33" s="73">
        <v>0.55857740585774063</v>
      </c>
      <c r="H33" s="14">
        <v>170.77500000000001</v>
      </c>
      <c r="I33" s="73">
        <v>-6.8110300671189727E-2</v>
      </c>
      <c r="J33" s="73">
        <v>-0.29035944317473505</v>
      </c>
      <c r="K33" s="14">
        <v>118.10000000000001</v>
      </c>
      <c r="L33" s="73">
        <v>3.8850608415188503E-2</v>
      </c>
      <c r="M33" s="73">
        <v>-0.3556834610873183</v>
      </c>
      <c r="N33" s="14">
        <v>15.1</v>
      </c>
      <c r="O33" s="32"/>
    </row>
    <row r="34" spans="1:15" ht="10.5" customHeight="1" x14ac:dyDescent="0.25">
      <c r="A34" s="32"/>
      <c r="B34" s="74" t="s">
        <v>314</v>
      </c>
      <c r="C34" s="13">
        <v>3</v>
      </c>
      <c r="D34" s="73">
        <v>0.5</v>
      </c>
      <c r="E34" s="13">
        <v>1250</v>
      </c>
      <c r="F34" s="73">
        <v>-0.32432432432432434</v>
      </c>
      <c r="G34" s="73">
        <v>-0.66442953020134232</v>
      </c>
      <c r="H34" s="14">
        <v>121.07</v>
      </c>
      <c r="I34" s="73">
        <v>-0.16014012694668933</v>
      </c>
      <c r="J34" s="73">
        <v>-0.29105548235983025</v>
      </c>
      <c r="K34" s="14">
        <v>92.823333333333338</v>
      </c>
      <c r="L34" s="73">
        <v>-0.15024183335621977</v>
      </c>
      <c r="M34" s="73">
        <v>-0.21402766017499297</v>
      </c>
      <c r="N34" s="14">
        <v>40.03</v>
      </c>
      <c r="O34" s="32"/>
    </row>
    <row r="35" spans="1:15" ht="10.5" customHeight="1" x14ac:dyDescent="0.25">
      <c r="A35" s="32"/>
      <c r="B35" s="74" t="s">
        <v>305</v>
      </c>
      <c r="C35" s="13">
        <v>1</v>
      </c>
      <c r="D35" s="73">
        <v>-0.5</v>
      </c>
      <c r="E35" s="13">
        <v>3200</v>
      </c>
      <c r="F35" s="73">
        <v>0.43497757847533625</v>
      </c>
      <c r="G35" s="73">
        <v>1.56</v>
      </c>
      <c r="H35" s="14">
        <v>196.88</v>
      </c>
      <c r="I35" s="73">
        <v>8.2799395022686628E-2</v>
      </c>
      <c r="J35" s="73">
        <v>0.62616668043280743</v>
      </c>
      <c r="K35" s="14">
        <v>81.98</v>
      </c>
      <c r="L35" s="73">
        <v>-0.24369205221643064</v>
      </c>
      <c r="M35" s="73">
        <v>-0.11681689230437753</v>
      </c>
      <c r="N35" s="14">
        <v>24.08</v>
      </c>
      <c r="O35" s="32"/>
    </row>
    <row r="36" spans="1:15" ht="10.5" customHeight="1" x14ac:dyDescent="0.25">
      <c r="A36" s="32"/>
      <c r="B36" s="74" t="s">
        <v>316</v>
      </c>
      <c r="C36" s="13">
        <v>6</v>
      </c>
      <c r="D36" s="73">
        <v>2</v>
      </c>
      <c r="E36" s="13">
        <v>2880</v>
      </c>
      <c r="F36" s="73">
        <v>0.47692307692307701</v>
      </c>
      <c r="G36" s="73">
        <v>-9.9999999999999978E-2</v>
      </c>
      <c r="H36" s="14">
        <v>226.5383333333333</v>
      </c>
      <c r="I36" s="73">
        <v>-0.19965259377024103</v>
      </c>
      <c r="J36" s="73">
        <v>0.15064167682513863</v>
      </c>
      <c r="K36" s="14">
        <v>119.515</v>
      </c>
      <c r="L36" s="73">
        <v>-9.5645265029699944E-2</v>
      </c>
      <c r="M36" s="73">
        <v>0.45785557453037318</v>
      </c>
      <c r="N36" s="14">
        <v>23.01</v>
      </c>
      <c r="O36" s="32"/>
    </row>
    <row r="37" spans="1:15" ht="10.5" customHeight="1" x14ac:dyDescent="0.25">
      <c r="A37" s="32"/>
      <c r="B37" s="74" t="s">
        <v>306</v>
      </c>
      <c r="C37" s="13">
        <v>3</v>
      </c>
      <c r="D37" s="73">
        <v>-0.25</v>
      </c>
      <c r="E37" s="13">
        <v>2140</v>
      </c>
      <c r="F37" s="73">
        <v>-0.24113475177304966</v>
      </c>
      <c r="G37" s="73">
        <v>-0.25694444444444442</v>
      </c>
      <c r="H37" s="14">
        <v>112.57</v>
      </c>
      <c r="I37" s="73">
        <v>-0.41599439703250252</v>
      </c>
      <c r="J37" s="73">
        <v>-0.50308630621749073</v>
      </c>
      <c r="K37" s="14">
        <v>98.399999999999991</v>
      </c>
      <c r="L37" s="73">
        <v>-0.15834491606971024</v>
      </c>
      <c r="M37" s="73">
        <v>-0.17667238421955411</v>
      </c>
      <c r="N37" s="14">
        <v>11.07</v>
      </c>
      <c r="O37" s="32"/>
    </row>
    <row r="38" spans="1:15" ht="10.5" customHeight="1" x14ac:dyDescent="0.25">
      <c r="A38" s="32"/>
      <c r="B38" s="32" t="s">
        <v>174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175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4</v>
      </c>
      <c r="D42" s="73">
        <v>-0.5</v>
      </c>
      <c r="E42" s="13">
        <v>1047.5</v>
      </c>
      <c r="F42" s="73">
        <v>-0.41192982456140348</v>
      </c>
      <c r="G42" s="73">
        <v>-0.30955743879472697</v>
      </c>
      <c r="H42" s="14">
        <v>158.39250000000001</v>
      </c>
      <c r="I42" s="73">
        <v>0.26812914072976923</v>
      </c>
      <c r="J42" s="73">
        <v>6.8281015146259838E-2</v>
      </c>
      <c r="K42" s="14">
        <v>96.63</v>
      </c>
      <c r="L42" s="73">
        <v>-8.4921518028362564E-2</v>
      </c>
      <c r="M42" s="73">
        <v>-1.9183922046285162E-2</v>
      </c>
      <c r="N42" s="14">
        <v>35.1</v>
      </c>
      <c r="O42" s="32"/>
    </row>
    <row r="43" spans="1:15" ht="10.5" customHeight="1" x14ac:dyDescent="0.25">
      <c r="A43" s="32"/>
      <c r="B43" s="74" t="s">
        <v>307</v>
      </c>
      <c r="C43" s="13">
        <v>9</v>
      </c>
      <c r="D43" s="73">
        <v>0.28571428571428581</v>
      </c>
      <c r="E43" s="13">
        <v>1384.8333333333333</v>
      </c>
      <c r="F43" s="73">
        <v>-0.26361035146358769</v>
      </c>
      <c r="G43" s="73">
        <v>0.32203659506762117</v>
      </c>
      <c r="H43" s="14">
        <v>118.32666666666667</v>
      </c>
      <c r="I43" s="73">
        <v>-0.17928036833726368</v>
      </c>
      <c r="J43" s="73">
        <v>-0.25295284393726558</v>
      </c>
      <c r="K43" s="14">
        <v>100.66222222222223</v>
      </c>
      <c r="L43" s="73">
        <v>5.9841401151471407E-2</v>
      </c>
      <c r="M43" s="73">
        <v>4.1728471719157945E-2</v>
      </c>
      <c r="N43" s="14">
        <v>30.02</v>
      </c>
      <c r="O43" s="32"/>
    </row>
    <row r="44" spans="1:15" ht="10.5" customHeight="1" x14ac:dyDescent="0.25">
      <c r="A44" s="32"/>
      <c r="B44" s="74" t="s">
        <v>308</v>
      </c>
      <c r="C44" s="13">
        <v>8</v>
      </c>
      <c r="D44" s="73">
        <v>-0.11111111111111116</v>
      </c>
      <c r="E44" s="13">
        <v>1369.625</v>
      </c>
      <c r="F44" s="73">
        <v>-5.3981197237145118E-2</v>
      </c>
      <c r="G44" s="73">
        <v>-1.0982067637501425E-2</v>
      </c>
      <c r="H44" s="14">
        <v>136.30625000000001</v>
      </c>
      <c r="I44" s="73">
        <v>3.5554764767959934E-3</v>
      </c>
      <c r="J44" s="73">
        <v>0.15194870133528648</v>
      </c>
      <c r="K44" s="14">
        <v>130.59625</v>
      </c>
      <c r="L44" s="73">
        <v>0.28797379927019295</v>
      </c>
      <c r="M44" s="73">
        <v>0.29737102079561994</v>
      </c>
      <c r="N44" s="14">
        <v>31.03</v>
      </c>
      <c r="O44" s="32"/>
    </row>
    <row r="45" spans="1:15" ht="10.5" customHeight="1" x14ac:dyDescent="0.25">
      <c r="A45" s="32"/>
      <c r="B45" s="74" t="s">
        <v>309</v>
      </c>
      <c r="C45" s="13">
        <v>9</v>
      </c>
      <c r="D45" s="73">
        <v>0.5</v>
      </c>
      <c r="E45" s="13">
        <v>1672.2222222222222</v>
      </c>
      <c r="F45" s="73">
        <v>7.5384065737763351E-2</v>
      </c>
      <c r="G45" s="73">
        <v>0.22093435956719709</v>
      </c>
      <c r="H45" s="14">
        <v>150.28888888888889</v>
      </c>
      <c r="I45" s="73">
        <v>-7.1421461107277984E-2</v>
      </c>
      <c r="J45" s="73">
        <v>0.10258252199652529</v>
      </c>
      <c r="K45" s="14">
        <v>111.02666666666666</v>
      </c>
      <c r="L45" s="73">
        <v>-5.1968221731077957E-3</v>
      </c>
      <c r="M45" s="73">
        <v>-0.14984797291907959</v>
      </c>
      <c r="N45" s="14">
        <v>34.03</v>
      </c>
      <c r="O45" s="32"/>
    </row>
    <row r="46" spans="1:15" ht="10.5" customHeight="1" x14ac:dyDescent="0.25">
      <c r="A46" s="32"/>
      <c r="B46" s="74" t="s">
        <v>310</v>
      </c>
      <c r="C46" s="13">
        <v>11</v>
      </c>
      <c r="D46" s="73">
        <v>0.83333333333333326</v>
      </c>
      <c r="E46" s="13">
        <v>1521.8181818181818</v>
      </c>
      <c r="F46" s="73">
        <v>-0.29272586437574821</v>
      </c>
      <c r="G46" s="73">
        <v>-8.9942615524010838E-2</v>
      </c>
      <c r="H46" s="14">
        <v>147.98636363636362</v>
      </c>
      <c r="I46" s="73">
        <v>-0.20497991510213387</v>
      </c>
      <c r="J46" s="73">
        <v>-1.5320661890231735E-2</v>
      </c>
      <c r="K46" s="14">
        <v>100.78909090909092</v>
      </c>
      <c r="L46" s="73">
        <v>-0.18360754724391104</v>
      </c>
      <c r="M46" s="73">
        <v>-9.2208260095854588E-2</v>
      </c>
      <c r="N46" s="14">
        <v>27.06</v>
      </c>
      <c r="O46" s="32"/>
    </row>
    <row r="47" spans="1:15" ht="10.5" customHeight="1" x14ac:dyDescent="0.25">
      <c r="A47" s="32"/>
      <c r="B47" s="74" t="s">
        <v>311</v>
      </c>
      <c r="C47" s="13">
        <v>9</v>
      </c>
      <c r="D47" s="73">
        <v>-0.18181818181818177</v>
      </c>
      <c r="E47" s="13">
        <v>1110.8888888888889</v>
      </c>
      <c r="F47" s="73">
        <v>-0.32356613463726669</v>
      </c>
      <c r="G47" s="73">
        <v>-0.27002522235497139</v>
      </c>
      <c r="H47" s="14">
        <v>120.29666666666668</v>
      </c>
      <c r="I47" s="73">
        <v>-0.22070215113288805</v>
      </c>
      <c r="J47" s="73">
        <v>-0.18710978693778069</v>
      </c>
      <c r="K47" s="14">
        <v>97.078888888888883</v>
      </c>
      <c r="L47" s="73">
        <v>-3.1016943171564115E-2</v>
      </c>
      <c r="M47" s="73">
        <v>-3.6811543657522816E-2</v>
      </c>
      <c r="N47" s="14">
        <v>41.03</v>
      </c>
      <c r="O47" s="32"/>
    </row>
    <row r="48" spans="1:15" ht="10.5" customHeight="1" x14ac:dyDescent="0.25">
      <c r="A48" s="32"/>
      <c r="B48" s="74" t="s">
        <v>312</v>
      </c>
      <c r="C48" s="13">
        <v>7</v>
      </c>
      <c r="D48" s="73">
        <v>0.39999999999999991</v>
      </c>
      <c r="E48" s="13">
        <v>1445.7142857142858</v>
      </c>
      <c r="F48" s="73">
        <v>-0.18871252204585531</v>
      </c>
      <c r="G48" s="73">
        <v>0.30140313777041117</v>
      </c>
      <c r="H48" s="14">
        <v>138.83857142857144</v>
      </c>
      <c r="I48" s="73">
        <v>-0.11756640928604101</v>
      </c>
      <c r="J48" s="73">
        <v>0.15413481749484403</v>
      </c>
      <c r="K48" s="14">
        <v>98.448571428571441</v>
      </c>
      <c r="L48" s="73">
        <v>-9.6105517751556624E-2</v>
      </c>
      <c r="M48" s="73">
        <v>1.4108963909241101E-2</v>
      </c>
      <c r="N48" s="14">
        <v>28.1</v>
      </c>
      <c r="O48" s="32"/>
    </row>
    <row r="49" spans="1:15" ht="10.5" customHeight="1" x14ac:dyDescent="0.25">
      <c r="A49" s="32"/>
      <c r="B49" s="74" t="s">
        <v>359</v>
      </c>
      <c r="C49" s="13">
        <v>7</v>
      </c>
      <c r="D49" s="73">
        <v>-0.125</v>
      </c>
      <c r="E49" s="13">
        <v>1567.1428571428571</v>
      </c>
      <c r="F49" s="73">
        <v>0.17941136943959135</v>
      </c>
      <c r="G49" s="73">
        <v>8.3992094861659927E-2</v>
      </c>
      <c r="H49" s="14">
        <v>154.98571428571429</v>
      </c>
      <c r="I49" s="73">
        <v>-6.5274213298669115E-2</v>
      </c>
      <c r="J49" s="73">
        <v>0.11630156296624028</v>
      </c>
      <c r="K49" s="14">
        <v>117.13714285714285</v>
      </c>
      <c r="L49" s="73">
        <v>0.31097374527097088</v>
      </c>
      <c r="M49" s="73">
        <v>0.18983080361029669</v>
      </c>
      <c r="N49" s="14">
        <v>30.02</v>
      </c>
      <c r="O49" s="32"/>
    </row>
    <row r="50" spans="1:15" ht="10.5" customHeight="1" x14ac:dyDescent="0.25">
      <c r="A50" s="32"/>
      <c r="B50" s="74" t="s">
        <v>313</v>
      </c>
      <c r="C50" s="13">
        <v>16</v>
      </c>
      <c r="D50" s="73">
        <v>1</v>
      </c>
      <c r="E50" s="13">
        <v>2190.625</v>
      </c>
      <c r="F50" s="73">
        <v>0.46960167714884693</v>
      </c>
      <c r="G50" s="73">
        <v>0.39784639927073839</v>
      </c>
      <c r="H50" s="14">
        <v>115.19625000000002</v>
      </c>
      <c r="I50" s="73">
        <v>-0.19499475890985318</v>
      </c>
      <c r="J50" s="73">
        <v>-0.25672988293851962</v>
      </c>
      <c r="K50" s="14">
        <v>96.826875000000001</v>
      </c>
      <c r="L50" s="73">
        <v>-3.3977252887037679E-2</v>
      </c>
      <c r="M50" s="73">
        <v>-0.1733887933557734</v>
      </c>
      <c r="N50" s="14">
        <v>21.06</v>
      </c>
      <c r="O50" s="32"/>
    </row>
    <row r="51" spans="1:15" ht="10.5" customHeight="1" x14ac:dyDescent="0.25">
      <c r="A51" s="32"/>
      <c r="B51" s="74" t="s">
        <v>314</v>
      </c>
      <c r="C51" s="13">
        <v>13</v>
      </c>
      <c r="D51" s="73">
        <v>0.18181818181818188</v>
      </c>
      <c r="E51" s="13">
        <v>1721.1538461538462</v>
      </c>
      <c r="F51" s="73">
        <v>0.20283940963737646</v>
      </c>
      <c r="G51" s="73">
        <v>-0.2143092285745638</v>
      </c>
      <c r="H51" s="14">
        <v>151.42461538461538</v>
      </c>
      <c r="I51" s="73">
        <v>4.460895884127658E-2</v>
      </c>
      <c r="J51" s="73">
        <v>0.31449257579665435</v>
      </c>
      <c r="K51" s="14">
        <v>110.68769230769232</v>
      </c>
      <c r="L51" s="73">
        <v>8.3401042671127357E-4</v>
      </c>
      <c r="M51" s="73">
        <v>0.14315051794961176</v>
      </c>
      <c r="N51" s="14">
        <v>24.09</v>
      </c>
      <c r="O51" s="32"/>
    </row>
    <row r="52" spans="1:15" ht="10.5" customHeight="1" x14ac:dyDescent="0.25">
      <c r="A52" s="32"/>
      <c r="B52" s="74" t="s">
        <v>305</v>
      </c>
      <c r="C52" s="13">
        <v>14</v>
      </c>
      <c r="D52" s="73">
        <v>2.5</v>
      </c>
      <c r="E52" s="13">
        <v>1367.7142857142858</v>
      </c>
      <c r="F52" s="73">
        <v>1.1370535714285714</v>
      </c>
      <c r="G52" s="73">
        <v>-0.20535035913806865</v>
      </c>
      <c r="H52" s="14">
        <v>142.74642857142857</v>
      </c>
      <c r="I52" s="73">
        <v>0.21846677255225933</v>
      </c>
      <c r="J52" s="73">
        <v>-5.7310278062416731E-2</v>
      </c>
      <c r="K52" s="14">
        <v>90.524999999999991</v>
      </c>
      <c r="L52" s="73">
        <v>7.1079953855710309E-2</v>
      </c>
      <c r="M52" s="73">
        <v>-0.18215839437363623</v>
      </c>
      <c r="N52" s="14">
        <v>29.06</v>
      </c>
      <c r="O52" s="32"/>
    </row>
    <row r="53" spans="1:15" ht="10.5" customHeight="1" x14ac:dyDescent="0.25">
      <c r="A53" s="32"/>
      <c r="B53" s="74" t="s">
        <v>316</v>
      </c>
      <c r="C53" s="13">
        <v>9</v>
      </c>
      <c r="D53" s="73">
        <v>0.28571428571428581</v>
      </c>
      <c r="E53" s="13">
        <v>1026.6666666666667</v>
      </c>
      <c r="F53" s="73">
        <v>-0.32328939108600119</v>
      </c>
      <c r="G53" s="73">
        <v>-0.24935589443632056</v>
      </c>
      <c r="H53" s="14">
        <v>121.60222222222221</v>
      </c>
      <c r="I53" s="73">
        <v>-0.1798516634335805</v>
      </c>
      <c r="J53" s="73">
        <v>-0.14812424073101105</v>
      </c>
      <c r="K53" s="14">
        <v>82.800000000000011</v>
      </c>
      <c r="L53" s="73">
        <v>-0.15956151035322763</v>
      </c>
      <c r="M53" s="73">
        <v>-8.5335542667771103E-2</v>
      </c>
      <c r="N53" s="14">
        <v>32.090000000000003</v>
      </c>
      <c r="O53" s="32"/>
    </row>
    <row r="54" spans="1:15" ht="10.5" customHeight="1" x14ac:dyDescent="0.25">
      <c r="A54" s="32"/>
      <c r="B54" s="74" t="s">
        <v>306</v>
      </c>
      <c r="C54" s="13">
        <v>7</v>
      </c>
      <c r="D54" s="73">
        <v>0.75</v>
      </c>
      <c r="E54" s="13">
        <v>1341.5714285714287</v>
      </c>
      <c r="F54" s="73">
        <v>0.28073644732355962</v>
      </c>
      <c r="G54" s="73">
        <v>0.30672541743970316</v>
      </c>
      <c r="H54" s="14">
        <v>151.30285714285714</v>
      </c>
      <c r="I54" s="73">
        <v>-4.4759965636901211E-2</v>
      </c>
      <c r="J54" s="73">
        <v>0.2442441789127705</v>
      </c>
      <c r="K54" s="14">
        <v>87.244285714285724</v>
      </c>
      <c r="L54" s="73">
        <v>-9.713043863928672E-2</v>
      </c>
      <c r="M54" s="73">
        <v>5.3674948240165499E-2</v>
      </c>
      <c r="N54" s="14">
        <v>25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176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</v>
      </c>
      <c r="D59" s="73">
        <v>-0.5</v>
      </c>
      <c r="E59" s="13">
        <v>640</v>
      </c>
      <c r="F59" s="73">
        <v>-0.43475380878781189</v>
      </c>
      <c r="G59" s="73" t="s">
        <v>351</v>
      </c>
      <c r="H59" s="14">
        <v>102.515</v>
      </c>
      <c r="I59" s="73">
        <v>-0.35304419166022438</v>
      </c>
      <c r="J59" s="73" t="s">
        <v>351</v>
      </c>
      <c r="K59" s="14">
        <v>142.63</v>
      </c>
      <c r="L59" s="73">
        <v>0.36142795781033765</v>
      </c>
      <c r="M59" s="73" t="s">
        <v>351</v>
      </c>
      <c r="N59" s="14">
        <v>42.1</v>
      </c>
      <c r="O59" s="32"/>
    </row>
    <row r="60" spans="1:15" ht="10.5" customHeight="1" x14ac:dyDescent="0.25">
      <c r="A60" s="32"/>
      <c r="B60" s="74" t="s">
        <v>307</v>
      </c>
      <c r="C60" s="13">
        <v>3</v>
      </c>
      <c r="D60" s="73">
        <v>0.5</v>
      </c>
      <c r="E60" s="13">
        <v>1020</v>
      </c>
      <c r="F60" s="73">
        <v>-0.59191838367673533</v>
      </c>
      <c r="G60" s="73">
        <v>0.59375</v>
      </c>
      <c r="H60" s="14">
        <v>242.29000000000005</v>
      </c>
      <c r="I60" s="73">
        <v>5.5637852910422003E-2</v>
      </c>
      <c r="J60" s="73">
        <v>1.3634590059991227</v>
      </c>
      <c r="K60" s="14">
        <v>125.96666666666668</v>
      </c>
      <c r="L60" s="73">
        <v>7.9452133053401486E-2</v>
      </c>
      <c r="M60" s="73">
        <v>-0.1168290915889596</v>
      </c>
      <c r="N60" s="14">
        <v>40.090000000000003</v>
      </c>
      <c r="O60" s="32"/>
    </row>
    <row r="61" spans="1:15" ht="10.5" customHeight="1" x14ac:dyDescent="0.25">
      <c r="A61" s="32"/>
      <c r="B61" s="74" t="s">
        <v>308</v>
      </c>
      <c r="C61" s="13">
        <v>2</v>
      </c>
      <c r="D61" s="73">
        <v>-0.6</v>
      </c>
      <c r="E61" s="13">
        <v>915</v>
      </c>
      <c r="F61" s="73">
        <v>-8.5914085914085891E-2</v>
      </c>
      <c r="G61" s="73">
        <v>-0.1029411764705882</v>
      </c>
      <c r="H61" s="14">
        <v>245.61</v>
      </c>
      <c r="I61" s="73">
        <v>0.67679346787186989</v>
      </c>
      <c r="J61" s="73">
        <v>1.3702587807998601E-2</v>
      </c>
      <c r="K61" s="14">
        <v>137.32999999999998</v>
      </c>
      <c r="L61" s="73">
        <v>0.37121575205687329</v>
      </c>
      <c r="M61" s="73">
        <v>9.0209050013230652E-2</v>
      </c>
      <c r="N61" s="14">
        <v>32.08</v>
      </c>
      <c r="O61" s="32"/>
    </row>
    <row r="62" spans="1:15" ht="10.5" customHeight="1" x14ac:dyDescent="0.25">
      <c r="A62" s="32"/>
      <c r="B62" s="74" t="s">
        <v>309</v>
      </c>
      <c r="C62" s="13">
        <v>5</v>
      </c>
      <c r="D62" s="73">
        <v>0</v>
      </c>
      <c r="E62" s="13">
        <v>1517.6</v>
      </c>
      <c r="F62" s="73">
        <v>-1.1593070209717449E-2</v>
      </c>
      <c r="G62" s="73">
        <v>0.65857923497267756</v>
      </c>
      <c r="H62" s="14">
        <v>176.99600000000001</v>
      </c>
      <c r="I62" s="73">
        <v>5.5054840247973358E-2</v>
      </c>
      <c r="J62" s="73">
        <v>-0.27936158951182766</v>
      </c>
      <c r="K62" s="14">
        <v>115.21</v>
      </c>
      <c r="L62" s="73">
        <v>9.6444478282386115E-2</v>
      </c>
      <c r="M62" s="73">
        <v>-0.16107187067647266</v>
      </c>
      <c r="N62" s="14">
        <v>39.08</v>
      </c>
      <c r="O62" s="32"/>
    </row>
    <row r="63" spans="1:15" ht="10.5" customHeight="1" x14ac:dyDescent="0.25">
      <c r="A63" s="32"/>
      <c r="B63" s="74" t="s">
        <v>310</v>
      </c>
      <c r="C63" s="13">
        <v>4</v>
      </c>
      <c r="D63" s="73">
        <v>-0.19999999999999996</v>
      </c>
      <c r="E63" s="13">
        <v>1477.5</v>
      </c>
      <c r="F63" s="73">
        <v>-7.0564516129032473E-3</v>
      </c>
      <c r="G63" s="73">
        <v>-2.6423299947285095E-2</v>
      </c>
      <c r="H63" s="14">
        <v>193.14250000000001</v>
      </c>
      <c r="I63" s="73">
        <v>-5.2163692754647273E-2</v>
      </c>
      <c r="J63" s="73">
        <v>9.1225225428823276E-2</v>
      </c>
      <c r="K63" s="14">
        <v>117.91000000000001</v>
      </c>
      <c r="L63" s="73">
        <v>-9.2469443674763618E-2</v>
      </c>
      <c r="M63" s="73">
        <v>2.343546567138266E-2</v>
      </c>
      <c r="N63" s="14">
        <v>31.05</v>
      </c>
      <c r="O63" s="32"/>
    </row>
    <row r="64" spans="1:15" ht="10.5" customHeight="1" x14ac:dyDescent="0.25">
      <c r="A64" s="32"/>
      <c r="B64" s="74" t="s">
        <v>311</v>
      </c>
      <c r="C64" s="13">
        <v>5</v>
      </c>
      <c r="D64" s="73">
        <v>4</v>
      </c>
      <c r="E64" s="13">
        <v>1405.8</v>
      </c>
      <c r="F64" s="73">
        <v>1.556</v>
      </c>
      <c r="G64" s="73">
        <v>-4.8527918781725909E-2</v>
      </c>
      <c r="H64" s="14">
        <v>222.02600000000001</v>
      </c>
      <c r="I64" s="73">
        <v>0.72514374514374547</v>
      </c>
      <c r="J64" s="73">
        <v>0.1495450250462742</v>
      </c>
      <c r="K64" s="14">
        <v>146.94799999999998</v>
      </c>
      <c r="L64" s="73">
        <v>0.72292179622464503</v>
      </c>
      <c r="M64" s="73">
        <v>0.24627258078195213</v>
      </c>
      <c r="N64" s="14">
        <v>36.03</v>
      </c>
      <c r="O64" s="32"/>
    </row>
    <row r="65" spans="1:15" ht="10.5" customHeight="1" x14ac:dyDescent="0.25">
      <c r="A65" s="32"/>
      <c r="B65" s="74" t="s">
        <v>312</v>
      </c>
      <c r="C65" s="13">
        <v>1</v>
      </c>
      <c r="D65" s="73">
        <v>-0.83333333333333337</v>
      </c>
      <c r="E65" s="13">
        <v>100</v>
      </c>
      <c r="F65" s="73">
        <v>-0.94121681199177032</v>
      </c>
      <c r="G65" s="73">
        <v>-0.92886612604922458</v>
      </c>
      <c r="H65" s="14">
        <v>200</v>
      </c>
      <c r="I65" s="73">
        <v>0.13101914249898683</v>
      </c>
      <c r="J65" s="73">
        <v>-9.9204597659733551E-2</v>
      </c>
      <c r="K65" s="14">
        <v>128.38</v>
      </c>
      <c r="L65" s="73">
        <v>6.3628831814415809E-2</v>
      </c>
      <c r="M65" s="73">
        <v>-0.12635762310477161</v>
      </c>
      <c r="N65" s="14">
        <v>43.01</v>
      </c>
      <c r="O65" s="32"/>
    </row>
    <row r="66" spans="1:15" ht="10.5" customHeight="1" x14ac:dyDescent="0.25">
      <c r="A66" s="32"/>
      <c r="B66" s="74" t="s">
        <v>359</v>
      </c>
      <c r="C66" s="13">
        <v>2</v>
      </c>
      <c r="D66" s="73">
        <v>1</v>
      </c>
      <c r="E66" s="13">
        <v>1999.5</v>
      </c>
      <c r="F66" s="73">
        <v>-6.9999999999999951E-2</v>
      </c>
      <c r="G66" s="73">
        <v>18.995000000000001</v>
      </c>
      <c r="H66" s="14">
        <v>280.23</v>
      </c>
      <c r="I66" s="73">
        <v>0.74870514820592837</v>
      </c>
      <c r="J66" s="73">
        <v>0.40115000000000012</v>
      </c>
      <c r="K66" s="14">
        <v>104.33</v>
      </c>
      <c r="L66" s="73">
        <v>-0.18973283628456039</v>
      </c>
      <c r="M66" s="73">
        <v>-0.18733447577504281</v>
      </c>
      <c r="N66" s="14">
        <v>25.07</v>
      </c>
      <c r="O66" s="32"/>
    </row>
    <row r="67" spans="1:15" ht="10.5" customHeight="1" x14ac:dyDescent="0.25">
      <c r="A67" s="32"/>
      <c r="B67" s="74" t="s">
        <v>313</v>
      </c>
      <c r="C67" s="13">
        <v>6</v>
      </c>
      <c r="D67" s="73">
        <v>0.5</v>
      </c>
      <c r="E67" s="13">
        <v>1757.5</v>
      </c>
      <c r="F67" s="73">
        <v>0.95876288659793807</v>
      </c>
      <c r="G67" s="73">
        <v>-0.12103025756439112</v>
      </c>
      <c r="H67" s="14">
        <v>183.45500000000001</v>
      </c>
      <c r="I67" s="73">
        <v>8.8543752688650557E-2</v>
      </c>
      <c r="J67" s="73">
        <v>-0.34534132676729834</v>
      </c>
      <c r="K67" s="14">
        <v>128.07166666666666</v>
      </c>
      <c r="L67" s="73">
        <v>0.33244899905497616</v>
      </c>
      <c r="M67" s="73">
        <v>0.22756318093229799</v>
      </c>
      <c r="N67" s="14">
        <v>26.01</v>
      </c>
      <c r="O67" s="32"/>
    </row>
    <row r="68" spans="1:15" ht="10.5" customHeight="1" x14ac:dyDescent="0.25">
      <c r="A68" s="32"/>
      <c r="B68" s="74" t="s">
        <v>314</v>
      </c>
      <c r="C68" s="13">
        <v>6</v>
      </c>
      <c r="D68" s="73">
        <v>0.5</v>
      </c>
      <c r="E68" s="13">
        <v>1398.1666666666667</v>
      </c>
      <c r="F68" s="73">
        <v>0.27744784528704125</v>
      </c>
      <c r="G68" s="73">
        <v>-0.20445708866761492</v>
      </c>
      <c r="H68" s="14">
        <v>218.47333333333333</v>
      </c>
      <c r="I68" s="73">
        <v>0.527652011770533</v>
      </c>
      <c r="J68" s="73">
        <v>0.19088241439771769</v>
      </c>
      <c r="K68" s="14">
        <v>124.09666666666665</v>
      </c>
      <c r="L68" s="73">
        <v>0.30002007874359427</v>
      </c>
      <c r="M68" s="73">
        <v>-3.1037309839543004E-2</v>
      </c>
      <c r="N68" s="14">
        <v>37.1</v>
      </c>
      <c r="O68" s="32"/>
    </row>
    <row r="69" spans="1:15" ht="10.5" customHeight="1" x14ac:dyDescent="0.25">
      <c r="A69" s="32"/>
      <c r="B69" s="74" t="s">
        <v>305</v>
      </c>
      <c r="C69" s="13">
        <v>2</v>
      </c>
      <c r="D69" s="73">
        <v>1</v>
      </c>
      <c r="E69" s="13">
        <v>360</v>
      </c>
      <c r="F69" s="73">
        <v>-0.8</v>
      </c>
      <c r="G69" s="73">
        <v>-0.74251996662295872</v>
      </c>
      <c r="H69" s="14">
        <v>150.495</v>
      </c>
      <c r="I69" s="73">
        <v>-0.38857967010644345</v>
      </c>
      <c r="J69" s="73">
        <v>-0.31115162796374851</v>
      </c>
      <c r="K69" s="14">
        <v>92.89</v>
      </c>
      <c r="L69" s="73">
        <v>-0.31958687371813654</v>
      </c>
      <c r="M69" s="73">
        <v>-0.25147062773644191</v>
      </c>
      <c r="N69" s="14">
        <v>54.11</v>
      </c>
      <c r="O69" s="32"/>
    </row>
    <row r="70" spans="1:15" ht="10.5" customHeight="1" x14ac:dyDescent="0.25">
      <c r="A70" s="32"/>
      <c r="B70" s="74" t="s">
        <v>316</v>
      </c>
      <c r="C70" s="13">
        <v>6</v>
      </c>
      <c r="D70" s="73" t="s">
        <v>351</v>
      </c>
      <c r="E70" s="13">
        <v>1268.1666666666667</v>
      </c>
      <c r="F70" s="73" t="s">
        <v>351</v>
      </c>
      <c r="G70" s="73">
        <v>2.5226851851851855</v>
      </c>
      <c r="H70" s="14">
        <v>209.51</v>
      </c>
      <c r="I70" s="73" t="s">
        <v>351</v>
      </c>
      <c r="J70" s="73">
        <v>0.39213927373002422</v>
      </c>
      <c r="K70" s="14">
        <v>137.01999999999998</v>
      </c>
      <c r="L70" s="73" t="s">
        <v>351</v>
      </c>
      <c r="M70" s="73">
        <v>0.47507804930563013</v>
      </c>
      <c r="N70" s="14">
        <v>38.03</v>
      </c>
      <c r="O70" s="32"/>
    </row>
    <row r="71" spans="1:15" ht="10.5" customHeight="1" x14ac:dyDescent="0.25">
      <c r="A71" s="32"/>
      <c r="B71" s="74" t="s">
        <v>306</v>
      </c>
      <c r="C71" s="13">
        <v>8</v>
      </c>
      <c r="D71" s="73">
        <v>3</v>
      </c>
      <c r="E71" s="13">
        <v>1142.375</v>
      </c>
      <c r="F71" s="73">
        <v>0.78496093749999996</v>
      </c>
      <c r="G71" s="73">
        <v>-9.919174661584973E-2</v>
      </c>
      <c r="H71" s="14">
        <v>184.63249999999999</v>
      </c>
      <c r="I71" s="73">
        <v>0.80102911769009411</v>
      </c>
      <c r="J71" s="73">
        <v>-0.11874134886162946</v>
      </c>
      <c r="K71" s="14">
        <v>141.97624999999999</v>
      </c>
      <c r="L71" s="73">
        <v>-4.5835378251419812E-3</v>
      </c>
      <c r="M71" s="73">
        <v>3.6171726755218403E-2</v>
      </c>
      <c r="N71" s="14">
        <v>35.06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177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</v>
      </c>
      <c r="D76" s="73">
        <v>0</v>
      </c>
      <c r="E76" s="13">
        <v>1780</v>
      </c>
      <c r="F76" s="73">
        <v>7.9442086112795574E-2</v>
      </c>
      <c r="G76" s="73">
        <v>-4.4295302013422799E-2</v>
      </c>
      <c r="H76" s="14">
        <v>149.77000000000001</v>
      </c>
      <c r="I76" s="73">
        <v>-3.1617742144057881E-2</v>
      </c>
      <c r="J76" s="73">
        <v>-9.7009526106354715E-2</v>
      </c>
      <c r="K76" s="14">
        <v>117.58</v>
      </c>
      <c r="L76" s="73">
        <v>0.27929496246327923</v>
      </c>
      <c r="M76" s="73">
        <v>-0.10036534746265224</v>
      </c>
      <c r="N76" s="14">
        <v>23.09</v>
      </c>
      <c r="O76" s="32"/>
    </row>
    <row r="77" spans="1:15" ht="10.5" customHeight="1" x14ac:dyDescent="0.25">
      <c r="A77" s="32"/>
      <c r="B77" s="74" t="s">
        <v>307</v>
      </c>
      <c r="C77" s="13">
        <v>5</v>
      </c>
      <c r="D77" s="73">
        <v>-0.375</v>
      </c>
      <c r="E77" s="13">
        <v>1917.8</v>
      </c>
      <c r="F77" s="73">
        <v>1.2797028231797918</v>
      </c>
      <c r="G77" s="73">
        <v>7.7415730337078603E-2</v>
      </c>
      <c r="H77" s="14">
        <v>199.84800000000001</v>
      </c>
      <c r="I77" s="73">
        <v>0.24279717670470458</v>
      </c>
      <c r="J77" s="73">
        <v>0.33436602790946113</v>
      </c>
      <c r="K77" s="14">
        <v>115.898</v>
      </c>
      <c r="L77" s="73">
        <v>-7.4056763936325432E-2</v>
      </c>
      <c r="M77" s="73">
        <v>-1.4305153937744564E-2</v>
      </c>
      <c r="N77" s="14">
        <v>21.09</v>
      </c>
      <c r="O77" s="32"/>
    </row>
    <row r="78" spans="1:15" ht="10.5" customHeight="1" x14ac:dyDescent="0.25">
      <c r="A78" s="32"/>
      <c r="B78" s="74" t="s">
        <v>308</v>
      </c>
      <c r="C78" s="13">
        <v>6</v>
      </c>
      <c r="D78" s="73">
        <v>0.19999999999999996</v>
      </c>
      <c r="E78" s="13">
        <v>1006.6666666666666</v>
      </c>
      <c r="F78" s="73">
        <v>-0.35717326521924231</v>
      </c>
      <c r="G78" s="73">
        <v>-0.47509298849376025</v>
      </c>
      <c r="H78" s="14">
        <v>219.82333333333335</v>
      </c>
      <c r="I78" s="73">
        <v>0.49972255576174374</v>
      </c>
      <c r="J78" s="73">
        <v>9.9952630665972819E-2</v>
      </c>
      <c r="K78" s="14">
        <v>115.31333333333333</v>
      </c>
      <c r="L78" s="73">
        <v>-5.4576261922330671E-2</v>
      </c>
      <c r="M78" s="73">
        <v>-5.0446657118040639E-3</v>
      </c>
      <c r="N78" s="14">
        <v>43.08</v>
      </c>
      <c r="O78" s="32"/>
    </row>
    <row r="79" spans="1:15" ht="10.5" customHeight="1" x14ac:dyDescent="0.25">
      <c r="A79" s="32"/>
      <c r="B79" s="74" t="s">
        <v>309</v>
      </c>
      <c r="C79" s="13">
        <v>5</v>
      </c>
      <c r="D79" s="73">
        <v>-0.2857142857142857</v>
      </c>
      <c r="E79" s="13">
        <v>1509.4</v>
      </c>
      <c r="F79" s="73">
        <v>-4.451076143968169E-2</v>
      </c>
      <c r="G79" s="73">
        <v>0.49940397350993382</v>
      </c>
      <c r="H79" s="14">
        <v>152.09800000000001</v>
      </c>
      <c r="I79" s="73">
        <v>-0.29893063621877169</v>
      </c>
      <c r="J79" s="73">
        <v>-0.30808982971173826</v>
      </c>
      <c r="K79" s="14">
        <v>105.298</v>
      </c>
      <c r="L79" s="73">
        <v>-0.14112561174551386</v>
      </c>
      <c r="M79" s="73">
        <v>-8.6853211539573261E-2</v>
      </c>
      <c r="N79" s="14">
        <v>33.04</v>
      </c>
      <c r="O79" s="32"/>
    </row>
    <row r="80" spans="1:15" ht="10.5" customHeight="1" x14ac:dyDescent="0.25">
      <c r="A80" s="32"/>
      <c r="B80" s="74" t="s">
        <v>310</v>
      </c>
      <c r="C80" s="13">
        <v>3</v>
      </c>
      <c r="D80" s="73">
        <v>0.5</v>
      </c>
      <c r="E80" s="13">
        <v>673.33333333333337</v>
      </c>
      <c r="F80" s="73">
        <v>-9.0090090090090058E-2</v>
      </c>
      <c r="G80" s="73">
        <v>-0.55390662956583192</v>
      </c>
      <c r="H80" s="14">
        <v>161.67999999999998</v>
      </c>
      <c r="I80" s="73">
        <v>0.26140042910083849</v>
      </c>
      <c r="J80" s="73">
        <v>6.2998856000736181E-2</v>
      </c>
      <c r="K80" s="14">
        <v>117.62666666666667</v>
      </c>
      <c r="L80" s="73">
        <v>-0.2764775231944232</v>
      </c>
      <c r="M80" s="73">
        <v>0.11708357866879382</v>
      </c>
      <c r="N80" s="14">
        <v>45.04</v>
      </c>
      <c r="O80" s="32"/>
    </row>
    <row r="81" spans="1:15" ht="10.5" customHeight="1" x14ac:dyDescent="0.25">
      <c r="A81" s="32"/>
      <c r="B81" s="74" t="s">
        <v>311</v>
      </c>
      <c r="C81" s="13">
        <v>5</v>
      </c>
      <c r="D81" s="73">
        <v>0.66666666666666674</v>
      </c>
      <c r="E81" s="13">
        <v>1620.4</v>
      </c>
      <c r="F81" s="73">
        <v>1.4551515151515151</v>
      </c>
      <c r="G81" s="73">
        <v>1.4065346534653465</v>
      </c>
      <c r="H81" s="14">
        <v>127.23400000000001</v>
      </c>
      <c r="I81" s="73">
        <v>-2.6220725547221657E-2</v>
      </c>
      <c r="J81" s="73">
        <v>-0.21305047006432443</v>
      </c>
      <c r="K81" s="14">
        <v>102.248</v>
      </c>
      <c r="L81" s="73">
        <v>-0.13395635111098558</v>
      </c>
      <c r="M81" s="73">
        <v>-0.13074132849693942</v>
      </c>
      <c r="N81" s="14">
        <v>33.04</v>
      </c>
      <c r="O81" s="32"/>
    </row>
    <row r="82" spans="1:15" ht="10.5" customHeight="1" x14ac:dyDescent="0.25">
      <c r="A82" s="32"/>
      <c r="B82" s="74" t="s">
        <v>312</v>
      </c>
      <c r="C82" s="13">
        <v>3</v>
      </c>
      <c r="D82" s="73">
        <v>-0.25</v>
      </c>
      <c r="E82" s="13">
        <v>543.33333333333337</v>
      </c>
      <c r="F82" s="73">
        <v>-0.70142418830425424</v>
      </c>
      <c r="G82" s="73">
        <v>-0.66469184563482275</v>
      </c>
      <c r="H82" s="14">
        <v>109.54666666666667</v>
      </c>
      <c r="I82" s="73">
        <v>-0.43195920836574198</v>
      </c>
      <c r="J82" s="73">
        <v>-0.13901420479850779</v>
      </c>
      <c r="K82" s="14">
        <v>97</v>
      </c>
      <c r="L82" s="73">
        <v>1.0285119125113873E-2</v>
      </c>
      <c r="M82" s="73">
        <v>-5.1326187309287286E-2</v>
      </c>
      <c r="N82" s="14">
        <v>44.01</v>
      </c>
      <c r="O82" s="32"/>
    </row>
    <row r="83" spans="1:15" ht="10.5" customHeight="1" x14ac:dyDescent="0.25">
      <c r="A83" s="32"/>
      <c r="B83" s="74" t="s">
        <v>359</v>
      </c>
      <c r="C83" s="13">
        <v>1</v>
      </c>
      <c r="D83" s="73">
        <v>-0.5</v>
      </c>
      <c r="E83" s="13">
        <v>1990</v>
      </c>
      <c r="F83" s="73">
        <v>0.12112676056338034</v>
      </c>
      <c r="G83" s="73">
        <v>2.6625766871165641</v>
      </c>
      <c r="H83" s="14">
        <v>115.12</v>
      </c>
      <c r="I83" s="73">
        <v>-0.13706382819234664</v>
      </c>
      <c r="J83" s="73">
        <v>5.0876338851022496E-2</v>
      </c>
      <c r="K83" s="14">
        <v>91.88</v>
      </c>
      <c r="L83" s="73">
        <v>-0.19576349074357746</v>
      </c>
      <c r="M83" s="73">
        <v>-5.2783505154639254E-2</v>
      </c>
      <c r="N83" s="14">
        <v>43.08</v>
      </c>
      <c r="O83" s="32"/>
    </row>
    <row r="84" spans="1:15" ht="10.5" customHeight="1" x14ac:dyDescent="0.25">
      <c r="A84" s="32"/>
      <c r="B84" s="74" t="s">
        <v>313</v>
      </c>
      <c r="C84" s="13">
        <v>5</v>
      </c>
      <c r="D84" s="73">
        <v>1.5</v>
      </c>
      <c r="E84" s="13">
        <v>1526</v>
      </c>
      <c r="F84" s="73">
        <v>0.54141414141414135</v>
      </c>
      <c r="G84" s="73">
        <v>-0.2331658291457287</v>
      </c>
      <c r="H84" s="14">
        <v>200.66199999999998</v>
      </c>
      <c r="I84" s="73">
        <v>-6.6080238294703664E-2</v>
      </c>
      <c r="J84" s="73">
        <v>0.74306810284920055</v>
      </c>
      <c r="K84" s="14">
        <v>106.306</v>
      </c>
      <c r="L84" s="73">
        <v>-0.12602458174045306</v>
      </c>
      <c r="M84" s="73">
        <v>0.1570091423595994</v>
      </c>
      <c r="N84" s="14">
        <v>27.08</v>
      </c>
      <c r="O84" s="32"/>
    </row>
    <row r="85" spans="1:15" ht="10.5" customHeight="1" x14ac:dyDescent="0.25">
      <c r="A85" s="32"/>
      <c r="B85" s="74" t="s">
        <v>314</v>
      </c>
      <c r="C85" s="13">
        <v>6</v>
      </c>
      <c r="D85" s="73">
        <v>0.19999999999999996</v>
      </c>
      <c r="E85" s="13">
        <v>1154.6666666666667</v>
      </c>
      <c r="F85" s="73">
        <v>-0.22066234701223897</v>
      </c>
      <c r="G85" s="73">
        <v>-0.2433377020532983</v>
      </c>
      <c r="H85" s="14">
        <v>176.15833333333333</v>
      </c>
      <c r="I85" s="73">
        <v>5.9994303640054092E-2</v>
      </c>
      <c r="J85" s="73">
        <v>-0.12211413554468031</v>
      </c>
      <c r="K85" s="14">
        <v>117.47333333333331</v>
      </c>
      <c r="L85" s="73">
        <v>9.0077884799782071E-2</v>
      </c>
      <c r="M85" s="73">
        <v>0.10504894675120235</v>
      </c>
      <c r="N85" s="14">
        <v>34.04</v>
      </c>
      <c r="O85" s="32"/>
    </row>
    <row r="86" spans="1:15" ht="10.5" customHeight="1" x14ac:dyDescent="0.25">
      <c r="A86" s="32"/>
      <c r="B86" s="74" t="s">
        <v>305</v>
      </c>
      <c r="C86" s="13">
        <v>3</v>
      </c>
      <c r="D86" s="73">
        <v>-0.4</v>
      </c>
      <c r="E86" s="13">
        <v>2023.3333333333333</v>
      </c>
      <c r="F86" s="73">
        <v>0.93805874840357584</v>
      </c>
      <c r="G86" s="73">
        <v>0.75230946882217076</v>
      </c>
      <c r="H86" s="14">
        <v>163.16666666666666</v>
      </c>
      <c r="I86" s="73">
        <v>-1.5264902793871604E-2</v>
      </c>
      <c r="J86" s="73">
        <v>-7.3749940867590791E-2</v>
      </c>
      <c r="K86" s="14">
        <v>106.97333333333334</v>
      </c>
      <c r="L86" s="73">
        <v>-8.5135011859149734E-2</v>
      </c>
      <c r="M86" s="73">
        <v>-8.9381987401395802E-2</v>
      </c>
      <c r="N86" s="14">
        <v>23.04</v>
      </c>
      <c r="O86" s="32"/>
    </row>
    <row r="87" spans="1:15" ht="10.5" customHeight="1" x14ac:dyDescent="0.25">
      <c r="A87" s="32"/>
      <c r="B87" s="74" t="s">
        <v>316</v>
      </c>
      <c r="C87" s="13">
        <v>7</v>
      </c>
      <c r="D87" s="73">
        <v>0.75</v>
      </c>
      <c r="E87" s="13">
        <v>845</v>
      </c>
      <c r="F87" s="73">
        <v>-0.54630872483221471</v>
      </c>
      <c r="G87" s="73">
        <v>-0.58237232289950569</v>
      </c>
      <c r="H87" s="14">
        <v>180.72571428571428</v>
      </c>
      <c r="I87" s="73">
        <v>8.9628085648826072E-2</v>
      </c>
      <c r="J87" s="73">
        <v>0.10761418356923969</v>
      </c>
      <c r="K87" s="14">
        <v>126.55714285714285</v>
      </c>
      <c r="L87" s="73">
        <v>-3.1678931447480907E-2</v>
      </c>
      <c r="M87" s="73">
        <v>0.18307188262317253</v>
      </c>
      <c r="N87" s="14">
        <v>33.01</v>
      </c>
      <c r="O87" s="32"/>
    </row>
    <row r="88" spans="1:15" ht="10.5" customHeight="1" x14ac:dyDescent="0.25">
      <c r="A88" s="32"/>
      <c r="B88" s="74" t="s">
        <v>306</v>
      </c>
      <c r="C88" s="13">
        <v>3</v>
      </c>
      <c r="D88" s="73">
        <v>2</v>
      </c>
      <c r="E88" s="13">
        <v>783.33333333333337</v>
      </c>
      <c r="F88" s="73">
        <v>-0.55992509363295873</v>
      </c>
      <c r="G88" s="73">
        <v>-7.2978303747534445E-2</v>
      </c>
      <c r="H88" s="14">
        <v>187.98666666666668</v>
      </c>
      <c r="I88" s="73">
        <v>0.25516903696779503</v>
      </c>
      <c r="J88" s="73">
        <v>4.0176642320380429E-2</v>
      </c>
      <c r="K88" s="14">
        <v>99.756666666666661</v>
      </c>
      <c r="L88" s="73">
        <v>-0.15158473663321426</v>
      </c>
      <c r="M88" s="73">
        <v>-0.21176581254468152</v>
      </c>
      <c r="N88" s="14">
        <v>42.02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178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</v>
      </c>
      <c r="D8" s="73">
        <v>0</v>
      </c>
      <c r="E8" s="13">
        <v>450</v>
      </c>
      <c r="F8" s="73">
        <v>-0.63709677419354838</v>
      </c>
      <c r="G8" s="73">
        <v>0.15384615384615374</v>
      </c>
      <c r="H8" s="14">
        <v>152.935</v>
      </c>
      <c r="I8" s="73">
        <v>-0.12641019050067115</v>
      </c>
      <c r="J8" s="73">
        <v>-0.50174301166351731</v>
      </c>
      <c r="K8" s="14">
        <v>135.81</v>
      </c>
      <c r="L8" s="73">
        <v>0.39485441380372843</v>
      </c>
      <c r="M8" s="73">
        <v>2.2665662650602325E-2</v>
      </c>
      <c r="N8" s="14">
        <v>39.03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3" t="s">
        <v>351</v>
      </c>
      <c r="F9" s="73" t="s">
        <v>351</v>
      </c>
      <c r="G9" s="73" t="s">
        <v>351</v>
      </c>
      <c r="H9" s="14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0</v>
      </c>
      <c r="E10" s="13">
        <v>1000</v>
      </c>
      <c r="F10" s="73">
        <v>-0.4382022471910112</v>
      </c>
      <c r="G10" s="73" t="s">
        <v>351</v>
      </c>
      <c r="H10" s="14">
        <v>157.16</v>
      </c>
      <c r="I10" s="73">
        <v>-0.20288090890647192</v>
      </c>
      <c r="J10" s="73" t="s">
        <v>351</v>
      </c>
      <c r="K10" s="14">
        <v>125.39</v>
      </c>
      <c r="L10" s="73">
        <v>-5.5584845974241293E-2</v>
      </c>
      <c r="M10" s="73" t="s">
        <v>351</v>
      </c>
      <c r="N10" s="14">
        <v>26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1</v>
      </c>
      <c r="D13" s="73">
        <v>-0.5</v>
      </c>
      <c r="E13" s="13">
        <v>450</v>
      </c>
      <c r="F13" s="73">
        <v>-0.73897911832946628</v>
      </c>
      <c r="G13" s="73" t="s">
        <v>351</v>
      </c>
      <c r="H13" s="14">
        <v>330.57</v>
      </c>
      <c r="I13" s="73">
        <v>0.60175404593468351</v>
      </c>
      <c r="J13" s="73" t="s">
        <v>351</v>
      </c>
      <c r="K13" s="14">
        <v>112.67</v>
      </c>
      <c r="L13" s="73">
        <v>0.14467134003860616</v>
      </c>
      <c r="M13" s="73" t="s">
        <v>351</v>
      </c>
      <c r="N13" s="14">
        <v>37.01</v>
      </c>
      <c r="O13" s="32"/>
    </row>
    <row r="14" spans="1:15" ht="10.5" customHeight="1" x14ac:dyDescent="0.25">
      <c r="A14" s="32"/>
      <c r="B14" s="74" t="s">
        <v>312</v>
      </c>
      <c r="C14" s="13">
        <v>2</v>
      </c>
      <c r="D14" s="73" t="s">
        <v>351</v>
      </c>
      <c r="E14" s="13">
        <v>1165</v>
      </c>
      <c r="F14" s="73" t="s">
        <v>351</v>
      </c>
      <c r="G14" s="73">
        <v>1.588888888888889</v>
      </c>
      <c r="H14" s="14">
        <v>232.315</v>
      </c>
      <c r="I14" s="73" t="s">
        <v>351</v>
      </c>
      <c r="J14" s="73">
        <v>-0.29722902864748768</v>
      </c>
      <c r="K14" s="14">
        <v>127.00999999999999</v>
      </c>
      <c r="L14" s="73" t="s">
        <v>351</v>
      </c>
      <c r="M14" s="73">
        <v>0.12727434099582835</v>
      </c>
      <c r="N14" s="14">
        <v>36.049999999999997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1</v>
      </c>
      <c r="D16" s="73">
        <v>-0.66666666666666674</v>
      </c>
      <c r="E16" s="13">
        <v>1699</v>
      </c>
      <c r="F16" s="73">
        <v>0.49955869373345108</v>
      </c>
      <c r="G16" s="73" t="s">
        <v>351</v>
      </c>
      <c r="H16" s="14">
        <v>330.57</v>
      </c>
      <c r="I16" s="73">
        <v>1.5147327315143522</v>
      </c>
      <c r="J16" s="73" t="s">
        <v>351</v>
      </c>
      <c r="K16" s="14">
        <v>112.67</v>
      </c>
      <c r="L16" s="73">
        <v>-4.316933703221415E-2</v>
      </c>
      <c r="M16" s="73" t="s">
        <v>351</v>
      </c>
      <c r="N16" s="14">
        <v>37.04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3" t="s">
        <v>351</v>
      </c>
      <c r="F18" s="73" t="s">
        <v>351</v>
      </c>
      <c r="G18" s="73" t="s">
        <v>351</v>
      </c>
      <c r="H18" s="14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1</v>
      </c>
      <c r="D19" s="73">
        <v>0</v>
      </c>
      <c r="E19" s="13">
        <v>2980</v>
      </c>
      <c r="F19" s="73">
        <v>6.6410256410256414</v>
      </c>
      <c r="G19" s="73" t="s">
        <v>351</v>
      </c>
      <c r="H19" s="14">
        <v>298.52999999999997</v>
      </c>
      <c r="I19" s="73">
        <v>-2.7399491757346794E-2</v>
      </c>
      <c r="J19" s="73" t="s">
        <v>351</v>
      </c>
      <c r="K19" s="14">
        <v>113.44</v>
      </c>
      <c r="L19" s="73">
        <v>-0.14578313253012054</v>
      </c>
      <c r="M19" s="73" t="s">
        <v>351</v>
      </c>
      <c r="N19" s="14">
        <v>4.05</v>
      </c>
      <c r="O19" s="32"/>
    </row>
    <row r="20" spans="1:15" ht="10.5" customHeight="1" x14ac:dyDescent="0.25">
      <c r="A20" s="32"/>
      <c r="B20" s="74" t="s">
        <v>306</v>
      </c>
      <c r="C20" s="13">
        <v>1</v>
      </c>
      <c r="D20" s="73">
        <v>-0.5</v>
      </c>
      <c r="E20" s="13">
        <v>2790</v>
      </c>
      <c r="F20" s="73">
        <v>5.2</v>
      </c>
      <c r="G20" s="73">
        <v>-6.375838926174493E-2</v>
      </c>
      <c r="H20" s="14">
        <v>160.77000000000001</v>
      </c>
      <c r="I20" s="73">
        <v>5.1230915094648166E-2</v>
      </c>
      <c r="J20" s="73">
        <v>-0.46146115968244394</v>
      </c>
      <c r="K20" s="14">
        <v>111.16</v>
      </c>
      <c r="L20" s="73">
        <v>-0.18150357116559901</v>
      </c>
      <c r="M20" s="73">
        <v>-2.0098730606488036E-2</v>
      </c>
      <c r="N20" s="14">
        <v>5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179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307</v>
      </c>
      <c r="C26" s="13">
        <v>0</v>
      </c>
      <c r="D26" s="73" t="s">
        <v>351</v>
      </c>
      <c r="E26" s="13" t="s">
        <v>351</v>
      </c>
      <c r="F26" s="73" t="s">
        <v>351</v>
      </c>
      <c r="G26" s="73" t="s">
        <v>351</v>
      </c>
      <c r="H26" s="14" t="s">
        <v>351</v>
      </c>
      <c r="I26" s="73" t="s">
        <v>351</v>
      </c>
      <c r="J26" s="73" t="s">
        <v>351</v>
      </c>
      <c r="K26" s="14" t="s">
        <v>351</v>
      </c>
      <c r="L26" s="73" t="s">
        <v>351</v>
      </c>
      <c r="M26" s="73" t="s">
        <v>351</v>
      </c>
      <c r="N26" s="14" t="s">
        <v>351</v>
      </c>
      <c r="O26" s="32"/>
    </row>
    <row r="27" spans="1:15" ht="10.5" customHeight="1" x14ac:dyDescent="0.25">
      <c r="A27" s="32"/>
      <c r="B27" s="74" t="s">
        <v>308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3" t="s">
        <v>351</v>
      </c>
      <c r="F28" s="73" t="s">
        <v>351</v>
      </c>
      <c r="G28" s="73" t="s">
        <v>351</v>
      </c>
      <c r="H28" s="14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0</v>
      </c>
      <c r="D29" s="73" t="s">
        <v>351</v>
      </c>
      <c r="E29" s="13" t="s">
        <v>351</v>
      </c>
      <c r="F29" s="73" t="s">
        <v>351</v>
      </c>
      <c r="G29" s="73" t="s">
        <v>351</v>
      </c>
      <c r="H29" s="14" t="s">
        <v>351</v>
      </c>
      <c r="I29" s="73" t="s">
        <v>351</v>
      </c>
      <c r="J29" s="73" t="s">
        <v>351</v>
      </c>
      <c r="K29" s="14" t="s">
        <v>351</v>
      </c>
      <c r="L29" s="73" t="s">
        <v>351</v>
      </c>
      <c r="M29" s="73" t="s">
        <v>351</v>
      </c>
      <c r="N29" s="14" t="s">
        <v>351</v>
      </c>
      <c r="O29" s="32"/>
    </row>
    <row r="30" spans="1:15" ht="10.5" customHeight="1" x14ac:dyDescent="0.25">
      <c r="A30" s="32"/>
      <c r="B30" s="74" t="s">
        <v>311</v>
      </c>
      <c r="C30" s="13">
        <v>2</v>
      </c>
      <c r="D30" s="73" t="s">
        <v>351</v>
      </c>
      <c r="E30" s="13">
        <v>290</v>
      </c>
      <c r="F30" s="73" t="s">
        <v>351</v>
      </c>
      <c r="G30" s="73" t="s">
        <v>351</v>
      </c>
      <c r="H30" s="14">
        <v>122.05000000000001</v>
      </c>
      <c r="I30" s="73" t="s">
        <v>351</v>
      </c>
      <c r="J30" s="73" t="s">
        <v>351</v>
      </c>
      <c r="K30" s="14">
        <v>84.555000000000007</v>
      </c>
      <c r="L30" s="73" t="s">
        <v>351</v>
      </c>
      <c r="M30" s="73" t="s">
        <v>351</v>
      </c>
      <c r="N30" s="14">
        <v>90.01</v>
      </c>
      <c r="O30" s="32"/>
    </row>
    <row r="31" spans="1:15" ht="10.5" customHeight="1" x14ac:dyDescent="0.25">
      <c r="A31" s="32"/>
      <c r="B31" s="74" t="s">
        <v>312</v>
      </c>
      <c r="C31" s="13">
        <v>0</v>
      </c>
      <c r="D31" s="73" t="s">
        <v>351</v>
      </c>
      <c r="E31" s="13" t="s">
        <v>351</v>
      </c>
      <c r="F31" s="73" t="s">
        <v>351</v>
      </c>
      <c r="G31" s="73" t="s">
        <v>351</v>
      </c>
      <c r="H31" s="14" t="s">
        <v>351</v>
      </c>
      <c r="I31" s="73" t="s">
        <v>351</v>
      </c>
      <c r="J31" s="73" t="s">
        <v>351</v>
      </c>
      <c r="K31" s="14" t="s">
        <v>351</v>
      </c>
      <c r="L31" s="73" t="s">
        <v>351</v>
      </c>
      <c r="M31" s="73" t="s">
        <v>351</v>
      </c>
      <c r="N31" s="14" t="s">
        <v>351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3" t="s">
        <v>351</v>
      </c>
      <c r="F32" s="73" t="s">
        <v>351</v>
      </c>
      <c r="G32" s="73" t="s">
        <v>351</v>
      </c>
      <c r="H32" s="14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0</v>
      </c>
      <c r="D33" s="73" t="s">
        <v>351</v>
      </c>
      <c r="E33" s="13" t="s">
        <v>351</v>
      </c>
      <c r="F33" s="73" t="s">
        <v>351</v>
      </c>
      <c r="G33" s="73" t="s">
        <v>351</v>
      </c>
      <c r="H33" s="14" t="s">
        <v>351</v>
      </c>
      <c r="I33" s="73" t="s">
        <v>351</v>
      </c>
      <c r="J33" s="73" t="s">
        <v>351</v>
      </c>
      <c r="K33" s="14" t="s">
        <v>351</v>
      </c>
      <c r="L33" s="73" t="s">
        <v>351</v>
      </c>
      <c r="M33" s="73" t="s">
        <v>351</v>
      </c>
      <c r="N33" s="14" t="s">
        <v>351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0</v>
      </c>
      <c r="D35" s="73" t="s">
        <v>351</v>
      </c>
      <c r="E35" s="13" t="s">
        <v>351</v>
      </c>
      <c r="F35" s="73" t="s">
        <v>351</v>
      </c>
      <c r="G35" s="73" t="s">
        <v>351</v>
      </c>
      <c r="H35" s="14" t="s">
        <v>351</v>
      </c>
      <c r="I35" s="73" t="s">
        <v>351</v>
      </c>
      <c r="J35" s="73" t="s">
        <v>351</v>
      </c>
      <c r="K35" s="14" t="s">
        <v>351</v>
      </c>
      <c r="L35" s="73" t="s">
        <v>351</v>
      </c>
      <c r="M35" s="73" t="s">
        <v>351</v>
      </c>
      <c r="N35" s="14" t="s">
        <v>351</v>
      </c>
      <c r="O35" s="32"/>
    </row>
    <row r="36" spans="1:15" ht="10.5" customHeight="1" x14ac:dyDescent="0.25">
      <c r="A36" s="32"/>
      <c r="B36" s="74" t="s">
        <v>316</v>
      </c>
      <c r="C36" s="13">
        <v>1</v>
      </c>
      <c r="D36" s="73">
        <v>0</v>
      </c>
      <c r="E36" s="13">
        <v>350</v>
      </c>
      <c r="F36" s="73">
        <v>-0.77109221713538256</v>
      </c>
      <c r="G36" s="73" t="s">
        <v>351</v>
      </c>
      <c r="H36" s="14">
        <v>234.7</v>
      </c>
      <c r="I36" s="73">
        <v>-2.9122197402167704E-2</v>
      </c>
      <c r="J36" s="73" t="s">
        <v>351</v>
      </c>
      <c r="K36" s="14">
        <v>188</v>
      </c>
      <c r="L36" s="73">
        <v>0.76558978211870765</v>
      </c>
      <c r="M36" s="73" t="s">
        <v>351</v>
      </c>
      <c r="N36" s="14">
        <v>53.1</v>
      </c>
      <c r="O36" s="32"/>
    </row>
    <row r="37" spans="1:15" ht="10.5" customHeight="1" x14ac:dyDescent="0.25">
      <c r="A37" s="32"/>
      <c r="B37" s="74" t="s">
        <v>306</v>
      </c>
      <c r="C37" s="13">
        <v>2</v>
      </c>
      <c r="D37" s="73" t="s">
        <v>351</v>
      </c>
      <c r="E37" s="13">
        <v>949.5</v>
      </c>
      <c r="F37" s="73" t="s">
        <v>351</v>
      </c>
      <c r="G37" s="73">
        <v>1.7128571428571431</v>
      </c>
      <c r="H37" s="14">
        <v>251.505</v>
      </c>
      <c r="I37" s="73" t="s">
        <v>351</v>
      </c>
      <c r="J37" s="73">
        <v>7.1602045164039341E-2</v>
      </c>
      <c r="K37" s="14">
        <v>93.245000000000005</v>
      </c>
      <c r="L37" s="73" t="s">
        <v>351</v>
      </c>
      <c r="M37" s="73">
        <v>-0.50401595744680849</v>
      </c>
      <c r="N37" s="14">
        <v>36.020000000000003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3" t="s">
        <v>351</v>
      </c>
      <c r="F42" s="73" t="s">
        <v>351</v>
      </c>
      <c r="G42" s="73" t="s">
        <v>351</v>
      </c>
      <c r="H42" s="14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3" t="s">
        <v>351</v>
      </c>
      <c r="F44" s="73" t="s">
        <v>351</v>
      </c>
      <c r="G44" s="73" t="s">
        <v>351</v>
      </c>
      <c r="H44" s="14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3" t="s">
        <v>351</v>
      </c>
      <c r="F45" s="73" t="s">
        <v>351</v>
      </c>
      <c r="G45" s="73" t="s">
        <v>351</v>
      </c>
      <c r="H45" s="14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3" t="s">
        <v>351</v>
      </c>
      <c r="F46" s="73" t="s">
        <v>351</v>
      </c>
      <c r="G46" s="73" t="s">
        <v>351</v>
      </c>
      <c r="H46" s="14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 t="s">
        <v>351</v>
      </c>
      <c r="E47" s="13">
        <v>2179</v>
      </c>
      <c r="F47" s="73" t="s">
        <v>351</v>
      </c>
      <c r="G47" s="73" t="s">
        <v>351</v>
      </c>
      <c r="H47" s="14">
        <v>330.59</v>
      </c>
      <c r="I47" s="73" t="s">
        <v>351</v>
      </c>
      <c r="J47" s="73" t="s">
        <v>351</v>
      </c>
      <c r="K47" s="14">
        <v>136.62</v>
      </c>
      <c r="L47" s="73" t="s">
        <v>351</v>
      </c>
      <c r="M47" s="73" t="s">
        <v>351</v>
      </c>
      <c r="N47" s="14">
        <v>23.07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3" t="s">
        <v>351</v>
      </c>
      <c r="F48" s="73" t="s">
        <v>351</v>
      </c>
      <c r="G48" s="73" t="s">
        <v>351</v>
      </c>
      <c r="H48" s="14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3" t="s">
        <v>351</v>
      </c>
      <c r="F49" s="73" t="s">
        <v>351</v>
      </c>
      <c r="G49" s="73" t="s">
        <v>351</v>
      </c>
      <c r="H49" s="14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3" t="s">
        <v>351</v>
      </c>
      <c r="F50" s="73" t="s">
        <v>351</v>
      </c>
      <c r="G50" s="73" t="s">
        <v>351</v>
      </c>
      <c r="H50" s="14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3" t="s">
        <v>351</v>
      </c>
      <c r="F51" s="73" t="s">
        <v>351</v>
      </c>
      <c r="G51" s="73" t="s">
        <v>351</v>
      </c>
      <c r="H51" s="14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1</v>
      </c>
      <c r="D52" s="73" t="s">
        <v>351</v>
      </c>
      <c r="E52" s="13">
        <v>580</v>
      </c>
      <c r="F52" s="73" t="s">
        <v>351</v>
      </c>
      <c r="G52" s="73" t="s">
        <v>351</v>
      </c>
      <c r="H52" s="14">
        <v>190.59</v>
      </c>
      <c r="I52" s="73" t="s">
        <v>351</v>
      </c>
      <c r="J52" s="73" t="s">
        <v>351</v>
      </c>
      <c r="K52" s="14">
        <v>194.36</v>
      </c>
      <c r="L52" s="73" t="s">
        <v>351</v>
      </c>
      <c r="M52" s="73" t="s">
        <v>351</v>
      </c>
      <c r="N52" s="14">
        <v>42.01</v>
      </c>
      <c r="O52" s="32"/>
    </row>
    <row r="53" spans="1:15" ht="10.5" customHeight="1" x14ac:dyDescent="0.25">
      <c r="A53" s="32"/>
      <c r="B53" s="74" t="s">
        <v>316</v>
      </c>
      <c r="C53" s="13">
        <v>1</v>
      </c>
      <c r="D53" s="73" t="s">
        <v>351</v>
      </c>
      <c r="E53" s="13">
        <v>1749</v>
      </c>
      <c r="F53" s="73" t="s">
        <v>351</v>
      </c>
      <c r="G53" s="73">
        <v>2.0155172413793103</v>
      </c>
      <c r="H53" s="14">
        <v>310.45999999999998</v>
      </c>
      <c r="I53" s="73" t="s">
        <v>351</v>
      </c>
      <c r="J53" s="73">
        <v>0.6289417073298702</v>
      </c>
      <c r="K53" s="14">
        <v>119.37</v>
      </c>
      <c r="L53" s="73" t="s">
        <v>351</v>
      </c>
      <c r="M53" s="73">
        <v>-0.38583041778143656</v>
      </c>
      <c r="N53" s="14">
        <v>16.02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317</v>
      </c>
      <c r="E54" s="13" t="s">
        <v>351</v>
      </c>
      <c r="F54" s="73" t="s">
        <v>317</v>
      </c>
      <c r="G54" s="73" t="s">
        <v>351</v>
      </c>
      <c r="H54" s="14" t="s">
        <v>351</v>
      </c>
      <c r="I54" s="73" t="s">
        <v>317</v>
      </c>
      <c r="J54" s="73" t="s">
        <v>351</v>
      </c>
      <c r="K54" s="14" t="s">
        <v>351</v>
      </c>
      <c r="L54" s="73" t="s">
        <v>317</v>
      </c>
      <c r="M54" s="73" t="s">
        <v>351</v>
      </c>
      <c r="N54" s="14" t="s">
        <v>351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3</v>
      </c>
      <c r="D59" s="73">
        <v>0.5</v>
      </c>
      <c r="E59" s="13">
        <v>1846</v>
      </c>
      <c r="F59" s="73">
        <v>0.32329749103942662</v>
      </c>
      <c r="G59" s="73">
        <v>0.4450097847358121</v>
      </c>
      <c r="H59" s="14">
        <v>184.02333333333331</v>
      </c>
      <c r="I59" s="73">
        <v>0.27581345904973165</v>
      </c>
      <c r="J59" s="73">
        <v>-9.0288162475025358E-2</v>
      </c>
      <c r="K59" s="14">
        <v>97.086666666666659</v>
      </c>
      <c r="L59" s="73">
        <v>-3.1146250470617254E-3</v>
      </c>
      <c r="M59" s="73">
        <v>-0.25784649097661505</v>
      </c>
      <c r="N59" s="14">
        <v>16.079999999999998</v>
      </c>
      <c r="O59" s="32"/>
    </row>
    <row r="60" spans="1:15" ht="10.5" customHeight="1" x14ac:dyDescent="0.25">
      <c r="A60" s="32"/>
      <c r="B60" s="74" t="s">
        <v>307</v>
      </c>
      <c r="C60" s="13">
        <v>3</v>
      </c>
      <c r="D60" s="73">
        <v>0.5</v>
      </c>
      <c r="E60" s="13">
        <v>2644.6666666666665</v>
      </c>
      <c r="F60" s="73">
        <v>0.23582554517133958</v>
      </c>
      <c r="G60" s="73">
        <v>0.43264716504153111</v>
      </c>
      <c r="H60" s="14">
        <v>230.42</v>
      </c>
      <c r="I60" s="73">
        <v>-7.5064226075786888E-2</v>
      </c>
      <c r="J60" s="73">
        <v>0.25212382487728013</v>
      </c>
      <c r="K60" s="14">
        <v>125.62333333333333</v>
      </c>
      <c r="L60" s="73">
        <v>-0.24204577450625486</v>
      </c>
      <c r="M60" s="73">
        <v>0.29392982215202923</v>
      </c>
      <c r="N60" s="14">
        <v>10.08</v>
      </c>
      <c r="O60" s="32"/>
    </row>
    <row r="61" spans="1:15" ht="10.5" customHeight="1" x14ac:dyDescent="0.25">
      <c r="A61" s="32"/>
      <c r="B61" s="74" t="s">
        <v>308</v>
      </c>
      <c r="C61" s="13">
        <v>1</v>
      </c>
      <c r="D61" s="73">
        <v>0</v>
      </c>
      <c r="E61" s="13">
        <v>2540</v>
      </c>
      <c r="F61" s="73">
        <v>2.1749999999999998</v>
      </c>
      <c r="G61" s="73">
        <v>-3.9576506175951542E-2</v>
      </c>
      <c r="H61" s="14">
        <v>198.97</v>
      </c>
      <c r="I61" s="73">
        <v>0.3997186071051706</v>
      </c>
      <c r="J61" s="73">
        <v>-0.13648988803055284</v>
      </c>
      <c r="K61" s="14">
        <v>107.64</v>
      </c>
      <c r="L61" s="73">
        <v>0.25002903263267906</v>
      </c>
      <c r="M61" s="73">
        <v>-0.14315281131424629</v>
      </c>
      <c r="N61" s="14">
        <v>1.1100000000000001</v>
      </c>
      <c r="O61" s="32"/>
    </row>
    <row r="62" spans="1:15" ht="10.5" customHeight="1" x14ac:dyDescent="0.25">
      <c r="A62" s="32"/>
      <c r="B62" s="74" t="s">
        <v>309</v>
      </c>
      <c r="C62" s="13">
        <v>1</v>
      </c>
      <c r="D62" s="73">
        <v>-0.5</v>
      </c>
      <c r="E62" s="13">
        <v>333</v>
      </c>
      <c r="F62" s="73">
        <v>-0.67965367965367962</v>
      </c>
      <c r="G62" s="73">
        <v>-0.86889763779527562</v>
      </c>
      <c r="H62" s="14">
        <v>167.23</v>
      </c>
      <c r="I62" s="73">
        <v>0.52186376666514978</v>
      </c>
      <c r="J62" s="73">
        <v>-0.15952153590993623</v>
      </c>
      <c r="K62" s="14">
        <v>146.91999999999999</v>
      </c>
      <c r="L62" s="73">
        <v>0.67764773051669969</v>
      </c>
      <c r="M62" s="73">
        <v>0.36492010405053876</v>
      </c>
      <c r="N62" s="14">
        <v>55.06</v>
      </c>
      <c r="O62" s="32"/>
    </row>
    <row r="63" spans="1:15" ht="10.5" customHeight="1" x14ac:dyDescent="0.25">
      <c r="A63" s="32"/>
      <c r="B63" s="74" t="s">
        <v>310</v>
      </c>
      <c r="C63" s="13">
        <v>1</v>
      </c>
      <c r="D63" s="73">
        <v>-0.5</v>
      </c>
      <c r="E63" s="13">
        <v>830</v>
      </c>
      <c r="F63" s="73">
        <v>0.20289855072463769</v>
      </c>
      <c r="G63" s="73">
        <v>1.4924924924924925</v>
      </c>
      <c r="H63" s="14">
        <v>265.51</v>
      </c>
      <c r="I63" s="73">
        <v>0.52939143457849691</v>
      </c>
      <c r="J63" s="73">
        <v>0.5876935956467142</v>
      </c>
      <c r="K63" s="14">
        <v>144.56</v>
      </c>
      <c r="L63" s="73">
        <v>0.65808338590353843</v>
      </c>
      <c r="M63" s="73">
        <v>-1.6063163626463317E-2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1</v>
      </c>
      <c r="D64" s="73">
        <v>0</v>
      </c>
      <c r="E64" s="13">
        <v>180</v>
      </c>
      <c r="F64" s="73">
        <v>-0.81632653061224492</v>
      </c>
      <c r="G64" s="73">
        <v>-0.7831325301204819</v>
      </c>
      <c r="H64" s="14">
        <v>267.76</v>
      </c>
      <c r="I64" s="73">
        <v>0.98473056111481716</v>
      </c>
      <c r="J64" s="73">
        <v>8.4742570901283898E-3</v>
      </c>
      <c r="K64" s="14">
        <v>112.95</v>
      </c>
      <c r="L64" s="73">
        <v>5.6693797361773823E-2</v>
      </c>
      <c r="M64" s="73">
        <v>-0.21866353071389044</v>
      </c>
      <c r="N64" s="14">
        <v>42.01</v>
      </c>
      <c r="O64" s="32"/>
    </row>
    <row r="65" spans="1:15" ht="10.5" customHeight="1" x14ac:dyDescent="0.25">
      <c r="A65" s="32"/>
      <c r="B65" s="74" t="s">
        <v>312</v>
      </c>
      <c r="C65" s="13">
        <v>5</v>
      </c>
      <c r="D65" s="73">
        <v>4</v>
      </c>
      <c r="E65" s="13">
        <v>1463.8</v>
      </c>
      <c r="F65" s="73">
        <v>1.6139285714285712</v>
      </c>
      <c r="G65" s="73">
        <v>7.1322222222222216</v>
      </c>
      <c r="H65" s="14">
        <v>180.75</v>
      </c>
      <c r="I65" s="73">
        <v>-0.41749919432806959</v>
      </c>
      <c r="J65" s="73">
        <v>-0.32495518374663879</v>
      </c>
      <c r="K65" s="14">
        <v>103.498</v>
      </c>
      <c r="L65" s="73">
        <v>0.10480358667805301</v>
      </c>
      <c r="M65" s="73">
        <v>-8.3683045595396188E-2</v>
      </c>
      <c r="N65" s="14">
        <v>22.02</v>
      </c>
      <c r="O65" s="32"/>
    </row>
    <row r="66" spans="1:15" ht="10.5" customHeight="1" x14ac:dyDescent="0.25">
      <c r="A66" s="32"/>
      <c r="B66" s="74" t="s">
        <v>359</v>
      </c>
      <c r="C66" s="13">
        <v>2</v>
      </c>
      <c r="D66" s="73">
        <v>1</v>
      </c>
      <c r="E66" s="13">
        <v>1795</v>
      </c>
      <c r="F66" s="73">
        <v>0.70952380952380945</v>
      </c>
      <c r="G66" s="73">
        <v>0.22626041808990305</v>
      </c>
      <c r="H66" s="14">
        <v>166.11</v>
      </c>
      <c r="I66" s="73">
        <v>-0.51200094009812269</v>
      </c>
      <c r="J66" s="73">
        <v>-8.0995850622406551E-2</v>
      </c>
      <c r="K66" s="14">
        <v>105.985</v>
      </c>
      <c r="L66" s="73">
        <v>-5.5223747548582724E-2</v>
      </c>
      <c r="M66" s="73">
        <v>2.4029449844441331E-2</v>
      </c>
      <c r="N66" s="14">
        <v>10.09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3" t="s">
        <v>351</v>
      </c>
      <c r="F67" s="73" t="s">
        <v>351</v>
      </c>
      <c r="G67" s="73" t="s">
        <v>351</v>
      </c>
      <c r="H67" s="14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2</v>
      </c>
      <c r="D68" s="73">
        <v>-0.33333333333333337</v>
      </c>
      <c r="E68" s="13">
        <v>390</v>
      </c>
      <c r="F68" s="73">
        <v>-0.74285714285714288</v>
      </c>
      <c r="G68" s="73" t="s">
        <v>351</v>
      </c>
      <c r="H68" s="14">
        <v>184.25</v>
      </c>
      <c r="I68" s="73">
        <v>-2.0745491265988791E-2</v>
      </c>
      <c r="J68" s="73" t="s">
        <v>351</v>
      </c>
      <c r="K68" s="14">
        <v>81.550000000000011</v>
      </c>
      <c r="L68" s="73">
        <v>-8.6311694626792779E-3</v>
      </c>
      <c r="M68" s="73" t="s">
        <v>351</v>
      </c>
      <c r="N68" s="14">
        <v>72.03</v>
      </c>
      <c r="O68" s="32"/>
    </row>
    <row r="69" spans="1:15" ht="10.5" customHeight="1" x14ac:dyDescent="0.25">
      <c r="A69" s="32"/>
      <c r="B69" s="74" t="s">
        <v>305</v>
      </c>
      <c r="C69" s="13">
        <v>2</v>
      </c>
      <c r="D69" s="73">
        <v>-0.33333333333333337</v>
      </c>
      <c r="E69" s="13">
        <v>1774.5</v>
      </c>
      <c r="F69" s="73">
        <v>0.66359374999999998</v>
      </c>
      <c r="G69" s="73">
        <v>3.55</v>
      </c>
      <c r="H69" s="14">
        <v>134.48500000000001</v>
      </c>
      <c r="I69" s="73">
        <v>-0.22854602470457763</v>
      </c>
      <c r="J69" s="73">
        <v>-0.2700949796472184</v>
      </c>
      <c r="K69" s="14">
        <v>97.194999999999993</v>
      </c>
      <c r="L69" s="73">
        <v>0.67741471552666388</v>
      </c>
      <c r="M69" s="73">
        <v>0.19184549356223157</v>
      </c>
      <c r="N69" s="14">
        <v>22.06</v>
      </c>
      <c r="O69" s="32"/>
    </row>
    <row r="70" spans="1:15" ht="10.5" customHeight="1" x14ac:dyDescent="0.25">
      <c r="A70" s="32"/>
      <c r="B70" s="74" t="s">
        <v>316</v>
      </c>
      <c r="C70" s="13">
        <v>3</v>
      </c>
      <c r="D70" s="73">
        <v>-0.25</v>
      </c>
      <c r="E70" s="13">
        <v>686.66666666666663</v>
      </c>
      <c r="F70" s="73">
        <v>-0.46249184605348992</v>
      </c>
      <c r="G70" s="73">
        <v>-0.61303653611345921</v>
      </c>
      <c r="H70" s="14">
        <v>141.44000000000003</v>
      </c>
      <c r="I70" s="73">
        <v>-0.30079713279367226</v>
      </c>
      <c r="J70" s="73">
        <v>5.1715804736587767E-2</v>
      </c>
      <c r="K70" s="14">
        <v>119.91666666666667</v>
      </c>
      <c r="L70" s="73">
        <v>-8.3328555685082795E-2</v>
      </c>
      <c r="M70" s="73">
        <v>0.23377402815645532</v>
      </c>
      <c r="N70" s="14">
        <v>37.090000000000003</v>
      </c>
      <c r="O70" s="32"/>
    </row>
    <row r="71" spans="1:15" ht="10.5" customHeight="1" x14ac:dyDescent="0.25">
      <c r="A71" s="32"/>
      <c r="B71" s="74" t="s">
        <v>306</v>
      </c>
      <c r="C71" s="13">
        <v>3</v>
      </c>
      <c r="D71" s="73">
        <v>0</v>
      </c>
      <c r="E71" s="13">
        <v>396.66666666666669</v>
      </c>
      <c r="F71" s="73">
        <v>-0.78512098230408089</v>
      </c>
      <c r="G71" s="73">
        <v>-0.42233009708737856</v>
      </c>
      <c r="H71" s="14">
        <v>95.226666666666645</v>
      </c>
      <c r="I71" s="73">
        <v>-0.48252938938902679</v>
      </c>
      <c r="J71" s="73">
        <v>-0.32673453996983437</v>
      </c>
      <c r="K71" s="14">
        <v>63.686666666666667</v>
      </c>
      <c r="L71" s="73">
        <v>-0.34402252283183399</v>
      </c>
      <c r="M71" s="73">
        <v>-0.46890896455872133</v>
      </c>
      <c r="N71" s="14">
        <v>45.04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182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0</v>
      </c>
      <c r="D76" s="73" t="s">
        <v>351</v>
      </c>
      <c r="E76" s="13" t="s">
        <v>351</v>
      </c>
      <c r="F76" s="73" t="s">
        <v>351</v>
      </c>
      <c r="G76" s="73" t="s">
        <v>351</v>
      </c>
      <c r="H76" s="14" t="s">
        <v>351</v>
      </c>
      <c r="I76" s="73" t="s">
        <v>351</v>
      </c>
      <c r="J76" s="73" t="s">
        <v>351</v>
      </c>
      <c r="K76" s="14" t="s">
        <v>351</v>
      </c>
      <c r="L76" s="73" t="s">
        <v>351</v>
      </c>
      <c r="M76" s="73" t="s">
        <v>351</v>
      </c>
      <c r="N76" s="14" t="s">
        <v>351</v>
      </c>
      <c r="O76" s="32"/>
    </row>
    <row r="77" spans="1:15" ht="10.5" customHeight="1" x14ac:dyDescent="0.25">
      <c r="A77" s="32"/>
      <c r="B77" s="74" t="s">
        <v>307</v>
      </c>
      <c r="C77" s="13">
        <v>1</v>
      </c>
      <c r="D77" s="73" t="s">
        <v>351</v>
      </c>
      <c r="E77" s="13">
        <v>420</v>
      </c>
      <c r="F77" s="73" t="s">
        <v>351</v>
      </c>
      <c r="G77" s="73" t="s">
        <v>351</v>
      </c>
      <c r="H77" s="14">
        <v>330</v>
      </c>
      <c r="I77" s="73" t="s">
        <v>351</v>
      </c>
      <c r="J77" s="73" t="s">
        <v>351</v>
      </c>
      <c r="K77" s="14">
        <v>38.159999999999997</v>
      </c>
      <c r="L77" s="73" t="s">
        <v>351</v>
      </c>
      <c r="M77" s="73" t="s">
        <v>351</v>
      </c>
      <c r="N77" s="14">
        <v>25.02</v>
      </c>
      <c r="O77" s="32"/>
    </row>
    <row r="78" spans="1:15" ht="10.5" customHeight="1" x14ac:dyDescent="0.25">
      <c r="A78" s="32"/>
      <c r="B78" s="74" t="s">
        <v>308</v>
      </c>
      <c r="C78" s="13">
        <v>0</v>
      </c>
      <c r="D78" s="73" t="s">
        <v>351</v>
      </c>
      <c r="E78" s="13" t="s">
        <v>351</v>
      </c>
      <c r="F78" s="73" t="s">
        <v>351</v>
      </c>
      <c r="G78" s="73" t="s">
        <v>351</v>
      </c>
      <c r="H78" s="14" t="s">
        <v>351</v>
      </c>
      <c r="I78" s="73" t="s">
        <v>351</v>
      </c>
      <c r="J78" s="73" t="s">
        <v>351</v>
      </c>
      <c r="K78" s="14" t="s">
        <v>351</v>
      </c>
      <c r="L78" s="73" t="s">
        <v>351</v>
      </c>
      <c r="M78" s="73" t="s">
        <v>351</v>
      </c>
      <c r="N78" s="14" t="s">
        <v>351</v>
      </c>
      <c r="O78" s="32"/>
    </row>
    <row r="79" spans="1:15" ht="10.5" customHeight="1" x14ac:dyDescent="0.25">
      <c r="A79" s="32"/>
      <c r="B79" s="74" t="s">
        <v>309</v>
      </c>
      <c r="C79" s="13">
        <v>1</v>
      </c>
      <c r="D79" s="73">
        <v>-0.5</v>
      </c>
      <c r="E79" s="13">
        <v>128</v>
      </c>
      <c r="F79" s="73">
        <v>-0.87803716055264414</v>
      </c>
      <c r="G79" s="73" t="s">
        <v>351</v>
      </c>
      <c r="H79" s="14">
        <v>98.85</v>
      </c>
      <c r="I79" s="73">
        <v>-0.51522730616448431</v>
      </c>
      <c r="J79" s="73" t="s">
        <v>351</v>
      </c>
      <c r="K79" s="14">
        <v>65.08</v>
      </c>
      <c r="L79" s="73">
        <v>-0.32447581482250365</v>
      </c>
      <c r="M79" s="73" t="s">
        <v>351</v>
      </c>
      <c r="N79" s="14">
        <v>49.05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3" t="s">
        <v>351</v>
      </c>
      <c r="F80" s="73" t="s">
        <v>351</v>
      </c>
      <c r="G80" s="73" t="s">
        <v>351</v>
      </c>
      <c r="H80" s="14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0</v>
      </c>
      <c r="D81" s="73" t="s">
        <v>351</v>
      </c>
      <c r="E81" s="13" t="s">
        <v>351</v>
      </c>
      <c r="F81" s="73" t="s">
        <v>351</v>
      </c>
      <c r="G81" s="73" t="s">
        <v>351</v>
      </c>
      <c r="H81" s="14" t="s">
        <v>351</v>
      </c>
      <c r="I81" s="73" t="s">
        <v>351</v>
      </c>
      <c r="J81" s="73" t="s">
        <v>351</v>
      </c>
      <c r="K81" s="14" t="s">
        <v>351</v>
      </c>
      <c r="L81" s="73" t="s">
        <v>351</v>
      </c>
      <c r="M81" s="73" t="s">
        <v>351</v>
      </c>
      <c r="N81" s="14" t="s">
        <v>351</v>
      </c>
      <c r="O81" s="32"/>
    </row>
    <row r="82" spans="1:15" ht="10.5" customHeight="1" x14ac:dyDescent="0.25">
      <c r="A82" s="32"/>
      <c r="B82" s="74" t="s">
        <v>312</v>
      </c>
      <c r="C82" s="13">
        <v>1</v>
      </c>
      <c r="D82" s="73" t="s">
        <v>351</v>
      </c>
      <c r="E82" s="13">
        <v>350</v>
      </c>
      <c r="F82" s="73" t="s">
        <v>351</v>
      </c>
      <c r="G82" s="73" t="s">
        <v>351</v>
      </c>
      <c r="H82" s="14">
        <v>175.89</v>
      </c>
      <c r="I82" s="73" t="s">
        <v>351</v>
      </c>
      <c r="J82" s="73" t="s">
        <v>351</v>
      </c>
      <c r="K82" s="14">
        <v>78.540000000000006</v>
      </c>
      <c r="L82" s="73" t="s">
        <v>351</v>
      </c>
      <c r="M82" s="73" t="s">
        <v>351</v>
      </c>
      <c r="N82" s="14">
        <v>45.07</v>
      </c>
      <c r="O82" s="32"/>
    </row>
    <row r="83" spans="1:15" ht="10.5" customHeight="1" x14ac:dyDescent="0.25">
      <c r="A83" s="32"/>
      <c r="B83" s="74" t="s">
        <v>359</v>
      </c>
      <c r="C83" s="13">
        <v>1</v>
      </c>
      <c r="D83" s="73" t="s">
        <v>351</v>
      </c>
      <c r="E83" s="13">
        <v>220</v>
      </c>
      <c r="F83" s="73" t="s">
        <v>351</v>
      </c>
      <c r="G83" s="73">
        <v>-0.37142857142857144</v>
      </c>
      <c r="H83" s="14">
        <v>284.23</v>
      </c>
      <c r="I83" s="73" t="s">
        <v>351</v>
      </c>
      <c r="J83" s="73">
        <v>0.61595315253851868</v>
      </c>
      <c r="K83" s="14">
        <v>33.119999999999997</v>
      </c>
      <c r="L83" s="73" t="s">
        <v>351</v>
      </c>
      <c r="M83" s="73">
        <v>-0.57830404889228426</v>
      </c>
      <c r="N83" s="14">
        <v>10.08</v>
      </c>
      <c r="O83" s="32"/>
    </row>
    <row r="84" spans="1:15" ht="10.5" customHeight="1" x14ac:dyDescent="0.25">
      <c r="A84" s="32"/>
      <c r="B84" s="74" t="s">
        <v>313</v>
      </c>
      <c r="C84" s="13">
        <v>1</v>
      </c>
      <c r="D84" s="73">
        <v>0</v>
      </c>
      <c r="E84" s="13">
        <v>400</v>
      </c>
      <c r="F84" s="73">
        <v>-0.47368421052631582</v>
      </c>
      <c r="G84" s="73">
        <v>0.81818181818181812</v>
      </c>
      <c r="H84" s="14">
        <v>163.74</v>
      </c>
      <c r="I84" s="73">
        <v>-0.44345875395125922</v>
      </c>
      <c r="J84" s="73">
        <v>-0.423917250114344</v>
      </c>
      <c r="K84" s="14">
        <v>89.34</v>
      </c>
      <c r="L84" s="73">
        <v>-0.43804252107183284</v>
      </c>
      <c r="M84" s="73">
        <v>1.6974637681159424</v>
      </c>
      <c r="N84" s="14">
        <v>46.09</v>
      </c>
      <c r="O84" s="32"/>
    </row>
    <row r="85" spans="1:15" ht="10.5" customHeight="1" x14ac:dyDescent="0.25">
      <c r="A85" s="32"/>
      <c r="B85" s="74" t="s">
        <v>314</v>
      </c>
      <c r="C85" s="13">
        <v>0</v>
      </c>
      <c r="D85" s="73" t="s">
        <v>351</v>
      </c>
      <c r="E85" s="13" t="s">
        <v>351</v>
      </c>
      <c r="F85" s="73" t="s">
        <v>351</v>
      </c>
      <c r="G85" s="73" t="s">
        <v>351</v>
      </c>
      <c r="H85" s="14" t="s">
        <v>351</v>
      </c>
      <c r="I85" s="73" t="s">
        <v>351</v>
      </c>
      <c r="J85" s="73" t="s">
        <v>351</v>
      </c>
      <c r="K85" s="14" t="s">
        <v>351</v>
      </c>
      <c r="L85" s="73" t="s">
        <v>351</v>
      </c>
      <c r="M85" s="73" t="s">
        <v>351</v>
      </c>
      <c r="N85" s="14" t="s">
        <v>351</v>
      </c>
      <c r="O85" s="32"/>
    </row>
    <row r="86" spans="1:15" ht="10.5" customHeight="1" x14ac:dyDescent="0.25">
      <c r="A86" s="32"/>
      <c r="B86" s="74" t="s">
        <v>305</v>
      </c>
      <c r="C86" s="13">
        <v>0</v>
      </c>
      <c r="D86" s="73" t="s">
        <v>351</v>
      </c>
      <c r="E86" s="13" t="s">
        <v>351</v>
      </c>
      <c r="F86" s="73" t="s">
        <v>351</v>
      </c>
      <c r="G86" s="73" t="s">
        <v>351</v>
      </c>
      <c r="H86" s="14" t="s">
        <v>351</v>
      </c>
      <c r="I86" s="73" t="s">
        <v>351</v>
      </c>
      <c r="J86" s="73" t="s">
        <v>351</v>
      </c>
      <c r="K86" s="14" t="s">
        <v>351</v>
      </c>
      <c r="L86" s="73" t="s">
        <v>351</v>
      </c>
      <c r="M86" s="73" t="s">
        <v>351</v>
      </c>
      <c r="N86" s="14" t="s">
        <v>351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3" t="s">
        <v>351</v>
      </c>
      <c r="F87" s="73" t="s">
        <v>351</v>
      </c>
      <c r="G87" s="73" t="s">
        <v>351</v>
      </c>
      <c r="H87" s="14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2</v>
      </c>
      <c r="D88" s="73" t="s">
        <v>317</v>
      </c>
      <c r="E88" s="13">
        <v>875</v>
      </c>
      <c r="F88" s="73" t="s">
        <v>317</v>
      </c>
      <c r="G88" s="73" t="s">
        <v>317</v>
      </c>
      <c r="H88" s="14">
        <v>257.5</v>
      </c>
      <c r="I88" s="73" t="s">
        <v>317</v>
      </c>
      <c r="J88" s="73" t="s">
        <v>317</v>
      </c>
      <c r="K88" s="14">
        <v>68.925000000000011</v>
      </c>
      <c r="L88" s="73" t="s">
        <v>317</v>
      </c>
      <c r="M88" s="73" t="s">
        <v>317</v>
      </c>
      <c r="N88" s="14">
        <v>13.07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3" t="s">
        <v>351</v>
      </c>
      <c r="F8" s="73" t="s">
        <v>351</v>
      </c>
      <c r="G8" s="73" t="s">
        <v>351</v>
      </c>
      <c r="H8" s="14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3" t="s">
        <v>351</v>
      </c>
      <c r="F9" s="73" t="s">
        <v>351</v>
      </c>
      <c r="G9" s="73" t="s">
        <v>351</v>
      </c>
      <c r="H9" s="14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3" t="s">
        <v>351</v>
      </c>
      <c r="F10" s="73" t="s">
        <v>351</v>
      </c>
      <c r="G10" s="73" t="s">
        <v>351</v>
      </c>
      <c r="H10" s="14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0</v>
      </c>
      <c r="D11" s="73" t="s">
        <v>351</v>
      </c>
      <c r="E11" s="13" t="s">
        <v>351</v>
      </c>
      <c r="F11" s="73" t="s">
        <v>351</v>
      </c>
      <c r="G11" s="73" t="s">
        <v>351</v>
      </c>
      <c r="H11" s="14" t="s">
        <v>351</v>
      </c>
      <c r="I11" s="73" t="s">
        <v>351</v>
      </c>
      <c r="J11" s="73" t="s">
        <v>351</v>
      </c>
      <c r="K11" s="14" t="s">
        <v>351</v>
      </c>
      <c r="L11" s="73" t="s">
        <v>351</v>
      </c>
      <c r="M11" s="73" t="s">
        <v>351</v>
      </c>
      <c r="N11" s="14" t="s">
        <v>351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0</v>
      </c>
      <c r="D13" s="73" t="s">
        <v>351</v>
      </c>
      <c r="E13" s="13" t="s">
        <v>351</v>
      </c>
      <c r="F13" s="73" t="s">
        <v>351</v>
      </c>
      <c r="G13" s="73" t="s">
        <v>351</v>
      </c>
      <c r="H13" s="14" t="s">
        <v>351</v>
      </c>
      <c r="I13" s="73" t="s">
        <v>351</v>
      </c>
      <c r="J13" s="73" t="s">
        <v>351</v>
      </c>
      <c r="K13" s="14" t="s">
        <v>351</v>
      </c>
      <c r="L13" s="73" t="s">
        <v>351</v>
      </c>
      <c r="M13" s="73" t="s">
        <v>351</v>
      </c>
      <c r="N13" s="14" t="s">
        <v>351</v>
      </c>
      <c r="O13" s="32"/>
    </row>
    <row r="14" spans="1:15" ht="10.5" customHeight="1" x14ac:dyDescent="0.25">
      <c r="A14" s="32"/>
      <c r="B14" s="74" t="s">
        <v>312</v>
      </c>
      <c r="C14" s="13">
        <v>1</v>
      </c>
      <c r="D14" s="73" t="s">
        <v>351</v>
      </c>
      <c r="E14" s="13">
        <v>1899</v>
      </c>
      <c r="F14" s="73" t="s">
        <v>351</v>
      </c>
      <c r="G14" s="73" t="s">
        <v>351</v>
      </c>
      <c r="H14" s="14">
        <v>216.5</v>
      </c>
      <c r="I14" s="73" t="s">
        <v>351</v>
      </c>
      <c r="J14" s="73" t="s">
        <v>351</v>
      </c>
      <c r="K14" s="14">
        <v>140.76</v>
      </c>
      <c r="L14" s="73" t="s">
        <v>351</v>
      </c>
      <c r="M14" s="73" t="s">
        <v>351</v>
      </c>
      <c r="N14" s="14">
        <v>23.05</v>
      </c>
      <c r="O14" s="32"/>
    </row>
    <row r="15" spans="1:15" ht="10.5" customHeight="1" x14ac:dyDescent="0.25">
      <c r="A15" s="32"/>
      <c r="B15" s="74" t="s">
        <v>359</v>
      </c>
      <c r="C15" s="13">
        <v>1</v>
      </c>
      <c r="D15" s="73" t="s">
        <v>351</v>
      </c>
      <c r="E15" s="13">
        <v>398</v>
      </c>
      <c r="F15" s="73" t="s">
        <v>351</v>
      </c>
      <c r="G15" s="73">
        <v>-0.79041600842548709</v>
      </c>
      <c r="H15" s="14">
        <v>215.7</v>
      </c>
      <c r="I15" s="73" t="s">
        <v>351</v>
      </c>
      <c r="J15" s="73">
        <v>-3.6951501154735E-3</v>
      </c>
      <c r="K15" s="14">
        <v>137.30000000000001</v>
      </c>
      <c r="L15" s="73" t="s">
        <v>351</v>
      </c>
      <c r="M15" s="73">
        <v>-2.4580846831486092E-2</v>
      </c>
      <c r="N15" s="14">
        <v>28.09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0</v>
      </c>
      <c r="D18" s="73" t="s">
        <v>351</v>
      </c>
      <c r="E18" s="13" t="s">
        <v>351</v>
      </c>
      <c r="F18" s="73" t="s">
        <v>351</v>
      </c>
      <c r="G18" s="73" t="s">
        <v>351</v>
      </c>
      <c r="H18" s="14" t="s">
        <v>351</v>
      </c>
      <c r="I18" s="73" t="s">
        <v>351</v>
      </c>
      <c r="J18" s="73" t="s">
        <v>351</v>
      </c>
      <c r="K18" s="14" t="s">
        <v>351</v>
      </c>
      <c r="L18" s="73" t="s">
        <v>351</v>
      </c>
      <c r="M18" s="73" t="s">
        <v>351</v>
      </c>
      <c r="N18" s="14" t="s">
        <v>351</v>
      </c>
      <c r="O18" s="32"/>
    </row>
    <row r="19" spans="1:15" ht="10.5" customHeight="1" x14ac:dyDescent="0.25">
      <c r="A19" s="32"/>
      <c r="B19" s="74" t="s">
        <v>316</v>
      </c>
      <c r="C19" s="13">
        <v>0</v>
      </c>
      <c r="D19" s="73" t="s">
        <v>351</v>
      </c>
      <c r="E19" s="13" t="s">
        <v>351</v>
      </c>
      <c r="F19" s="73" t="s">
        <v>351</v>
      </c>
      <c r="G19" s="73" t="s">
        <v>351</v>
      </c>
      <c r="H19" s="14" t="s">
        <v>351</v>
      </c>
      <c r="I19" s="73" t="s">
        <v>351</v>
      </c>
      <c r="J19" s="73" t="s">
        <v>351</v>
      </c>
      <c r="K19" s="14" t="s">
        <v>351</v>
      </c>
      <c r="L19" s="73" t="s">
        <v>351</v>
      </c>
      <c r="M19" s="73" t="s">
        <v>351</v>
      </c>
      <c r="N19" s="14" t="s">
        <v>351</v>
      </c>
      <c r="O19" s="32"/>
    </row>
    <row r="20" spans="1:15" ht="10.5" customHeight="1" x14ac:dyDescent="0.25">
      <c r="A20" s="32"/>
      <c r="B20" s="74" t="s">
        <v>306</v>
      </c>
      <c r="C20" s="13">
        <v>0</v>
      </c>
      <c r="D20" s="73" t="s">
        <v>317</v>
      </c>
      <c r="E20" s="13" t="s">
        <v>317</v>
      </c>
      <c r="F20" s="73" t="s">
        <v>317</v>
      </c>
      <c r="G20" s="73" t="s">
        <v>317</v>
      </c>
      <c r="H20" s="14" t="s">
        <v>317</v>
      </c>
      <c r="I20" s="73" t="s">
        <v>317</v>
      </c>
      <c r="J20" s="73" t="s">
        <v>317</v>
      </c>
      <c r="K20" s="14" t="s">
        <v>317</v>
      </c>
      <c r="L20" s="73" t="s">
        <v>317</v>
      </c>
      <c r="M20" s="73" t="s">
        <v>317</v>
      </c>
      <c r="N20" s="14" t="s">
        <v>317</v>
      </c>
      <c r="O20" s="32"/>
    </row>
    <row r="21" spans="1:15" ht="10.5" customHeight="1" x14ac:dyDescent="0.25">
      <c r="A21" s="32"/>
      <c r="B21" s="32" t="s">
        <v>185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184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26</v>
      </c>
      <c r="D25" s="73">
        <v>-0.25714285714285712</v>
      </c>
      <c r="E25" s="13">
        <v>1735.5384615384614</v>
      </c>
      <c r="F25" s="73">
        <v>-7.9917507515205211E-2</v>
      </c>
      <c r="G25" s="73">
        <v>1.0689982366619555E-2</v>
      </c>
      <c r="H25" s="14">
        <v>170.543076923077</v>
      </c>
      <c r="I25" s="73">
        <v>8.4633206252249904E-2</v>
      </c>
      <c r="J25" s="73">
        <v>-5.5177854152871353E-3</v>
      </c>
      <c r="K25" s="14">
        <v>114.45269230769233</v>
      </c>
      <c r="L25" s="73">
        <v>8.9194950595357092E-3</v>
      </c>
      <c r="M25" s="73">
        <v>5.7153478997591378E-3</v>
      </c>
      <c r="N25" s="14">
        <v>33.049999999999997</v>
      </c>
      <c r="O25" s="32"/>
    </row>
    <row r="26" spans="1:15" ht="10.5" customHeight="1" x14ac:dyDescent="0.25">
      <c r="A26" s="32"/>
      <c r="B26" s="74" t="s">
        <v>307</v>
      </c>
      <c r="C26" s="13">
        <v>33</v>
      </c>
      <c r="D26" s="73">
        <v>0.1785714285714286</v>
      </c>
      <c r="E26" s="13">
        <v>2055.7272727272725</v>
      </c>
      <c r="F26" s="73">
        <v>5.8192180096766855E-2</v>
      </c>
      <c r="G26" s="73">
        <v>0.18448960843252116</v>
      </c>
      <c r="H26" s="14">
        <v>154.87121212121212</v>
      </c>
      <c r="I26" s="73">
        <v>-2.750285613823189E-2</v>
      </c>
      <c r="J26" s="73">
        <v>-9.1893878570829535E-2</v>
      </c>
      <c r="K26" s="14">
        <v>112.10303030303032</v>
      </c>
      <c r="L26" s="73">
        <v>-1.4308640900360325E-2</v>
      </c>
      <c r="M26" s="73">
        <v>-2.0529547687224592E-2</v>
      </c>
      <c r="N26" s="14">
        <v>25.1</v>
      </c>
      <c r="O26" s="32"/>
    </row>
    <row r="27" spans="1:15" ht="10.5" customHeight="1" x14ac:dyDescent="0.25">
      <c r="A27" s="32"/>
      <c r="B27" s="74" t="s">
        <v>308</v>
      </c>
      <c r="C27" s="13">
        <v>25</v>
      </c>
      <c r="D27" s="73">
        <v>-3.8461538461538436E-2</v>
      </c>
      <c r="E27" s="13">
        <v>2239.16</v>
      </c>
      <c r="F27" s="73">
        <v>0.35842826142753803</v>
      </c>
      <c r="G27" s="73">
        <v>8.923008888692352E-2</v>
      </c>
      <c r="H27" s="14">
        <v>161.47520000000003</v>
      </c>
      <c r="I27" s="73">
        <v>-7.8238746264855386E-2</v>
      </c>
      <c r="J27" s="73">
        <v>4.2641804040502995E-2</v>
      </c>
      <c r="K27" s="14">
        <v>117.03800000000001</v>
      </c>
      <c r="L27" s="73">
        <v>3.1479397448239466E-2</v>
      </c>
      <c r="M27" s="73">
        <v>4.4021733254041129E-2</v>
      </c>
      <c r="N27" s="14">
        <v>26.05</v>
      </c>
      <c r="O27" s="32"/>
    </row>
    <row r="28" spans="1:15" ht="10.5" customHeight="1" x14ac:dyDescent="0.25">
      <c r="A28" s="32"/>
      <c r="B28" s="74" t="s">
        <v>309</v>
      </c>
      <c r="C28" s="13">
        <v>36</v>
      </c>
      <c r="D28" s="73">
        <v>0.125</v>
      </c>
      <c r="E28" s="13">
        <v>2018.7777777777778</v>
      </c>
      <c r="F28" s="73">
        <v>0.1651976640252677</v>
      </c>
      <c r="G28" s="73">
        <v>-9.8421828820728363E-2</v>
      </c>
      <c r="H28" s="14">
        <v>172.99333333333328</v>
      </c>
      <c r="I28" s="73">
        <v>1.4798492897725612E-2</v>
      </c>
      <c r="J28" s="73">
        <v>7.1330664605668614E-2</v>
      </c>
      <c r="K28" s="14">
        <v>117.68249999999999</v>
      </c>
      <c r="L28" s="73">
        <v>3.9813344746179036E-2</v>
      </c>
      <c r="M28" s="73">
        <v>5.506758488695862E-3</v>
      </c>
      <c r="N28" s="14">
        <v>30.11</v>
      </c>
      <c r="O28" s="32"/>
    </row>
    <row r="29" spans="1:15" ht="10.5" customHeight="1" x14ac:dyDescent="0.25">
      <c r="A29" s="32"/>
      <c r="B29" s="74" t="s">
        <v>310</v>
      </c>
      <c r="C29" s="13">
        <v>42</v>
      </c>
      <c r="D29" s="73">
        <v>0.61538461538461542</v>
      </c>
      <c r="E29" s="13">
        <v>1811.5</v>
      </c>
      <c r="F29" s="73">
        <v>-1.0733039277462719E-2</v>
      </c>
      <c r="G29" s="73">
        <v>-0.10267488579448514</v>
      </c>
      <c r="H29" s="14">
        <v>158.44809523809525</v>
      </c>
      <c r="I29" s="73">
        <v>-2.7831744885541743E-2</v>
      </c>
      <c r="J29" s="73">
        <v>-8.4079760849578355E-2</v>
      </c>
      <c r="K29" s="14">
        <v>111.0388095238095</v>
      </c>
      <c r="L29" s="73">
        <v>-4.9034033862106363E-2</v>
      </c>
      <c r="M29" s="73">
        <v>-5.6454362171015293E-2</v>
      </c>
      <c r="N29" s="14">
        <v>28.08</v>
      </c>
      <c r="O29" s="32"/>
    </row>
    <row r="30" spans="1:15" ht="10.5" customHeight="1" x14ac:dyDescent="0.25">
      <c r="A30" s="32"/>
      <c r="B30" s="74" t="s">
        <v>311</v>
      </c>
      <c r="C30" s="13">
        <v>40</v>
      </c>
      <c r="D30" s="73">
        <v>0.90476190476190466</v>
      </c>
      <c r="E30" s="13">
        <v>1823.375</v>
      </c>
      <c r="F30" s="73">
        <v>-9.3063121743249599E-2</v>
      </c>
      <c r="G30" s="73">
        <v>6.5553408777256905E-3</v>
      </c>
      <c r="H30" s="14">
        <v>177.43424999999999</v>
      </c>
      <c r="I30" s="73">
        <v>8.9690167659522091E-2</v>
      </c>
      <c r="J30" s="73">
        <v>0.1198257052782794</v>
      </c>
      <c r="K30" s="14">
        <v>111.946</v>
      </c>
      <c r="L30" s="73">
        <v>6.8522028444032212E-2</v>
      </c>
      <c r="M30" s="73">
        <v>8.1700306413674539E-3</v>
      </c>
      <c r="N30" s="14">
        <v>28.09</v>
      </c>
      <c r="O30" s="32"/>
    </row>
    <row r="31" spans="1:15" ht="10.5" customHeight="1" x14ac:dyDescent="0.25">
      <c r="A31" s="32"/>
      <c r="B31" s="74" t="s">
        <v>312</v>
      </c>
      <c r="C31" s="13">
        <v>33</v>
      </c>
      <c r="D31" s="73">
        <v>0.22222222222222232</v>
      </c>
      <c r="E31" s="13">
        <v>1742.3636363636363</v>
      </c>
      <c r="F31" s="73">
        <v>-3.4497728527923988E-2</v>
      </c>
      <c r="G31" s="73">
        <v>-4.4429348672853197E-2</v>
      </c>
      <c r="H31" s="14">
        <v>134.16424242424242</v>
      </c>
      <c r="I31" s="73">
        <v>-0.1682010439972661</v>
      </c>
      <c r="J31" s="73">
        <v>-0.24386502366796481</v>
      </c>
      <c r="K31" s="14">
        <v>99.975454545454539</v>
      </c>
      <c r="L31" s="73">
        <v>6.4342870933278284E-3</v>
      </c>
      <c r="M31" s="73">
        <v>-0.10693142635329056</v>
      </c>
      <c r="N31" s="14">
        <v>28.01</v>
      </c>
      <c r="O31" s="32"/>
    </row>
    <row r="32" spans="1:15" ht="10.5" customHeight="1" x14ac:dyDescent="0.25">
      <c r="A32" s="32"/>
      <c r="B32" s="74" t="s">
        <v>359</v>
      </c>
      <c r="C32" s="13">
        <v>27</v>
      </c>
      <c r="D32" s="73">
        <v>0.125</v>
      </c>
      <c r="E32" s="13">
        <v>2129.8518518518517</v>
      </c>
      <c r="F32" s="73">
        <v>0.28446186663092865</v>
      </c>
      <c r="G32" s="73">
        <v>0.22239227644633042</v>
      </c>
      <c r="H32" s="14">
        <v>155.98851851851856</v>
      </c>
      <c r="I32" s="73">
        <v>2.1034321836154835E-2</v>
      </c>
      <c r="J32" s="73">
        <v>0.1626683511189615</v>
      </c>
      <c r="K32" s="14">
        <v>107.3888888888889</v>
      </c>
      <c r="L32" s="73">
        <v>0.10117979480343409</v>
      </c>
      <c r="M32" s="73">
        <v>7.4152544513451435E-2</v>
      </c>
      <c r="N32" s="14">
        <v>32.04</v>
      </c>
      <c r="O32" s="32"/>
    </row>
    <row r="33" spans="1:15" ht="10.5" customHeight="1" x14ac:dyDescent="0.25">
      <c r="A33" s="32"/>
      <c r="B33" s="74" t="s">
        <v>313</v>
      </c>
      <c r="C33" s="13">
        <v>34</v>
      </c>
      <c r="D33" s="73">
        <v>-2.8571428571428581E-2</v>
      </c>
      <c r="E33" s="13">
        <v>1895.2941176470588</v>
      </c>
      <c r="F33" s="73">
        <v>2.7585864329005005E-4</v>
      </c>
      <c r="G33" s="73">
        <v>-0.11012866176624025</v>
      </c>
      <c r="H33" s="14">
        <v>160.27294117647057</v>
      </c>
      <c r="I33" s="73">
        <v>-5.303863080140736E-2</v>
      </c>
      <c r="J33" s="73">
        <v>2.7466269303938251E-2</v>
      </c>
      <c r="K33" s="14">
        <v>102.74088235294118</v>
      </c>
      <c r="L33" s="73">
        <v>-0.10763638651479113</v>
      </c>
      <c r="M33" s="73">
        <v>-4.3282006025379682E-2</v>
      </c>
      <c r="N33" s="14">
        <v>31.08</v>
      </c>
      <c r="O33" s="32"/>
    </row>
    <row r="34" spans="1:15" ht="10.5" customHeight="1" x14ac:dyDescent="0.25">
      <c r="A34" s="32"/>
      <c r="B34" s="74" t="s">
        <v>314</v>
      </c>
      <c r="C34" s="13">
        <v>35</v>
      </c>
      <c r="D34" s="73">
        <v>0.16666666666666674</v>
      </c>
      <c r="E34" s="13">
        <v>2107.2285714285713</v>
      </c>
      <c r="F34" s="73">
        <v>2.200040647402246E-2</v>
      </c>
      <c r="G34" s="73">
        <v>0.11182140640241189</v>
      </c>
      <c r="H34" s="14">
        <v>171.24171428571435</v>
      </c>
      <c r="I34" s="73">
        <v>-1.5818279448059358E-2</v>
      </c>
      <c r="J34" s="73">
        <v>6.8438084611964989E-2</v>
      </c>
      <c r="K34" s="14">
        <v>110.34857142857142</v>
      </c>
      <c r="L34" s="73">
        <v>-5.1833448513319169E-2</v>
      </c>
      <c r="M34" s="73">
        <v>7.4047340273912354E-2</v>
      </c>
      <c r="N34" s="14">
        <v>26.04</v>
      </c>
      <c r="O34" s="32"/>
    </row>
    <row r="35" spans="1:15" ht="10.5" customHeight="1" x14ac:dyDescent="0.25">
      <c r="A35" s="32"/>
      <c r="B35" s="74" t="s">
        <v>305</v>
      </c>
      <c r="C35" s="13">
        <v>40</v>
      </c>
      <c r="D35" s="73">
        <v>2.564102564102555E-2</v>
      </c>
      <c r="E35" s="13">
        <v>1989.75</v>
      </c>
      <c r="F35" s="73">
        <v>9.9859435398852447E-3</v>
      </c>
      <c r="G35" s="73">
        <v>-5.5750274565102398E-2</v>
      </c>
      <c r="H35" s="14">
        <v>170.16424999999998</v>
      </c>
      <c r="I35" s="73">
        <v>0.11251651238344884</v>
      </c>
      <c r="J35" s="73">
        <v>-6.2920666860215579E-3</v>
      </c>
      <c r="K35" s="14">
        <v>106.67900000000004</v>
      </c>
      <c r="L35" s="73">
        <v>2.2108149141750078E-2</v>
      </c>
      <c r="M35" s="73">
        <v>-3.3254362798404546E-2</v>
      </c>
      <c r="N35" s="14">
        <v>29.01</v>
      </c>
      <c r="O35" s="32"/>
    </row>
    <row r="36" spans="1:15" ht="10.5" customHeight="1" x14ac:dyDescent="0.25">
      <c r="A36" s="32"/>
      <c r="B36" s="74" t="s">
        <v>316</v>
      </c>
      <c r="C36" s="13">
        <v>38</v>
      </c>
      <c r="D36" s="73">
        <v>-0.13636363636363635</v>
      </c>
      <c r="E36" s="13">
        <v>1478.5</v>
      </c>
      <c r="F36" s="73">
        <v>-0.13899624119858123</v>
      </c>
      <c r="G36" s="73">
        <v>-0.2569418268626712</v>
      </c>
      <c r="H36" s="14">
        <v>171.39578947368418</v>
      </c>
      <c r="I36" s="73">
        <v>-5.4539086822202876E-4</v>
      </c>
      <c r="J36" s="73">
        <v>7.2373572808870357E-3</v>
      </c>
      <c r="K36" s="14">
        <v>103.11342105263158</v>
      </c>
      <c r="L36" s="73">
        <v>-9.3924764580554543E-2</v>
      </c>
      <c r="M36" s="73">
        <v>-3.3423438046555232E-2</v>
      </c>
      <c r="N36" s="14">
        <v>35.03</v>
      </c>
      <c r="O36" s="32"/>
    </row>
    <row r="37" spans="1:15" ht="10.5" customHeight="1" x14ac:dyDescent="0.25">
      <c r="A37" s="32"/>
      <c r="B37" s="74" t="s">
        <v>306</v>
      </c>
      <c r="C37" s="13">
        <v>40</v>
      </c>
      <c r="D37" s="73">
        <v>0.53846153846153855</v>
      </c>
      <c r="E37" s="13">
        <v>1613.375</v>
      </c>
      <c r="F37" s="73">
        <v>-7.0389371509617882E-2</v>
      </c>
      <c r="G37" s="73">
        <v>9.1224213730131787E-2</v>
      </c>
      <c r="H37" s="14">
        <v>152.19799999999998</v>
      </c>
      <c r="I37" s="73">
        <v>-0.10756858181555784</v>
      </c>
      <c r="J37" s="73">
        <v>-0.11200852443712916</v>
      </c>
      <c r="K37" s="14">
        <v>99.248250000000013</v>
      </c>
      <c r="L37" s="73">
        <v>-0.13284477630999714</v>
      </c>
      <c r="M37" s="73">
        <v>-3.748465537438328E-2</v>
      </c>
      <c r="N37" s="14">
        <v>31.06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186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10</v>
      </c>
      <c r="D42" s="73">
        <v>1</v>
      </c>
      <c r="E42" s="13">
        <v>2795.8</v>
      </c>
      <c r="F42" s="73">
        <v>-8.4544859201047706E-2</v>
      </c>
      <c r="G42" s="73">
        <v>0.25583380123526123</v>
      </c>
      <c r="H42" s="14">
        <v>148.577</v>
      </c>
      <c r="I42" s="73">
        <v>0.23167537096907864</v>
      </c>
      <c r="J42" s="73">
        <v>-3.7596858426784285E-2</v>
      </c>
      <c r="K42" s="14">
        <v>109.07599999999999</v>
      </c>
      <c r="L42" s="73">
        <v>9.1327490294953462E-2</v>
      </c>
      <c r="M42" s="73">
        <v>0.26422786607362725</v>
      </c>
      <c r="N42" s="14">
        <v>27.04</v>
      </c>
      <c r="O42" s="32"/>
    </row>
    <row r="43" spans="1:15" ht="10.5" customHeight="1" x14ac:dyDescent="0.25">
      <c r="A43" s="32"/>
      <c r="B43" s="74" t="s">
        <v>307</v>
      </c>
      <c r="C43" s="13">
        <v>3</v>
      </c>
      <c r="D43" s="73">
        <v>0</v>
      </c>
      <c r="E43" s="13">
        <v>2613.3333333333335</v>
      </c>
      <c r="F43" s="73">
        <v>0.38515901060070679</v>
      </c>
      <c r="G43" s="73">
        <v>-6.5264563511934548E-2</v>
      </c>
      <c r="H43" s="14">
        <v>147.44</v>
      </c>
      <c r="I43" s="73">
        <v>0.45237235265145292</v>
      </c>
      <c r="J43" s="73">
        <v>-7.6525976429729914E-3</v>
      </c>
      <c r="K43" s="14">
        <v>139.55000000000001</v>
      </c>
      <c r="L43" s="73">
        <v>0.63707816838071407</v>
      </c>
      <c r="M43" s="73">
        <v>0.2793831823682571</v>
      </c>
      <c r="N43" s="14">
        <v>19.100000000000001</v>
      </c>
      <c r="O43" s="32"/>
    </row>
    <row r="44" spans="1:15" ht="10.5" customHeight="1" x14ac:dyDescent="0.25">
      <c r="A44" s="32"/>
      <c r="B44" s="74" t="s">
        <v>308</v>
      </c>
      <c r="C44" s="13">
        <v>3</v>
      </c>
      <c r="D44" s="73">
        <v>-0.4</v>
      </c>
      <c r="E44" s="13">
        <v>2940</v>
      </c>
      <c r="F44" s="73">
        <v>1.2396694214876103E-2</v>
      </c>
      <c r="G44" s="73">
        <v>0.125</v>
      </c>
      <c r="H44" s="14">
        <v>149.59666666666666</v>
      </c>
      <c r="I44" s="73">
        <v>7.8158633148831314E-2</v>
      </c>
      <c r="J44" s="73">
        <v>1.4627419063121705E-2</v>
      </c>
      <c r="K44" s="14">
        <v>101.78000000000002</v>
      </c>
      <c r="L44" s="73">
        <v>-5.5353430353430211E-2</v>
      </c>
      <c r="M44" s="73">
        <v>-0.27065567896811171</v>
      </c>
      <c r="N44" s="14">
        <v>24.09</v>
      </c>
      <c r="O44" s="32"/>
    </row>
    <row r="45" spans="1:15" ht="10.5" customHeight="1" x14ac:dyDescent="0.25">
      <c r="A45" s="32"/>
      <c r="B45" s="74" t="s">
        <v>309</v>
      </c>
      <c r="C45" s="13">
        <v>7</v>
      </c>
      <c r="D45" s="73">
        <v>0</v>
      </c>
      <c r="E45" s="13">
        <v>3847.1428571428573</v>
      </c>
      <c r="F45" s="73">
        <v>0.25670819916935006</v>
      </c>
      <c r="G45" s="73">
        <v>0.30855199222546159</v>
      </c>
      <c r="H45" s="14">
        <v>181.7742857142857</v>
      </c>
      <c r="I45" s="73">
        <v>0.18462727281190916</v>
      </c>
      <c r="J45" s="73">
        <v>0.2150958291023799</v>
      </c>
      <c r="K45" s="14">
        <v>112.91428571428573</v>
      </c>
      <c r="L45" s="73">
        <v>-0.18946634398457673</v>
      </c>
      <c r="M45" s="73">
        <v>0.10939561519243179</v>
      </c>
      <c r="N45" s="14">
        <v>11.11</v>
      </c>
      <c r="O45" s="32"/>
    </row>
    <row r="46" spans="1:15" ht="10.5" customHeight="1" x14ac:dyDescent="0.25">
      <c r="A46" s="32"/>
      <c r="B46" s="74" t="s">
        <v>310</v>
      </c>
      <c r="C46" s="13">
        <v>9</v>
      </c>
      <c r="D46" s="73">
        <v>2</v>
      </c>
      <c r="E46" s="13">
        <v>2850</v>
      </c>
      <c r="F46" s="73">
        <v>-8.6147926464300917E-2</v>
      </c>
      <c r="G46" s="73">
        <v>-0.25919049387300408</v>
      </c>
      <c r="H46" s="14">
        <v>170.00222222222223</v>
      </c>
      <c r="I46" s="73">
        <v>0.15700241984271024</v>
      </c>
      <c r="J46" s="73">
        <v>-6.4761984599774003E-2</v>
      </c>
      <c r="K46" s="14">
        <v>123.65444444444445</v>
      </c>
      <c r="L46" s="73">
        <v>0.15098769262591816</v>
      </c>
      <c r="M46" s="73">
        <v>9.5117802519118388E-2</v>
      </c>
      <c r="N46" s="14">
        <v>30.11</v>
      </c>
      <c r="O46" s="32"/>
    </row>
    <row r="47" spans="1:15" ht="10.5" customHeight="1" x14ac:dyDescent="0.25">
      <c r="A47" s="32"/>
      <c r="B47" s="74" t="s">
        <v>311</v>
      </c>
      <c r="C47" s="13">
        <v>7</v>
      </c>
      <c r="D47" s="73">
        <v>0.75</v>
      </c>
      <c r="E47" s="13">
        <v>4168.4285714285716</v>
      </c>
      <c r="F47" s="73">
        <v>0.29655632081759609</v>
      </c>
      <c r="G47" s="73">
        <v>0.46260651629072691</v>
      </c>
      <c r="H47" s="14">
        <v>159.48285714285711</v>
      </c>
      <c r="I47" s="73">
        <v>0.29816533764357334</v>
      </c>
      <c r="J47" s="73">
        <v>-6.1877809253660709E-2</v>
      </c>
      <c r="K47" s="14">
        <v>117.92857142857143</v>
      </c>
      <c r="L47" s="73">
        <v>4.4355042760994001E-2</v>
      </c>
      <c r="M47" s="73">
        <v>-4.6305436424855295E-2</v>
      </c>
      <c r="N47" s="14">
        <v>16.100000000000001</v>
      </c>
      <c r="O47" s="32"/>
    </row>
    <row r="48" spans="1:15" ht="10.5" customHeight="1" x14ac:dyDescent="0.25">
      <c r="A48" s="32"/>
      <c r="B48" s="74" t="s">
        <v>312</v>
      </c>
      <c r="C48" s="13">
        <v>8</v>
      </c>
      <c r="D48" s="73">
        <v>0.14285714285714279</v>
      </c>
      <c r="E48" s="13">
        <v>3097.5</v>
      </c>
      <c r="F48" s="73">
        <v>-2.7254374158815597E-2</v>
      </c>
      <c r="G48" s="73">
        <v>-0.25691421913019641</v>
      </c>
      <c r="H48" s="14">
        <v>192.02750000000003</v>
      </c>
      <c r="I48" s="73">
        <v>0.33674682021142255</v>
      </c>
      <c r="J48" s="73">
        <v>0.20406358050126339</v>
      </c>
      <c r="K48" s="14">
        <v>146.96</v>
      </c>
      <c r="L48" s="73">
        <v>0.4502904189928385</v>
      </c>
      <c r="M48" s="73">
        <v>0.24617807389460933</v>
      </c>
      <c r="N48" s="14">
        <v>29.11</v>
      </c>
      <c r="O48" s="32"/>
    </row>
    <row r="49" spans="1:15" ht="10.5" customHeight="1" x14ac:dyDescent="0.25">
      <c r="A49" s="32"/>
      <c r="B49" s="74" t="s">
        <v>359</v>
      </c>
      <c r="C49" s="13">
        <v>7</v>
      </c>
      <c r="D49" s="73">
        <v>1.3333333333333335</v>
      </c>
      <c r="E49" s="13">
        <v>2600</v>
      </c>
      <c r="F49" s="73">
        <v>-0.29475587703435802</v>
      </c>
      <c r="G49" s="73">
        <v>-0.16061339790153351</v>
      </c>
      <c r="H49" s="14">
        <v>115.79428571428571</v>
      </c>
      <c r="I49" s="73">
        <v>-0.14637459849402357</v>
      </c>
      <c r="J49" s="73">
        <v>-0.39699113036265277</v>
      </c>
      <c r="K49" s="14">
        <v>120.31857142857143</v>
      </c>
      <c r="L49" s="73">
        <v>0.19091924605138511</v>
      </c>
      <c r="M49" s="73">
        <v>-0.18128353682245901</v>
      </c>
      <c r="N49" s="14">
        <v>26.05</v>
      </c>
      <c r="O49" s="32"/>
    </row>
    <row r="50" spans="1:15" ht="10.5" customHeight="1" x14ac:dyDescent="0.25">
      <c r="A50" s="32"/>
      <c r="B50" s="74" t="s">
        <v>313</v>
      </c>
      <c r="C50" s="13">
        <v>10</v>
      </c>
      <c r="D50" s="73">
        <v>1</v>
      </c>
      <c r="E50" s="13">
        <v>3043.8</v>
      </c>
      <c r="F50" s="73">
        <v>3.2846963013233754E-2</v>
      </c>
      <c r="G50" s="73">
        <v>0.1706923076923077</v>
      </c>
      <c r="H50" s="14">
        <v>146.26</v>
      </c>
      <c r="I50" s="73">
        <v>-0.2601547877990793</v>
      </c>
      <c r="J50" s="73">
        <v>0.26310205290169764</v>
      </c>
      <c r="K50" s="14">
        <v>108.92400000000001</v>
      </c>
      <c r="L50" s="73">
        <v>2.2971881515430503E-2</v>
      </c>
      <c r="M50" s="73">
        <v>-9.4703347066715682E-2</v>
      </c>
      <c r="N50" s="14">
        <v>21.08</v>
      </c>
      <c r="O50" s="32"/>
    </row>
    <row r="51" spans="1:15" ht="10.5" customHeight="1" x14ac:dyDescent="0.25">
      <c r="A51" s="32"/>
      <c r="B51" s="74" t="s">
        <v>314</v>
      </c>
      <c r="C51" s="13">
        <v>7</v>
      </c>
      <c r="D51" s="73">
        <v>1.3333333333333335</v>
      </c>
      <c r="E51" s="13">
        <v>4077.1428571428573</v>
      </c>
      <c r="F51" s="73">
        <v>1.0018704699555765</v>
      </c>
      <c r="G51" s="73">
        <v>0.33949104972168254</v>
      </c>
      <c r="H51" s="14">
        <v>147.4842857142857</v>
      </c>
      <c r="I51" s="73">
        <v>-0.21144048701125095</v>
      </c>
      <c r="J51" s="73">
        <v>8.3706120216444635E-3</v>
      </c>
      <c r="K51" s="14">
        <v>118.42999999999998</v>
      </c>
      <c r="L51" s="73">
        <v>-0.12505233087891277</v>
      </c>
      <c r="M51" s="73">
        <v>8.7271859278028385E-2</v>
      </c>
      <c r="N51" s="14">
        <v>23.03</v>
      </c>
      <c r="O51" s="32"/>
    </row>
    <row r="52" spans="1:15" ht="10.5" customHeight="1" x14ac:dyDescent="0.25">
      <c r="A52" s="32"/>
      <c r="B52" s="74" t="s">
        <v>305</v>
      </c>
      <c r="C52" s="13">
        <v>5</v>
      </c>
      <c r="D52" s="73">
        <v>-0.5</v>
      </c>
      <c r="E52" s="13">
        <v>4106</v>
      </c>
      <c r="F52" s="73">
        <v>6.5939771547248283E-2</v>
      </c>
      <c r="G52" s="73">
        <v>7.0777855641204201E-3</v>
      </c>
      <c r="H52" s="14">
        <v>171.184</v>
      </c>
      <c r="I52" s="73">
        <v>5.0788779080473745E-2</v>
      </c>
      <c r="J52" s="73">
        <v>0.16069314890690545</v>
      </c>
      <c r="K52" s="14">
        <v>109.952</v>
      </c>
      <c r="L52" s="73">
        <v>2.0843584910915869E-2</v>
      </c>
      <c r="M52" s="73">
        <v>-7.1586591235328734E-2</v>
      </c>
      <c r="N52" s="14">
        <v>14.01</v>
      </c>
      <c r="O52" s="32"/>
    </row>
    <row r="53" spans="1:15" ht="10.5" customHeight="1" x14ac:dyDescent="0.25">
      <c r="A53" s="32"/>
      <c r="B53" s="74" t="s">
        <v>316</v>
      </c>
      <c r="C53" s="13">
        <v>9</v>
      </c>
      <c r="D53" s="73">
        <v>0.125</v>
      </c>
      <c r="E53" s="13">
        <v>2908.8888888888887</v>
      </c>
      <c r="F53" s="73">
        <v>0.30663172998939414</v>
      </c>
      <c r="G53" s="73">
        <v>-0.29155165881907241</v>
      </c>
      <c r="H53" s="14">
        <v>176.42555555555558</v>
      </c>
      <c r="I53" s="73">
        <v>0.14279133998173732</v>
      </c>
      <c r="J53" s="73">
        <v>3.0619424452960509E-2</v>
      </c>
      <c r="K53" s="14">
        <v>122.3288888888889</v>
      </c>
      <c r="L53" s="73">
        <v>0.41783334701637331</v>
      </c>
      <c r="M53" s="73">
        <v>0.11256629155348596</v>
      </c>
      <c r="N53" s="14">
        <v>23.05</v>
      </c>
      <c r="O53" s="32"/>
    </row>
    <row r="54" spans="1:15" ht="10.5" customHeight="1" x14ac:dyDescent="0.25">
      <c r="A54" s="32"/>
      <c r="B54" s="74" t="s">
        <v>306</v>
      </c>
      <c r="C54" s="13">
        <v>7</v>
      </c>
      <c r="D54" s="73">
        <v>-0.30000000000000004</v>
      </c>
      <c r="E54" s="13">
        <v>3295.7142857142858</v>
      </c>
      <c r="F54" s="73">
        <v>0.17880902987133762</v>
      </c>
      <c r="G54" s="73">
        <v>0.13298046491323823</v>
      </c>
      <c r="H54" s="14">
        <v>168.73142857142858</v>
      </c>
      <c r="I54" s="73">
        <v>0.13564972082777671</v>
      </c>
      <c r="J54" s="73">
        <v>-4.3611181837566293E-2</v>
      </c>
      <c r="K54" s="14">
        <v>124.71142857142856</v>
      </c>
      <c r="L54" s="73">
        <v>0.14334435229957587</v>
      </c>
      <c r="M54" s="73">
        <v>1.947650881308749E-2</v>
      </c>
      <c r="N54" s="14">
        <v>26.1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187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5</v>
      </c>
      <c r="D59" s="73">
        <v>0.66666666666666674</v>
      </c>
      <c r="E59" s="13">
        <v>2364</v>
      </c>
      <c r="F59" s="73">
        <v>-0.14140435835351095</v>
      </c>
      <c r="G59" s="73">
        <v>1.0556521739130433</v>
      </c>
      <c r="H59" s="14">
        <v>176.22</v>
      </c>
      <c r="I59" s="73">
        <v>-0.13298892988929889</v>
      </c>
      <c r="J59" s="73">
        <v>-5.6284474910298199E-2</v>
      </c>
      <c r="K59" s="14">
        <v>99.215999999999994</v>
      </c>
      <c r="L59" s="73">
        <v>-9.0901316392290932E-2</v>
      </c>
      <c r="M59" s="73">
        <v>-0.24251030691708653</v>
      </c>
      <c r="N59" s="14">
        <v>24.05</v>
      </c>
      <c r="O59" s="32"/>
    </row>
    <row r="60" spans="1:15" ht="10.5" customHeight="1" x14ac:dyDescent="0.25">
      <c r="A60" s="32"/>
      <c r="B60" s="74" t="s">
        <v>307</v>
      </c>
      <c r="C60" s="13">
        <v>4</v>
      </c>
      <c r="D60" s="73">
        <v>0</v>
      </c>
      <c r="E60" s="13">
        <v>3277.5</v>
      </c>
      <c r="F60" s="73">
        <v>6.0679611650485521E-2</v>
      </c>
      <c r="G60" s="73">
        <v>0.38642131979695438</v>
      </c>
      <c r="H60" s="14">
        <v>188.4325</v>
      </c>
      <c r="I60" s="73">
        <v>-3.0983633956005785E-2</v>
      </c>
      <c r="J60" s="73">
        <v>6.9302576325048326E-2</v>
      </c>
      <c r="K60" s="14">
        <v>122.3275</v>
      </c>
      <c r="L60" s="73">
        <v>-7.4293389836921464E-2</v>
      </c>
      <c r="M60" s="73">
        <v>0.23294125947427835</v>
      </c>
      <c r="N60" s="14">
        <v>14.06</v>
      </c>
      <c r="O60" s="32"/>
    </row>
    <row r="61" spans="1:15" ht="10.5" customHeight="1" x14ac:dyDescent="0.25">
      <c r="A61" s="32"/>
      <c r="B61" s="74" t="s">
        <v>308</v>
      </c>
      <c r="C61" s="13">
        <v>6</v>
      </c>
      <c r="D61" s="73">
        <v>1</v>
      </c>
      <c r="E61" s="13">
        <v>2903</v>
      </c>
      <c r="F61" s="73">
        <v>-2.405498281786933E-3</v>
      </c>
      <c r="G61" s="73">
        <v>-0.11426392067124336</v>
      </c>
      <c r="H61" s="14">
        <v>155.76</v>
      </c>
      <c r="I61" s="73">
        <v>-0.11521784409141689</v>
      </c>
      <c r="J61" s="73">
        <v>-0.17339100208297409</v>
      </c>
      <c r="K61" s="14">
        <v>108.16500000000001</v>
      </c>
      <c r="L61" s="73">
        <v>-0.16915454731667368</v>
      </c>
      <c r="M61" s="73">
        <v>-0.11577527538779098</v>
      </c>
      <c r="N61" s="14">
        <v>13.02</v>
      </c>
      <c r="O61" s="32"/>
    </row>
    <row r="62" spans="1:15" ht="10.5" customHeight="1" x14ac:dyDescent="0.25">
      <c r="A62" s="32"/>
      <c r="B62" s="74" t="s">
        <v>309</v>
      </c>
      <c r="C62" s="13">
        <v>5</v>
      </c>
      <c r="D62" s="73">
        <v>-0.61538461538461542</v>
      </c>
      <c r="E62" s="13">
        <v>3046</v>
      </c>
      <c r="F62" s="73">
        <v>7.5185315919519935E-2</v>
      </c>
      <c r="G62" s="73">
        <v>4.9259386841198793E-2</v>
      </c>
      <c r="H62" s="14">
        <v>189.09399999999999</v>
      </c>
      <c r="I62" s="73">
        <v>0.16025015339595039</v>
      </c>
      <c r="J62" s="73">
        <v>0.2140087313816128</v>
      </c>
      <c r="K62" s="14">
        <v>116.09200000000001</v>
      </c>
      <c r="L62" s="73">
        <v>-4.2698111651686244E-2</v>
      </c>
      <c r="M62" s="73">
        <v>7.3286183146119344E-2</v>
      </c>
      <c r="N62" s="14">
        <v>21.08</v>
      </c>
      <c r="O62" s="32"/>
    </row>
    <row r="63" spans="1:15" ht="10.5" customHeight="1" x14ac:dyDescent="0.25">
      <c r="A63" s="32"/>
      <c r="B63" s="74" t="s">
        <v>310</v>
      </c>
      <c r="C63" s="13">
        <v>4</v>
      </c>
      <c r="D63" s="73">
        <v>0.33333333333333326</v>
      </c>
      <c r="E63" s="13">
        <v>4047.25</v>
      </c>
      <c r="F63" s="73">
        <v>1.2694859813084114</v>
      </c>
      <c r="G63" s="73">
        <v>0.32870978332238998</v>
      </c>
      <c r="H63" s="14">
        <v>190.685</v>
      </c>
      <c r="I63" s="73">
        <v>6.854266288105193E-2</v>
      </c>
      <c r="J63" s="73">
        <v>8.4138047743451683E-3</v>
      </c>
      <c r="K63" s="14">
        <v>140.05250000000001</v>
      </c>
      <c r="L63" s="73">
        <v>0.19393452871472827</v>
      </c>
      <c r="M63" s="73">
        <v>0.20639234400303197</v>
      </c>
      <c r="N63" s="14">
        <v>19.05</v>
      </c>
      <c r="O63" s="32"/>
    </row>
    <row r="64" spans="1:15" ht="10.5" customHeight="1" x14ac:dyDescent="0.25">
      <c r="A64" s="32"/>
      <c r="B64" s="74" t="s">
        <v>311</v>
      </c>
      <c r="C64" s="13">
        <v>7</v>
      </c>
      <c r="D64" s="73">
        <v>2.5</v>
      </c>
      <c r="E64" s="13">
        <v>2847</v>
      </c>
      <c r="F64" s="73">
        <v>-9.331210191082806E-2</v>
      </c>
      <c r="G64" s="73">
        <v>-0.29655939217987526</v>
      </c>
      <c r="H64" s="14">
        <v>169.20857142857145</v>
      </c>
      <c r="I64" s="73">
        <v>-0.16613162118780089</v>
      </c>
      <c r="J64" s="73">
        <v>-0.11262778179420807</v>
      </c>
      <c r="K64" s="14">
        <v>109.13428571428571</v>
      </c>
      <c r="L64" s="73">
        <v>-0.10688419563578122</v>
      </c>
      <c r="M64" s="73">
        <v>-0.2207616021542943</v>
      </c>
      <c r="N64" s="14">
        <v>17.11</v>
      </c>
      <c r="O64" s="32"/>
    </row>
    <row r="65" spans="1:15" ht="10.5" customHeight="1" x14ac:dyDescent="0.25">
      <c r="A65" s="32"/>
      <c r="B65" s="74" t="s">
        <v>312</v>
      </c>
      <c r="C65" s="13">
        <v>4</v>
      </c>
      <c r="D65" s="73">
        <v>0</v>
      </c>
      <c r="E65" s="13">
        <v>3930</v>
      </c>
      <c r="F65" s="73">
        <v>0.50430622009569381</v>
      </c>
      <c r="G65" s="73">
        <v>0.38040042149631192</v>
      </c>
      <c r="H65" s="14">
        <v>224.34749999999997</v>
      </c>
      <c r="I65" s="73">
        <v>0.32610719510573194</v>
      </c>
      <c r="J65" s="73">
        <v>0.32586368471708593</v>
      </c>
      <c r="K65" s="14">
        <v>143.80000000000001</v>
      </c>
      <c r="L65" s="73">
        <v>0.28639799615333028</v>
      </c>
      <c r="M65" s="73">
        <v>0.31764274681257709</v>
      </c>
      <c r="N65" s="14">
        <v>17.079999999999998</v>
      </c>
      <c r="O65" s="32"/>
    </row>
    <row r="66" spans="1:15" ht="10.5" customHeight="1" x14ac:dyDescent="0.25">
      <c r="A66" s="32"/>
      <c r="B66" s="74" t="s">
        <v>359</v>
      </c>
      <c r="C66" s="13">
        <v>4</v>
      </c>
      <c r="D66" s="73">
        <v>0</v>
      </c>
      <c r="E66" s="13">
        <v>2295</v>
      </c>
      <c r="F66" s="73">
        <v>-0.13875598086124397</v>
      </c>
      <c r="G66" s="73">
        <v>-0.41603053435114501</v>
      </c>
      <c r="H66" s="14">
        <v>177.51999999999998</v>
      </c>
      <c r="I66" s="73">
        <v>-0.13124120633755443</v>
      </c>
      <c r="J66" s="73">
        <v>-0.20872753206521133</v>
      </c>
      <c r="K66" s="14">
        <v>104.8625</v>
      </c>
      <c r="L66" s="73">
        <v>-0.10601248960975307</v>
      </c>
      <c r="M66" s="73">
        <v>-0.27077538247566069</v>
      </c>
      <c r="N66" s="14">
        <v>31.04</v>
      </c>
      <c r="O66" s="32"/>
    </row>
    <row r="67" spans="1:15" ht="10.5" customHeight="1" x14ac:dyDescent="0.25">
      <c r="A67" s="32"/>
      <c r="B67" s="74" t="s">
        <v>313</v>
      </c>
      <c r="C67" s="13">
        <v>5</v>
      </c>
      <c r="D67" s="73">
        <v>-0.375</v>
      </c>
      <c r="E67" s="13">
        <v>3634</v>
      </c>
      <c r="F67" s="73">
        <v>0.27570319013559175</v>
      </c>
      <c r="G67" s="73">
        <v>0.58344226579520697</v>
      </c>
      <c r="H67" s="14">
        <v>168.15199999999999</v>
      </c>
      <c r="I67" s="73">
        <v>-2.3996401337889717E-2</v>
      </c>
      <c r="J67" s="73">
        <v>-5.2771518702118048E-2</v>
      </c>
      <c r="K67" s="14">
        <v>118.42600000000002</v>
      </c>
      <c r="L67" s="73">
        <v>0.12665953145439413</v>
      </c>
      <c r="M67" s="73">
        <v>0.12934557158183346</v>
      </c>
      <c r="N67" s="14">
        <v>18.04</v>
      </c>
      <c r="O67" s="32"/>
    </row>
    <row r="68" spans="1:15" ht="10.5" customHeight="1" x14ac:dyDescent="0.25">
      <c r="A68" s="32"/>
      <c r="B68" s="74" t="s">
        <v>314</v>
      </c>
      <c r="C68" s="13">
        <v>6</v>
      </c>
      <c r="D68" s="73">
        <v>-0.45454545454545459</v>
      </c>
      <c r="E68" s="13">
        <v>2891.3333333333335</v>
      </c>
      <c r="F68" s="73">
        <v>-4.0525320783556529E-2</v>
      </c>
      <c r="G68" s="73">
        <v>-0.20436617134470736</v>
      </c>
      <c r="H68" s="14">
        <v>174.71166666666667</v>
      </c>
      <c r="I68" s="73">
        <v>-0.11204057933515665</v>
      </c>
      <c r="J68" s="73">
        <v>3.9010339851245801E-2</v>
      </c>
      <c r="K68" s="14">
        <v>111.51333333333334</v>
      </c>
      <c r="L68" s="73">
        <v>-0.15441583657900482</v>
      </c>
      <c r="M68" s="73">
        <v>-5.8371191010983092E-2</v>
      </c>
      <c r="N68" s="14">
        <v>28.01</v>
      </c>
      <c r="O68" s="32"/>
    </row>
    <row r="69" spans="1:15" ht="10.5" customHeight="1" x14ac:dyDescent="0.25">
      <c r="A69" s="32"/>
      <c r="B69" s="74" t="s">
        <v>305</v>
      </c>
      <c r="C69" s="13">
        <v>3</v>
      </c>
      <c r="D69" s="73">
        <v>0</v>
      </c>
      <c r="E69" s="13">
        <v>3250</v>
      </c>
      <c r="F69" s="73">
        <v>0.21465055437897096</v>
      </c>
      <c r="G69" s="73">
        <v>0.12404888171547146</v>
      </c>
      <c r="H69" s="14">
        <v>173.98333333333335</v>
      </c>
      <c r="I69" s="73">
        <v>-0.15373640092741214</v>
      </c>
      <c r="J69" s="73">
        <v>-4.1687733122190984E-3</v>
      </c>
      <c r="K69" s="14">
        <v>131.56333333333333</v>
      </c>
      <c r="L69" s="73">
        <v>-4.8458255984956344E-2</v>
      </c>
      <c r="M69" s="73">
        <v>0.17979912715968194</v>
      </c>
      <c r="N69" s="14">
        <v>21.02</v>
      </c>
      <c r="O69" s="32"/>
    </row>
    <row r="70" spans="1:15" ht="10.5" customHeight="1" x14ac:dyDescent="0.25">
      <c r="A70" s="32"/>
      <c r="B70" s="74" t="s">
        <v>316</v>
      </c>
      <c r="C70" s="13">
        <v>3</v>
      </c>
      <c r="D70" s="73">
        <v>2</v>
      </c>
      <c r="E70" s="13">
        <v>2073.3333333333335</v>
      </c>
      <c r="F70" s="73">
        <v>0.80289855072463778</v>
      </c>
      <c r="G70" s="73">
        <v>-0.36205128205128201</v>
      </c>
      <c r="H70" s="14">
        <v>238.97666666666666</v>
      </c>
      <c r="I70" s="73">
        <v>0.27979792570377904</v>
      </c>
      <c r="J70" s="73">
        <v>0.3735606858894529</v>
      </c>
      <c r="K70" s="14">
        <v>127.63333333333333</v>
      </c>
      <c r="L70" s="73">
        <v>-2.5550974703517082E-2</v>
      </c>
      <c r="M70" s="73">
        <v>-2.9871544756644552E-2</v>
      </c>
      <c r="N70" s="14">
        <v>25.02</v>
      </c>
      <c r="O70" s="32"/>
    </row>
    <row r="71" spans="1:15" ht="10.5" customHeight="1" x14ac:dyDescent="0.25">
      <c r="A71" s="32"/>
      <c r="B71" s="74" t="s">
        <v>306</v>
      </c>
      <c r="C71" s="13">
        <v>6</v>
      </c>
      <c r="D71" s="73">
        <v>0.19999999999999996</v>
      </c>
      <c r="E71" s="13">
        <v>3384</v>
      </c>
      <c r="F71" s="73">
        <v>0.43147208121827418</v>
      </c>
      <c r="G71" s="73">
        <v>0.63215434083601285</v>
      </c>
      <c r="H71" s="14">
        <v>166.16666666666666</v>
      </c>
      <c r="I71" s="73">
        <v>-5.7049899746528965E-2</v>
      </c>
      <c r="J71" s="73">
        <v>-0.30467409649477639</v>
      </c>
      <c r="K71" s="14">
        <v>122.84000000000002</v>
      </c>
      <c r="L71" s="73">
        <v>0.23810675697468175</v>
      </c>
      <c r="M71" s="73">
        <v>-3.7555497518934278E-2</v>
      </c>
      <c r="N71" s="14">
        <v>18.09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188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3</v>
      </c>
      <c r="D76" s="73">
        <v>0.5</v>
      </c>
      <c r="E76" s="13">
        <v>1910.3333333333333</v>
      </c>
      <c r="F76" s="73">
        <v>5.5432780847145535E-2</v>
      </c>
      <c r="G76" s="73">
        <v>-0.34487882944673076</v>
      </c>
      <c r="H76" s="14">
        <v>140.71666666666667</v>
      </c>
      <c r="I76" s="73">
        <v>-0.16145243628707073</v>
      </c>
      <c r="J76" s="73">
        <v>-0.30167505351370838</v>
      </c>
      <c r="K76" s="14">
        <v>92.896666666666661</v>
      </c>
      <c r="L76" s="73">
        <v>-0.27325118977769092</v>
      </c>
      <c r="M76" s="73">
        <v>-0.24736148469823183</v>
      </c>
      <c r="N76" s="14">
        <v>38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2</v>
      </c>
      <c r="E77" s="13">
        <v>3183.3333333333335</v>
      </c>
      <c r="F77" s="73">
        <v>1.195402298850575</v>
      </c>
      <c r="G77" s="73">
        <v>0.66637585063688731</v>
      </c>
      <c r="H77" s="14">
        <v>166.21</v>
      </c>
      <c r="I77" s="73">
        <v>5.8864751226348933E-2</v>
      </c>
      <c r="J77" s="73">
        <v>0.18116783133957126</v>
      </c>
      <c r="K77" s="14">
        <v>120.76333333333334</v>
      </c>
      <c r="L77" s="73">
        <v>-0.15170459867003849</v>
      </c>
      <c r="M77" s="73">
        <v>0.29997488248591631</v>
      </c>
      <c r="N77" s="14">
        <v>15.11</v>
      </c>
      <c r="O77" s="32"/>
    </row>
    <row r="78" spans="1:15" ht="10.5" customHeight="1" x14ac:dyDescent="0.25">
      <c r="A78" s="32"/>
      <c r="B78" s="74" t="s">
        <v>308</v>
      </c>
      <c r="C78" s="13">
        <v>3</v>
      </c>
      <c r="D78" s="73">
        <v>-0.5</v>
      </c>
      <c r="E78" s="13">
        <v>2786.6666666666665</v>
      </c>
      <c r="F78" s="73">
        <v>0.67016282089701318</v>
      </c>
      <c r="G78" s="73">
        <v>-0.12460732984293199</v>
      </c>
      <c r="H78" s="14">
        <v>181.73000000000002</v>
      </c>
      <c r="I78" s="73">
        <v>0.16739291029196091</v>
      </c>
      <c r="J78" s="73">
        <v>9.33758498285302E-2</v>
      </c>
      <c r="K78" s="14">
        <v>111.62333333333333</v>
      </c>
      <c r="L78" s="73">
        <v>0.19861836924618803</v>
      </c>
      <c r="M78" s="73">
        <v>-7.5685224543873719E-2</v>
      </c>
      <c r="N78" s="14">
        <v>15.05</v>
      </c>
      <c r="O78" s="32"/>
    </row>
    <row r="79" spans="1:15" ht="10.5" customHeight="1" x14ac:dyDescent="0.25">
      <c r="A79" s="32"/>
      <c r="B79" s="74" t="s">
        <v>309</v>
      </c>
      <c r="C79" s="13">
        <v>1</v>
      </c>
      <c r="D79" s="73">
        <v>0</v>
      </c>
      <c r="E79" s="13">
        <v>1790</v>
      </c>
      <c r="F79" s="73">
        <v>-0.61752136752136755</v>
      </c>
      <c r="G79" s="73">
        <v>-0.35765550239234445</v>
      </c>
      <c r="H79" s="14">
        <v>275.91000000000003</v>
      </c>
      <c r="I79" s="73">
        <v>0.72497655517349191</v>
      </c>
      <c r="J79" s="73">
        <v>0.51824134705332092</v>
      </c>
      <c r="K79" s="14">
        <v>189.67</v>
      </c>
      <c r="L79" s="73">
        <v>0.71135974014256065</v>
      </c>
      <c r="M79" s="73">
        <v>0.699196703198256</v>
      </c>
      <c r="N79" s="14">
        <v>30.07</v>
      </c>
      <c r="O79" s="32"/>
    </row>
    <row r="80" spans="1:15" ht="10.5" customHeight="1" x14ac:dyDescent="0.25">
      <c r="A80" s="32"/>
      <c r="B80" s="74" t="s">
        <v>310</v>
      </c>
      <c r="C80" s="13">
        <v>6</v>
      </c>
      <c r="D80" s="73">
        <v>0.5</v>
      </c>
      <c r="E80" s="13">
        <v>2161.5</v>
      </c>
      <c r="F80" s="73">
        <v>-0.34539672925499698</v>
      </c>
      <c r="G80" s="73">
        <v>0.20754189944134072</v>
      </c>
      <c r="H80" s="14">
        <v>177.595</v>
      </c>
      <c r="I80" s="73">
        <v>0.10420617402928456</v>
      </c>
      <c r="J80" s="73">
        <v>-0.35632996266898631</v>
      </c>
      <c r="K80" s="14">
        <v>102.60666666666667</v>
      </c>
      <c r="L80" s="73">
        <v>-0.18907242024289361</v>
      </c>
      <c r="M80" s="73">
        <v>-0.45902532468673651</v>
      </c>
      <c r="N80" s="14">
        <v>28.1</v>
      </c>
      <c r="O80" s="32"/>
    </row>
    <row r="81" spans="1:15" ht="10.5" customHeight="1" x14ac:dyDescent="0.25">
      <c r="A81" s="32"/>
      <c r="B81" s="74" t="s">
        <v>311</v>
      </c>
      <c r="C81" s="13">
        <v>5</v>
      </c>
      <c r="D81" s="73" t="s">
        <v>351</v>
      </c>
      <c r="E81" s="13">
        <v>2315.6</v>
      </c>
      <c r="F81" s="73" t="s">
        <v>351</v>
      </c>
      <c r="G81" s="73">
        <v>7.1293083506823951E-2</v>
      </c>
      <c r="H81" s="14">
        <v>163.596</v>
      </c>
      <c r="I81" s="73" t="s">
        <v>351</v>
      </c>
      <c r="J81" s="73">
        <v>-7.8825417382246132E-2</v>
      </c>
      <c r="K81" s="14">
        <v>112.444</v>
      </c>
      <c r="L81" s="73" t="s">
        <v>351</v>
      </c>
      <c r="M81" s="73">
        <v>9.587421220193626E-2</v>
      </c>
      <c r="N81" s="14">
        <v>19.010000000000002</v>
      </c>
      <c r="O81" s="32"/>
    </row>
    <row r="82" spans="1:15" ht="10.5" customHeight="1" x14ac:dyDescent="0.25">
      <c r="A82" s="32"/>
      <c r="B82" s="74" t="s">
        <v>312</v>
      </c>
      <c r="C82" s="13">
        <v>3</v>
      </c>
      <c r="D82" s="73">
        <v>0.5</v>
      </c>
      <c r="E82" s="13">
        <v>2740</v>
      </c>
      <c r="F82" s="73">
        <v>-6.7710105478053784E-2</v>
      </c>
      <c r="G82" s="73">
        <v>0.1832786318880637</v>
      </c>
      <c r="H82" s="14">
        <v>162.72</v>
      </c>
      <c r="I82" s="73">
        <v>0.14907139326318752</v>
      </c>
      <c r="J82" s="73">
        <v>-5.3546541480231635E-3</v>
      </c>
      <c r="K82" s="14">
        <v>120.09666666666668</v>
      </c>
      <c r="L82" s="73">
        <v>0.26118841340684362</v>
      </c>
      <c r="M82" s="73">
        <v>6.8057581255261956E-2</v>
      </c>
      <c r="N82" s="14">
        <v>26.06</v>
      </c>
      <c r="O82" s="32"/>
    </row>
    <row r="83" spans="1:15" ht="10.5" customHeight="1" x14ac:dyDescent="0.25">
      <c r="A83" s="32"/>
      <c r="B83" s="74" t="s">
        <v>359</v>
      </c>
      <c r="C83" s="13">
        <v>2</v>
      </c>
      <c r="D83" s="73">
        <v>-0.5</v>
      </c>
      <c r="E83" s="13">
        <v>2275</v>
      </c>
      <c r="F83" s="73">
        <v>-0.31527464258841231</v>
      </c>
      <c r="G83" s="73">
        <v>-0.16970802919708028</v>
      </c>
      <c r="H83" s="14">
        <v>157.785</v>
      </c>
      <c r="I83" s="73">
        <v>-0.21548788067122437</v>
      </c>
      <c r="J83" s="73">
        <v>-3.0328171091445477E-2</v>
      </c>
      <c r="K83" s="14">
        <v>123.47</v>
      </c>
      <c r="L83" s="73">
        <v>-3.6425714564432665E-2</v>
      </c>
      <c r="M83" s="73">
        <v>2.808848427655497E-2</v>
      </c>
      <c r="N83" s="14">
        <v>27.08</v>
      </c>
      <c r="O83" s="32"/>
    </row>
    <row r="84" spans="1:15" ht="10.5" customHeight="1" x14ac:dyDescent="0.25">
      <c r="A84" s="32"/>
      <c r="B84" s="74" t="s">
        <v>313</v>
      </c>
      <c r="C84" s="13">
        <v>4</v>
      </c>
      <c r="D84" s="73">
        <v>1</v>
      </c>
      <c r="E84" s="13">
        <v>2954.75</v>
      </c>
      <c r="F84" s="73">
        <v>1.2728846153846152</v>
      </c>
      <c r="G84" s="73">
        <v>0.2987912087912088</v>
      </c>
      <c r="H84" s="14">
        <v>195.69749999999999</v>
      </c>
      <c r="I84" s="73">
        <v>-0.21213615685011478</v>
      </c>
      <c r="J84" s="73">
        <v>0.2402794942485027</v>
      </c>
      <c r="K84" s="14">
        <v>124.17999999999999</v>
      </c>
      <c r="L84" s="73">
        <v>-2.2497187851520106E-3</v>
      </c>
      <c r="M84" s="73">
        <v>5.7503847088360427E-3</v>
      </c>
      <c r="N84" s="14">
        <v>20.010000000000002</v>
      </c>
      <c r="O84" s="32"/>
    </row>
    <row r="85" spans="1:15" ht="10.5" customHeight="1" x14ac:dyDescent="0.25">
      <c r="A85" s="32"/>
      <c r="B85" s="74" t="s">
        <v>314</v>
      </c>
      <c r="C85" s="13">
        <v>4</v>
      </c>
      <c r="D85" s="73">
        <v>0</v>
      </c>
      <c r="E85" s="13">
        <v>3410</v>
      </c>
      <c r="F85" s="73">
        <v>0.5223214285714286</v>
      </c>
      <c r="G85" s="73">
        <v>0.15407394872662672</v>
      </c>
      <c r="H85" s="14">
        <v>196.03749999999999</v>
      </c>
      <c r="I85" s="73">
        <v>0.21119211640048174</v>
      </c>
      <c r="J85" s="73">
        <v>1.7373752858365066E-3</v>
      </c>
      <c r="K85" s="14">
        <v>116.625</v>
      </c>
      <c r="L85" s="73">
        <v>-6.5317571628932147E-2</v>
      </c>
      <c r="M85" s="73">
        <v>-6.0839104525688414E-2</v>
      </c>
      <c r="N85" s="14">
        <v>11.02</v>
      </c>
      <c r="O85" s="32"/>
    </row>
    <row r="86" spans="1:15" ht="10.5" customHeight="1" x14ac:dyDescent="0.25">
      <c r="A86" s="32"/>
      <c r="B86" s="74" t="s">
        <v>305</v>
      </c>
      <c r="C86" s="13">
        <v>3</v>
      </c>
      <c r="D86" s="73">
        <v>0.5</v>
      </c>
      <c r="E86" s="13">
        <v>3320</v>
      </c>
      <c r="F86" s="73">
        <v>-0.10872483221476514</v>
      </c>
      <c r="G86" s="73">
        <v>-2.6392961876832821E-2</v>
      </c>
      <c r="H86" s="14">
        <v>155.16999999999999</v>
      </c>
      <c r="I86" s="73">
        <v>-0.13196464533452679</v>
      </c>
      <c r="J86" s="73">
        <v>-0.20846776764649622</v>
      </c>
      <c r="K86" s="14">
        <v>107.56</v>
      </c>
      <c r="L86" s="73">
        <v>-0.27473787127878357</v>
      </c>
      <c r="M86" s="73">
        <v>-7.7727759914255068E-2</v>
      </c>
      <c r="N86" s="14">
        <v>18</v>
      </c>
      <c r="O86" s="32"/>
    </row>
    <row r="87" spans="1:15" ht="10.5" customHeight="1" x14ac:dyDescent="0.25">
      <c r="A87" s="32"/>
      <c r="B87" s="74" t="s">
        <v>316</v>
      </c>
      <c r="C87" s="13">
        <v>5</v>
      </c>
      <c r="D87" s="73">
        <v>0</v>
      </c>
      <c r="E87" s="13">
        <v>2556</v>
      </c>
      <c r="F87" s="73">
        <v>-0.12345679012345678</v>
      </c>
      <c r="G87" s="73">
        <v>-0.23012048192771084</v>
      </c>
      <c r="H87" s="14">
        <v>157.928</v>
      </c>
      <c r="I87" s="73">
        <v>-0.21626155052455021</v>
      </c>
      <c r="J87" s="73">
        <v>1.7774054263066441E-2</v>
      </c>
      <c r="K87" s="14">
        <v>107.904</v>
      </c>
      <c r="L87" s="73">
        <v>-0.12577373043393725</v>
      </c>
      <c r="M87" s="73">
        <v>3.1982149497953305E-3</v>
      </c>
      <c r="N87" s="14">
        <v>20.059999999999999</v>
      </c>
      <c r="O87" s="32"/>
    </row>
    <row r="88" spans="1:15" ht="10.5" customHeight="1" x14ac:dyDescent="0.25">
      <c r="A88" s="32"/>
      <c r="B88" s="74" t="s">
        <v>306</v>
      </c>
      <c r="C88" s="13">
        <v>6</v>
      </c>
      <c r="D88" s="73">
        <v>1</v>
      </c>
      <c r="E88" s="13">
        <v>3161.5</v>
      </c>
      <c r="F88" s="73">
        <v>0.65494678066655032</v>
      </c>
      <c r="G88" s="73">
        <v>0.23689358372456959</v>
      </c>
      <c r="H88" s="14">
        <v>165.58333333333334</v>
      </c>
      <c r="I88" s="73">
        <v>0.17671443799597308</v>
      </c>
      <c r="J88" s="73">
        <v>4.8473566013204517E-2</v>
      </c>
      <c r="K88" s="14">
        <v>111.36833333333334</v>
      </c>
      <c r="L88" s="73">
        <v>0.1988410061358501</v>
      </c>
      <c r="M88" s="73">
        <v>3.2105698892843204E-2</v>
      </c>
      <c r="N88" s="14">
        <v>17.100000000000001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189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</v>
      </c>
      <c r="D8" s="73">
        <v>-0.5</v>
      </c>
      <c r="E8" s="13">
        <v>1920</v>
      </c>
      <c r="F8" s="73">
        <v>-0.29411764705882348</v>
      </c>
      <c r="G8" s="73">
        <v>0.23116383456235967</v>
      </c>
      <c r="H8" s="14">
        <v>202.29</v>
      </c>
      <c r="I8" s="73">
        <v>0.2257399945466112</v>
      </c>
      <c r="J8" s="73">
        <v>-0.22682362833718728</v>
      </c>
      <c r="K8" s="14">
        <v>142.04</v>
      </c>
      <c r="L8" s="73">
        <v>0.51452790958042338</v>
      </c>
      <c r="M8" s="73">
        <v>0.10228154586372806</v>
      </c>
      <c r="N8" s="14">
        <v>18.010000000000002</v>
      </c>
      <c r="O8" s="32"/>
    </row>
    <row r="9" spans="1:15" ht="10.5" customHeight="1" x14ac:dyDescent="0.25">
      <c r="A9" s="32"/>
      <c r="B9" s="74" t="s">
        <v>307</v>
      </c>
      <c r="C9" s="13">
        <v>5</v>
      </c>
      <c r="D9" s="73">
        <v>4</v>
      </c>
      <c r="E9" s="13">
        <v>2430</v>
      </c>
      <c r="F9" s="73">
        <v>-8.3018867924528283E-2</v>
      </c>
      <c r="G9" s="73">
        <v>0.265625</v>
      </c>
      <c r="H9" s="14">
        <v>175.14000000000001</v>
      </c>
      <c r="I9" s="73">
        <v>0.5095673159800036</v>
      </c>
      <c r="J9" s="73">
        <v>-0.13421325819368224</v>
      </c>
      <c r="K9" s="14">
        <v>135.49199999999999</v>
      </c>
      <c r="L9" s="73">
        <v>0.42293635790800232</v>
      </c>
      <c r="M9" s="73">
        <v>-4.6099690228104784E-2</v>
      </c>
      <c r="N9" s="14">
        <v>20.03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0</v>
      </c>
      <c r="E10" s="13">
        <v>2000</v>
      </c>
      <c r="F10" s="73">
        <v>0.81818181818181812</v>
      </c>
      <c r="G10" s="73">
        <v>-0.17695473251028804</v>
      </c>
      <c r="H10" s="14">
        <v>330.59</v>
      </c>
      <c r="I10" s="73">
        <v>1.1934049893842884</v>
      </c>
      <c r="J10" s="73">
        <v>0.88757565376270375</v>
      </c>
      <c r="K10" s="14">
        <v>163.22999999999999</v>
      </c>
      <c r="L10" s="73">
        <v>0.85741920801092397</v>
      </c>
      <c r="M10" s="73">
        <v>0.20472057390842258</v>
      </c>
      <c r="N10" s="14">
        <v>29.04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>
        <v>-0.5</v>
      </c>
      <c r="E11" s="13">
        <v>1980</v>
      </c>
      <c r="F11" s="73">
        <v>-6.6037735849056589E-2</v>
      </c>
      <c r="G11" s="73">
        <v>-1.0000000000000009E-2</v>
      </c>
      <c r="H11" s="14">
        <v>259.33999999999997</v>
      </c>
      <c r="I11" s="73">
        <v>0.72456443676020732</v>
      </c>
      <c r="J11" s="73">
        <v>-0.21552376054932088</v>
      </c>
      <c r="K11" s="14">
        <v>128.34</v>
      </c>
      <c r="L11" s="73">
        <v>0.22537833579987576</v>
      </c>
      <c r="M11" s="73">
        <v>-0.21374747289101259</v>
      </c>
      <c r="N11" s="14">
        <v>21.05</v>
      </c>
      <c r="O11" s="32"/>
    </row>
    <row r="12" spans="1:15" ht="10.5" customHeight="1" x14ac:dyDescent="0.25">
      <c r="A12" s="32"/>
      <c r="B12" s="74" t="s">
        <v>310</v>
      </c>
      <c r="C12" s="13">
        <v>2</v>
      </c>
      <c r="D12" s="73">
        <v>-0.6</v>
      </c>
      <c r="E12" s="13">
        <v>1735</v>
      </c>
      <c r="F12" s="73">
        <v>-0.19377323420074355</v>
      </c>
      <c r="G12" s="73">
        <v>-0.1237373737373737</v>
      </c>
      <c r="H12" s="14">
        <v>271.22000000000003</v>
      </c>
      <c r="I12" s="73">
        <v>0.95818231701153755</v>
      </c>
      <c r="J12" s="73">
        <v>4.5808591038791091E-2</v>
      </c>
      <c r="K12" s="14">
        <v>108.345</v>
      </c>
      <c r="L12" s="73">
        <v>-7.4164273995077967E-2</v>
      </c>
      <c r="M12" s="73">
        <v>-0.15579710144927539</v>
      </c>
      <c r="N12" s="14">
        <v>46</v>
      </c>
      <c r="O12" s="32"/>
    </row>
    <row r="13" spans="1:15" ht="10.5" customHeight="1" x14ac:dyDescent="0.25">
      <c r="A13" s="32"/>
      <c r="B13" s="74" t="s">
        <v>311</v>
      </c>
      <c r="C13" s="13">
        <v>7</v>
      </c>
      <c r="D13" s="73">
        <v>2.5</v>
      </c>
      <c r="E13" s="13">
        <v>2617.1428571428573</v>
      </c>
      <c r="F13" s="73">
        <v>7.9234167893961871E-2</v>
      </c>
      <c r="G13" s="73">
        <v>0.50843968711403886</v>
      </c>
      <c r="H13" s="14">
        <v>187.63857142857142</v>
      </c>
      <c r="I13" s="73">
        <v>1.6102517686466866E-2</v>
      </c>
      <c r="J13" s="73">
        <v>-0.30816838201986796</v>
      </c>
      <c r="K13" s="14">
        <v>126.71571428571428</v>
      </c>
      <c r="L13" s="73">
        <v>8.5359437136738991E-2</v>
      </c>
      <c r="M13" s="73">
        <v>0.16955756413045631</v>
      </c>
      <c r="N13" s="14">
        <v>30.02</v>
      </c>
      <c r="O13" s="32"/>
    </row>
    <row r="14" spans="1:15" ht="10.5" customHeight="1" x14ac:dyDescent="0.25">
      <c r="A14" s="32"/>
      <c r="B14" s="74" t="s">
        <v>312</v>
      </c>
      <c r="C14" s="13">
        <v>1</v>
      </c>
      <c r="D14" s="73">
        <v>-0.66666666666666674</v>
      </c>
      <c r="E14" s="13">
        <v>1600</v>
      </c>
      <c r="F14" s="73">
        <v>-0.27492447129909359</v>
      </c>
      <c r="G14" s="73">
        <v>-0.388646288209607</v>
      </c>
      <c r="H14" s="14">
        <v>222.73</v>
      </c>
      <c r="I14" s="73">
        <v>0.20703421366378838</v>
      </c>
      <c r="J14" s="73">
        <v>0.18701607193160097</v>
      </c>
      <c r="K14" s="14">
        <v>109.61</v>
      </c>
      <c r="L14" s="73">
        <v>0.24138321567443088</v>
      </c>
      <c r="M14" s="73">
        <v>-0.13499284111791299</v>
      </c>
      <c r="N14" s="14">
        <v>44.05</v>
      </c>
      <c r="O14" s="32"/>
    </row>
    <row r="15" spans="1:15" ht="10.5" customHeight="1" x14ac:dyDescent="0.25">
      <c r="A15" s="32"/>
      <c r="B15" s="74" t="s">
        <v>359</v>
      </c>
      <c r="C15" s="13">
        <v>4</v>
      </c>
      <c r="D15" s="73">
        <v>3</v>
      </c>
      <c r="E15" s="13">
        <v>2812.5</v>
      </c>
      <c r="F15" s="73">
        <v>2.2727272727272707E-2</v>
      </c>
      <c r="G15" s="73">
        <v>0.7578125</v>
      </c>
      <c r="H15" s="14">
        <v>120.435</v>
      </c>
      <c r="I15" s="73">
        <v>-0.44956581352833636</v>
      </c>
      <c r="J15" s="73">
        <v>-0.45927804965653474</v>
      </c>
      <c r="K15" s="14">
        <v>116.64750000000001</v>
      </c>
      <c r="L15" s="73">
        <v>-0.10271153846153835</v>
      </c>
      <c r="M15" s="73">
        <v>6.4204908311285447E-2</v>
      </c>
      <c r="N15" s="14">
        <v>15.08</v>
      </c>
      <c r="O15" s="32"/>
    </row>
    <row r="16" spans="1:15" ht="10.5" customHeight="1" x14ac:dyDescent="0.25">
      <c r="A16" s="32"/>
      <c r="B16" s="74" t="s">
        <v>313</v>
      </c>
      <c r="C16" s="13">
        <v>2</v>
      </c>
      <c r="D16" s="73">
        <v>-0.5</v>
      </c>
      <c r="E16" s="13">
        <v>1980</v>
      </c>
      <c r="F16" s="73">
        <v>-0.34707337180544107</v>
      </c>
      <c r="G16" s="73">
        <v>-0.29600000000000004</v>
      </c>
      <c r="H16" s="14">
        <v>163.6</v>
      </c>
      <c r="I16" s="73">
        <v>-0.11552029410572129</v>
      </c>
      <c r="J16" s="73">
        <v>0.35840910034458417</v>
      </c>
      <c r="K16" s="14">
        <v>136.63</v>
      </c>
      <c r="L16" s="73">
        <v>0.10201036436593891</v>
      </c>
      <c r="M16" s="73">
        <v>0.1713067146745535</v>
      </c>
      <c r="N16" s="14">
        <v>21.06</v>
      </c>
      <c r="O16" s="32"/>
    </row>
    <row r="17" spans="1:15" ht="10.5" customHeight="1" x14ac:dyDescent="0.25">
      <c r="A17" s="32"/>
      <c r="B17" s="74" t="s">
        <v>314</v>
      </c>
      <c r="C17" s="13">
        <v>2</v>
      </c>
      <c r="D17" s="73">
        <v>-0.33333333333333337</v>
      </c>
      <c r="E17" s="13">
        <v>2590</v>
      </c>
      <c r="F17" s="73">
        <v>5.1746442432083484E-3</v>
      </c>
      <c r="G17" s="73">
        <v>0.30808080808080818</v>
      </c>
      <c r="H17" s="14">
        <v>184.63</v>
      </c>
      <c r="I17" s="73">
        <v>0.17319749216300928</v>
      </c>
      <c r="J17" s="73">
        <v>0.12854523227383874</v>
      </c>
      <c r="K17" s="14">
        <v>148.22</v>
      </c>
      <c r="L17" s="73">
        <v>0.16659670479588629</v>
      </c>
      <c r="M17" s="73">
        <v>8.4827636683012519E-2</v>
      </c>
      <c r="N17" s="14">
        <v>19.100000000000001</v>
      </c>
      <c r="O17" s="32"/>
    </row>
    <row r="18" spans="1:15" ht="10.5" customHeight="1" x14ac:dyDescent="0.25">
      <c r="A18" s="32"/>
      <c r="B18" s="74" t="s">
        <v>305</v>
      </c>
      <c r="C18" s="13">
        <v>4</v>
      </c>
      <c r="D18" s="73">
        <v>0.33333333333333326</v>
      </c>
      <c r="E18" s="13">
        <v>1952.5</v>
      </c>
      <c r="F18" s="73">
        <v>-0.382120253164557</v>
      </c>
      <c r="G18" s="73">
        <v>-0.24613899613899615</v>
      </c>
      <c r="H18" s="14">
        <v>186.9975</v>
      </c>
      <c r="I18" s="73">
        <v>1.9226576552024754E-2</v>
      </c>
      <c r="J18" s="73">
        <v>1.2822943183664615E-2</v>
      </c>
      <c r="K18" s="14">
        <v>108.6725</v>
      </c>
      <c r="L18" s="73">
        <v>-3.7359376384090703E-2</v>
      </c>
      <c r="M18" s="73">
        <v>-0.26681621913372011</v>
      </c>
      <c r="N18" s="14">
        <v>32.049999999999997</v>
      </c>
      <c r="O18" s="32"/>
    </row>
    <row r="19" spans="1:15" ht="10.5" customHeight="1" x14ac:dyDescent="0.25">
      <c r="A19" s="32"/>
      <c r="B19" s="74" t="s">
        <v>316</v>
      </c>
      <c r="C19" s="13">
        <v>1</v>
      </c>
      <c r="D19" s="73">
        <v>-0.5</v>
      </c>
      <c r="E19" s="13">
        <v>2640</v>
      </c>
      <c r="F19" s="73">
        <v>0.6928502725232446</v>
      </c>
      <c r="G19" s="73">
        <v>0.352112676056338</v>
      </c>
      <c r="H19" s="14">
        <v>153.18</v>
      </c>
      <c r="I19" s="73">
        <v>-0.41452787279989289</v>
      </c>
      <c r="J19" s="73">
        <v>-0.18084466369871255</v>
      </c>
      <c r="K19" s="14">
        <v>200.39</v>
      </c>
      <c r="L19" s="73">
        <v>0.55509855657302509</v>
      </c>
      <c r="M19" s="73">
        <v>0.84398076790356336</v>
      </c>
      <c r="N19" s="14">
        <v>25.1</v>
      </c>
      <c r="O19" s="32"/>
    </row>
    <row r="20" spans="1:15" ht="10.5" customHeight="1" x14ac:dyDescent="0.25">
      <c r="A20" s="32"/>
      <c r="B20" s="74" t="s">
        <v>306</v>
      </c>
      <c r="C20" s="13">
        <v>5</v>
      </c>
      <c r="D20" s="73">
        <v>4</v>
      </c>
      <c r="E20" s="13">
        <v>2420</v>
      </c>
      <c r="F20" s="73">
        <v>0.26041666666666674</v>
      </c>
      <c r="G20" s="73">
        <v>-8.333333333333337E-2</v>
      </c>
      <c r="H20" s="14">
        <v>145.52799999999999</v>
      </c>
      <c r="I20" s="73">
        <v>-0.28059716248949529</v>
      </c>
      <c r="J20" s="73">
        <v>-4.9954302128215278E-2</v>
      </c>
      <c r="K20" s="14">
        <v>124.042</v>
      </c>
      <c r="L20" s="73">
        <v>-0.1267107856941706</v>
      </c>
      <c r="M20" s="73">
        <v>-0.38099705574130438</v>
      </c>
      <c r="N20" s="14">
        <v>34.08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10</v>
      </c>
      <c r="D25" s="73">
        <v>4</v>
      </c>
      <c r="E25" s="13">
        <v>2307.5</v>
      </c>
      <c r="F25" s="73">
        <v>0.21447368421052637</v>
      </c>
      <c r="G25" s="73">
        <v>8.7076005025125802E-2</v>
      </c>
      <c r="H25" s="14">
        <v>186.417</v>
      </c>
      <c r="I25" s="73">
        <v>0.11928549984989489</v>
      </c>
      <c r="J25" s="73">
        <v>-6.7650834403080951E-2</v>
      </c>
      <c r="K25" s="14">
        <v>122.70800000000001</v>
      </c>
      <c r="L25" s="73">
        <v>0.14461079240707075</v>
      </c>
      <c r="M25" s="73">
        <v>-0.10603948614585101</v>
      </c>
      <c r="N25" s="14">
        <v>21.05</v>
      </c>
      <c r="O25" s="32"/>
    </row>
    <row r="26" spans="1:15" ht="10.5" customHeight="1" x14ac:dyDescent="0.25">
      <c r="A26" s="32"/>
      <c r="B26" s="74" t="s">
        <v>307</v>
      </c>
      <c r="C26" s="13">
        <v>6</v>
      </c>
      <c r="D26" s="73">
        <v>2</v>
      </c>
      <c r="E26" s="13">
        <v>1605</v>
      </c>
      <c r="F26" s="73">
        <v>0.64615384615384608</v>
      </c>
      <c r="G26" s="73">
        <v>-0.30444203683640303</v>
      </c>
      <c r="H26" s="14">
        <v>190.88166666666666</v>
      </c>
      <c r="I26" s="73">
        <v>-0.13639928214872798</v>
      </c>
      <c r="J26" s="73">
        <v>2.394989012089388E-2</v>
      </c>
      <c r="K26" s="14">
        <v>125.55666666666666</v>
      </c>
      <c r="L26" s="73">
        <v>8.9192510662907454E-2</v>
      </c>
      <c r="M26" s="73">
        <v>2.3215003640077558E-2</v>
      </c>
      <c r="N26" s="14">
        <v>35.07</v>
      </c>
      <c r="O26" s="32"/>
    </row>
    <row r="27" spans="1:15" ht="10.5" customHeight="1" x14ac:dyDescent="0.25">
      <c r="A27" s="32"/>
      <c r="B27" s="74" t="s">
        <v>308</v>
      </c>
      <c r="C27" s="13">
        <v>3</v>
      </c>
      <c r="D27" s="73">
        <v>-0.5</v>
      </c>
      <c r="E27" s="13">
        <v>676.66666666666663</v>
      </c>
      <c r="F27" s="73">
        <v>-0.63846838824577024</v>
      </c>
      <c r="G27" s="73">
        <v>-0.57840083073727944</v>
      </c>
      <c r="H27" s="14">
        <v>178.66666666666666</v>
      </c>
      <c r="I27" s="73">
        <v>-0.12183693363806891</v>
      </c>
      <c r="J27" s="73">
        <v>-6.3992525910468112E-2</v>
      </c>
      <c r="K27" s="14">
        <v>114.43666666666667</v>
      </c>
      <c r="L27" s="73">
        <v>-2.4784467453520365E-2</v>
      </c>
      <c r="M27" s="73">
        <v>-8.8565587915151123E-2</v>
      </c>
      <c r="N27" s="14">
        <v>37.04</v>
      </c>
      <c r="O27" s="32"/>
    </row>
    <row r="28" spans="1:15" ht="10.5" customHeight="1" x14ac:dyDescent="0.25">
      <c r="A28" s="32"/>
      <c r="B28" s="74" t="s">
        <v>309</v>
      </c>
      <c r="C28" s="13">
        <v>6</v>
      </c>
      <c r="D28" s="73">
        <v>0.5</v>
      </c>
      <c r="E28" s="13">
        <v>1393.3333333333333</v>
      </c>
      <c r="F28" s="73">
        <v>-0.24786324786324787</v>
      </c>
      <c r="G28" s="73">
        <v>1.0591133004926108</v>
      </c>
      <c r="H28" s="14">
        <v>208.23</v>
      </c>
      <c r="I28" s="73">
        <v>-6.4765326746013985E-2</v>
      </c>
      <c r="J28" s="73">
        <v>0.16546641791044769</v>
      </c>
      <c r="K28" s="14">
        <v>108.99666666666667</v>
      </c>
      <c r="L28" s="73">
        <v>-0.22672720608231944</v>
      </c>
      <c r="M28" s="73">
        <v>-4.7537211266785118E-2</v>
      </c>
      <c r="N28" s="14">
        <v>33.1</v>
      </c>
      <c r="O28" s="32"/>
    </row>
    <row r="29" spans="1:15" ht="10.5" customHeight="1" x14ac:dyDescent="0.25">
      <c r="A29" s="32"/>
      <c r="B29" s="74" t="s">
        <v>310</v>
      </c>
      <c r="C29" s="13">
        <v>8</v>
      </c>
      <c r="D29" s="73">
        <v>0.33333333333333326</v>
      </c>
      <c r="E29" s="13">
        <v>2439.125</v>
      </c>
      <c r="F29" s="73">
        <v>0.92562499999999992</v>
      </c>
      <c r="G29" s="73">
        <v>0.75056818181818197</v>
      </c>
      <c r="H29" s="14">
        <v>179.71000000000004</v>
      </c>
      <c r="I29" s="73">
        <v>6.2848693937900713E-2</v>
      </c>
      <c r="J29" s="73">
        <v>-0.13696393411131902</v>
      </c>
      <c r="K29" s="14">
        <v>115.22249999999998</v>
      </c>
      <c r="L29" s="73">
        <v>3.9445196211095768E-2</v>
      </c>
      <c r="M29" s="73">
        <v>5.7119483776262081E-2</v>
      </c>
      <c r="N29" s="14">
        <v>16.03</v>
      </c>
      <c r="O29" s="32"/>
    </row>
    <row r="30" spans="1:15" ht="10.5" customHeight="1" x14ac:dyDescent="0.25">
      <c r="A30" s="32"/>
      <c r="B30" s="74" t="s">
        <v>311</v>
      </c>
      <c r="C30" s="13">
        <v>5</v>
      </c>
      <c r="D30" s="73">
        <v>-0.375</v>
      </c>
      <c r="E30" s="13">
        <v>2101.8000000000002</v>
      </c>
      <c r="F30" s="73">
        <v>-4.4093234792495606E-2</v>
      </c>
      <c r="G30" s="73">
        <v>-0.13829754522625937</v>
      </c>
      <c r="H30" s="14">
        <v>185.286</v>
      </c>
      <c r="I30" s="73">
        <v>3.0776726623087391E-3</v>
      </c>
      <c r="J30" s="73">
        <v>3.1027766957876457E-2</v>
      </c>
      <c r="K30" s="14">
        <v>148.404</v>
      </c>
      <c r="L30" s="73">
        <v>0.13726076211276506</v>
      </c>
      <c r="M30" s="73">
        <v>0.28797760853999876</v>
      </c>
      <c r="N30" s="14">
        <v>25.06</v>
      </c>
      <c r="O30" s="32"/>
    </row>
    <row r="31" spans="1:15" ht="10.5" customHeight="1" x14ac:dyDescent="0.25">
      <c r="A31" s="32"/>
      <c r="B31" s="74" t="s">
        <v>312</v>
      </c>
      <c r="C31" s="13">
        <v>5</v>
      </c>
      <c r="D31" s="73">
        <v>0</v>
      </c>
      <c r="E31" s="13">
        <v>1086</v>
      </c>
      <c r="F31" s="73">
        <v>-6.8610634648370472E-2</v>
      </c>
      <c r="G31" s="73">
        <v>-0.48330002854695975</v>
      </c>
      <c r="H31" s="14">
        <v>195.88199999999998</v>
      </c>
      <c r="I31" s="73">
        <v>-3.7037401187713925E-2</v>
      </c>
      <c r="J31" s="73">
        <v>5.7187267251707974E-2</v>
      </c>
      <c r="K31" s="14">
        <v>104.1</v>
      </c>
      <c r="L31" s="73">
        <v>-7.90870488322718E-2</v>
      </c>
      <c r="M31" s="73">
        <v>-0.2985364275895529</v>
      </c>
      <c r="N31" s="14">
        <v>35.03</v>
      </c>
      <c r="O31" s="32"/>
    </row>
    <row r="32" spans="1:15" ht="10.5" customHeight="1" x14ac:dyDescent="0.25">
      <c r="A32" s="32"/>
      <c r="B32" s="74" t="s">
        <v>359</v>
      </c>
      <c r="C32" s="13">
        <v>5</v>
      </c>
      <c r="D32" s="73">
        <v>-0.2857142857142857</v>
      </c>
      <c r="E32" s="13">
        <v>1774</v>
      </c>
      <c r="F32" s="73">
        <v>0.40681998413957188</v>
      </c>
      <c r="G32" s="73">
        <v>0.63351749539594837</v>
      </c>
      <c r="H32" s="14">
        <v>162.76399999999998</v>
      </c>
      <c r="I32" s="73">
        <v>-0.1321104830969394</v>
      </c>
      <c r="J32" s="73">
        <v>-0.1690711755036195</v>
      </c>
      <c r="K32" s="14">
        <v>81.08</v>
      </c>
      <c r="L32" s="73">
        <v>-0.28368230409046724</v>
      </c>
      <c r="M32" s="73">
        <v>-0.22113352545629195</v>
      </c>
      <c r="N32" s="14">
        <v>28.01</v>
      </c>
      <c r="O32" s="32"/>
    </row>
    <row r="33" spans="1:15" ht="10.5" customHeight="1" x14ac:dyDescent="0.25">
      <c r="A33" s="32"/>
      <c r="B33" s="74" t="s">
        <v>313</v>
      </c>
      <c r="C33" s="13">
        <v>6</v>
      </c>
      <c r="D33" s="73">
        <v>0.19999999999999996</v>
      </c>
      <c r="E33" s="13">
        <v>1746.6666666666667</v>
      </c>
      <c r="F33" s="73">
        <v>-0.21392139213921391</v>
      </c>
      <c r="G33" s="73">
        <v>-1.5407741450582435E-2</v>
      </c>
      <c r="H33" s="14">
        <v>183.22499999999999</v>
      </c>
      <c r="I33" s="73">
        <v>3.5461994913817518E-2</v>
      </c>
      <c r="J33" s="73">
        <v>0.12570961637708589</v>
      </c>
      <c r="K33" s="14">
        <v>104.49333333333333</v>
      </c>
      <c r="L33" s="73">
        <v>-0.12243572516348655</v>
      </c>
      <c r="M33" s="73">
        <v>0.28876829468837362</v>
      </c>
      <c r="N33" s="14">
        <v>18.100000000000001</v>
      </c>
      <c r="O33" s="32"/>
    </row>
    <row r="34" spans="1:15" ht="10.5" customHeight="1" x14ac:dyDescent="0.25">
      <c r="A34" s="32"/>
      <c r="B34" s="74" t="s">
        <v>314</v>
      </c>
      <c r="C34" s="13">
        <v>9</v>
      </c>
      <c r="D34" s="73">
        <v>1.25</v>
      </c>
      <c r="E34" s="13">
        <v>1279.8888888888889</v>
      </c>
      <c r="F34" s="73">
        <v>-0.42791869979265218</v>
      </c>
      <c r="G34" s="73">
        <v>-0.2672391857506361</v>
      </c>
      <c r="H34" s="14">
        <v>201.30666666666664</v>
      </c>
      <c r="I34" s="73">
        <v>4.7204123478946647E-2</v>
      </c>
      <c r="J34" s="73">
        <v>9.8685586937735881E-2</v>
      </c>
      <c r="K34" s="14">
        <v>141.54666666666668</v>
      </c>
      <c r="L34" s="73">
        <v>0.13253188779762493</v>
      </c>
      <c r="M34" s="73">
        <v>0.35459997448003078</v>
      </c>
      <c r="N34" s="14">
        <v>36.04</v>
      </c>
      <c r="O34" s="32"/>
    </row>
    <row r="35" spans="1:15" ht="10.5" customHeight="1" x14ac:dyDescent="0.25">
      <c r="A35" s="32"/>
      <c r="B35" s="74" t="s">
        <v>305</v>
      </c>
      <c r="C35" s="13">
        <v>14</v>
      </c>
      <c r="D35" s="73">
        <v>0.75</v>
      </c>
      <c r="E35" s="13">
        <v>1217.6428571428571</v>
      </c>
      <c r="F35" s="73">
        <v>-0.17650326678985062</v>
      </c>
      <c r="G35" s="73">
        <v>-4.8633933997246803E-2</v>
      </c>
      <c r="H35" s="14">
        <v>188.5435714285714</v>
      </c>
      <c r="I35" s="73">
        <v>0.19080777116872016</v>
      </c>
      <c r="J35" s="73">
        <v>-6.3401254660030659E-2</v>
      </c>
      <c r="K35" s="14">
        <v>115.7992857142857</v>
      </c>
      <c r="L35" s="73">
        <v>-3.8491420979900215E-2</v>
      </c>
      <c r="M35" s="73">
        <v>-0.18190029874044589</v>
      </c>
      <c r="N35" s="14">
        <v>34</v>
      </c>
      <c r="O35" s="32"/>
    </row>
    <row r="36" spans="1:15" ht="10.5" customHeight="1" x14ac:dyDescent="0.25">
      <c r="A36" s="32"/>
      <c r="B36" s="74" t="s">
        <v>316</v>
      </c>
      <c r="C36" s="13">
        <v>3</v>
      </c>
      <c r="D36" s="73">
        <v>0</v>
      </c>
      <c r="E36" s="13">
        <v>1953.3333333333333</v>
      </c>
      <c r="F36" s="73">
        <v>-7.9773869346733584E-2</v>
      </c>
      <c r="G36" s="73">
        <v>0.60419233100643321</v>
      </c>
      <c r="H36" s="14">
        <v>147.86333333333332</v>
      </c>
      <c r="I36" s="73">
        <v>-0.26047380091025807</v>
      </c>
      <c r="J36" s="73">
        <v>-0.2157604090503269</v>
      </c>
      <c r="K36" s="14">
        <v>110.75333333333333</v>
      </c>
      <c r="L36" s="73">
        <v>-0.19313242186551405</v>
      </c>
      <c r="M36" s="73">
        <v>-4.3574987097954709E-2</v>
      </c>
      <c r="N36" s="14">
        <v>14.07</v>
      </c>
      <c r="O36" s="32"/>
    </row>
    <row r="37" spans="1:15" ht="10.5" customHeight="1" x14ac:dyDescent="0.25">
      <c r="A37" s="32"/>
      <c r="B37" s="74" t="s">
        <v>306</v>
      </c>
      <c r="C37" s="13">
        <v>10</v>
      </c>
      <c r="D37" s="73">
        <v>0</v>
      </c>
      <c r="E37" s="13">
        <v>1966</v>
      </c>
      <c r="F37" s="73">
        <v>-0.14799566630552541</v>
      </c>
      <c r="G37" s="73">
        <v>6.4846416382253746E-3</v>
      </c>
      <c r="H37" s="14">
        <v>201.554</v>
      </c>
      <c r="I37" s="73">
        <v>8.1199675995214937E-2</v>
      </c>
      <c r="J37" s="73">
        <v>0.36311007912712201</v>
      </c>
      <c r="K37" s="14">
        <v>132.91500000000002</v>
      </c>
      <c r="L37" s="73">
        <v>8.3181210679010409E-2</v>
      </c>
      <c r="M37" s="73">
        <v>0.20009931980978779</v>
      </c>
      <c r="N37" s="14">
        <v>21.08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</v>
      </c>
      <c r="D42" s="73">
        <v>0</v>
      </c>
      <c r="E42" s="13">
        <v>1666.6666666666667</v>
      </c>
      <c r="F42" s="73">
        <v>-0.11645166990634381</v>
      </c>
      <c r="G42" s="73">
        <v>7.1811361200428747E-2</v>
      </c>
      <c r="H42" s="14">
        <v>194.99</v>
      </c>
      <c r="I42" s="73">
        <v>-4.2216358839051171E-3</v>
      </c>
      <c r="J42" s="73">
        <v>6.0895822848515246E-2</v>
      </c>
      <c r="K42" s="14">
        <v>164.72666666666666</v>
      </c>
      <c r="L42" s="73">
        <v>0.41448893722987079</v>
      </c>
      <c r="M42" s="73">
        <v>0.47422903382182935</v>
      </c>
      <c r="N42" s="14">
        <v>23.04</v>
      </c>
      <c r="O42" s="32"/>
    </row>
    <row r="43" spans="1:15" ht="10.5" customHeight="1" x14ac:dyDescent="0.25">
      <c r="A43" s="32"/>
      <c r="B43" s="74" t="s">
        <v>307</v>
      </c>
      <c r="C43" s="13">
        <v>4</v>
      </c>
      <c r="D43" s="73">
        <v>0.33333333333333326</v>
      </c>
      <c r="E43" s="13">
        <v>2009.25</v>
      </c>
      <c r="F43" s="73">
        <v>0.42500000000000004</v>
      </c>
      <c r="G43" s="73">
        <v>0.2055499999999999</v>
      </c>
      <c r="H43" s="14">
        <v>204.31</v>
      </c>
      <c r="I43" s="73">
        <v>3.8829192230771969E-2</v>
      </c>
      <c r="J43" s="73">
        <v>4.7797322939637787E-2</v>
      </c>
      <c r="K43" s="14">
        <v>113.11499999999999</v>
      </c>
      <c r="L43" s="73">
        <v>0.11972876658087506</v>
      </c>
      <c r="M43" s="73">
        <v>-0.31331700999635759</v>
      </c>
      <c r="N43" s="14">
        <v>26.05</v>
      </c>
      <c r="O43" s="32"/>
    </row>
    <row r="44" spans="1:15" ht="10.5" customHeight="1" x14ac:dyDescent="0.25">
      <c r="A44" s="32"/>
      <c r="B44" s="74" t="s">
        <v>308</v>
      </c>
      <c r="C44" s="13">
        <v>5</v>
      </c>
      <c r="D44" s="73">
        <v>4</v>
      </c>
      <c r="E44" s="13">
        <v>1544</v>
      </c>
      <c r="F44" s="73">
        <v>-0.22020202020202018</v>
      </c>
      <c r="G44" s="73">
        <v>-0.23155406246111732</v>
      </c>
      <c r="H44" s="14">
        <v>209.01799999999997</v>
      </c>
      <c r="I44" s="73">
        <v>-0.16288998357963891</v>
      </c>
      <c r="J44" s="73">
        <v>2.3043414419264607E-2</v>
      </c>
      <c r="K44" s="14">
        <v>132.49</v>
      </c>
      <c r="L44" s="73">
        <v>0.29892156862745112</v>
      </c>
      <c r="M44" s="73">
        <v>0.17128585952349384</v>
      </c>
      <c r="N44" s="14">
        <v>17.04</v>
      </c>
      <c r="O44" s="32"/>
    </row>
    <row r="45" spans="1:15" ht="10.5" customHeight="1" x14ac:dyDescent="0.25">
      <c r="A45" s="32"/>
      <c r="B45" s="74" t="s">
        <v>309</v>
      </c>
      <c r="C45" s="13">
        <v>1</v>
      </c>
      <c r="D45" s="73">
        <v>-0.5</v>
      </c>
      <c r="E45" s="13">
        <v>2580</v>
      </c>
      <c r="F45" s="73">
        <v>1.015625</v>
      </c>
      <c r="G45" s="73">
        <v>0.67098445595854916</v>
      </c>
      <c r="H45" s="14">
        <v>172.22</v>
      </c>
      <c r="I45" s="73">
        <v>-0.1039542143600416</v>
      </c>
      <c r="J45" s="73">
        <v>-0.17605182328794644</v>
      </c>
      <c r="K45" s="14">
        <v>110</v>
      </c>
      <c r="L45" s="73">
        <v>-0.34486763348321969</v>
      </c>
      <c r="M45" s="73">
        <v>-0.16974866027624735</v>
      </c>
      <c r="N45" s="14">
        <v>7.07</v>
      </c>
      <c r="O45" s="32"/>
    </row>
    <row r="46" spans="1:15" ht="10.5" customHeight="1" x14ac:dyDescent="0.25">
      <c r="A46" s="32"/>
      <c r="B46" s="74" t="s">
        <v>310</v>
      </c>
      <c r="C46" s="13">
        <v>6</v>
      </c>
      <c r="D46" s="73">
        <v>0.19999999999999996</v>
      </c>
      <c r="E46" s="13">
        <v>1805</v>
      </c>
      <c r="F46" s="73">
        <v>9.1293833131801616E-2</v>
      </c>
      <c r="G46" s="73">
        <v>-0.30038759689922478</v>
      </c>
      <c r="H46" s="14">
        <v>195.69499999999996</v>
      </c>
      <c r="I46" s="73">
        <v>0.11411898662112141</v>
      </c>
      <c r="J46" s="73">
        <v>0.13630821042852137</v>
      </c>
      <c r="K46" s="14">
        <v>118.81500000000001</v>
      </c>
      <c r="L46" s="73">
        <v>4.6164547599760741E-2</v>
      </c>
      <c r="M46" s="73">
        <v>8.0136363636363672E-2</v>
      </c>
      <c r="N46" s="14">
        <v>19.04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-0.66666666666666674</v>
      </c>
      <c r="E47" s="13">
        <v>1499</v>
      </c>
      <c r="F47" s="73">
        <v>0.1445660473402901</v>
      </c>
      <c r="G47" s="73">
        <v>-0.1695290858725762</v>
      </c>
      <c r="H47" s="14">
        <v>204</v>
      </c>
      <c r="I47" s="73">
        <v>-0.13605691860300972</v>
      </c>
      <c r="J47" s="73">
        <v>4.2438488464191959E-2</v>
      </c>
      <c r="K47" s="14">
        <v>198.16</v>
      </c>
      <c r="L47" s="73">
        <v>0.32859537378478043</v>
      </c>
      <c r="M47" s="73">
        <v>0.66780288684088696</v>
      </c>
      <c r="N47" s="14">
        <v>36.03</v>
      </c>
      <c r="O47" s="32"/>
    </row>
    <row r="48" spans="1:15" ht="10.5" customHeight="1" x14ac:dyDescent="0.25">
      <c r="A48" s="32"/>
      <c r="B48" s="74" t="s">
        <v>312</v>
      </c>
      <c r="C48" s="13">
        <v>7</v>
      </c>
      <c r="D48" s="73">
        <v>1.3333333333333335</v>
      </c>
      <c r="E48" s="13">
        <v>2024.2857142857142</v>
      </c>
      <c r="F48" s="73">
        <v>0.18842605535364831</v>
      </c>
      <c r="G48" s="73">
        <v>0.35042409225197746</v>
      </c>
      <c r="H48" s="14">
        <v>203.93571428571428</v>
      </c>
      <c r="I48" s="73">
        <v>7.2723338499856016E-3</v>
      </c>
      <c r="J48" s="73">
        <v>-3.1512605042016695E-4</v>
      </c>
      <c r="K48" s="14">
        <v>114.05285714285715</v>
      </c>
      <c r="L48" s="73">
        <v>-3.5602549596743138E-2</v>
      </c>
      <c r="M48" s="73">
        <v>-0.42444056750677661</v>
      </c>
      <c r="N48" s="14">
        <v>18.100000000000001</v>
      </c>
      <c r="O48" s="32"/>
    </row>
    <row r="49" spans="1:15" ht="10.5" customHeight="1" x14ac:dyDescent="0.25">
      <c r="A49" s="32"/>
      <c r="B49" s="74" t="s">
        <v>359</v>
      </c>
      <c r="C49" s="13">
        <v>3</v>
      </c>
      <c r="D49" s="73">
        <v>0</v>
      </c>
      <c r="E49" s="13">
        <v>1610</v>
      </c>
      <c r="F49" s="73">
        <v>0.15027387473207909</v>
      </c>
      <c r="G49" s="73">
        <v>-0.20465772759350742</v>
      </c>
      <c r="H49" s="14">
        <v>174.34</v>
      </c>
      <c r="I49" s="73">
        <v>5.8487816724682284E-2</v>
      </c>
      <c r="J49" s="73">
        <v>-0.14512276277538438</v>
      </c>
      <c r="K49" s="14">
        <v>112.64666666666666</v>
      </c>
      <c r="L49" s="73">
        <v>9.0472067122511213E-3</v>
      </c>
      <c r="M49" s="73">
        <v>-1.2329287590131632E-2</v>
      </c>
      <c r="N49" s="14">
        <v>35.08</v>
      </c>
      <c r="O49" s="32"/>
    </row>
    <row r="50" spans="1:15" ht="10.5" customHeight="1" x14ac:dyDescent="0.25">
      <c r="A50" s="32"/>
      <c r="B50" s="74" t="s">
        <v>313</v>
      </c>
      <c r="C50" s="13">
        <v>2</v>
      </c>
      <c r="D50" s="73">
        <v>-0.66666666666666674</v>
      </c>
      <c r="E50" s="13">
        <v>1455</v>
      </c>
      <c r="F50" s="73">
        <v>0.26705370101596526</v>
      </c>
      <c r="G50" s="73">
        <v>-9.6273291925465854E-2</v>
      </c>
      <c r="H50" s="14">
        <v>199.46499999999997</v>
      </c>
      <c r="I50" s="73">
        <v>-3.5385998801039653E-3</v>
      </c>
      <c r="J50" s="73">
        <v>0.14411494780314316</v>
      </c>
      <c r="K50" s="14">
        <v>149.93</v>
      </c>
      <c r="L50" s="73">
        <v>0.18172980925857818</v>
      </c>
      <c r="M50" s="73">
        <v>0.33097591288394401</v>
      </c>
      <c r="N50" s="14">
        <v>24.1</v>
      </c>
      <c r="O50" s="32"/>
    </row>
    <row r="51" spans="1:15" ht="10.5" customHeight="1" x14ac:dyDescent="0.25">
      <c r="A51" s="32"/>
      <c r="B51" s="74" t="s">
        <v>314</v>
      </c>
      <c r="C51" s="13">
        <v>3</v>
      </c>
      <c r="D51" s="73">
        <v>0</v>
      </c>
      <c r="E51" s="13">
        <v>1100</v>
      </c>
      <c r="F51" s="73">
        <v>-0.51327433628318586</v>
      </c>
      <c r="G51" s="73">
        <v>-0.24398625429553267</v>
      </c>
      <c r="H51" s="14">
        <v>132.4</v>
      </c>
      <c r="I51" s="73">
        <v>-0.3089770354906054</v>
      </c>
      <c r="J51" s="73">
        <v>-0.33622440027072409</v>
      </c>
      <c r="K51" s="14">
        <v>99.873333333333335</v>
      </c>
      <c r="L51" s="73">
        <v>-0.19008487862896684</v>
      </c>
      <c r="M51" s="73">
        <v>-0.33386691567175797</v>
      </c>
      <c r="N51" s="14">
        <v>20.03</v>
      </c>
      <c r="O51" s="32"/>
    </row>
    <row r="52" spans="1:15" ht="10.5" customHeight="1" x14ac:dyDescent="0.25">
      <c r="A52" s="32"/>
      <c r="B52" s="74" t="s">
        <v>305</v>
      </c>
      <c r="C52" s="13">
        <v>6</v>
      </c>
      <c r="D52" s="73">
        <v>2</v>
      </c>
      <c r="E52" s="13">
        <v>1539.8333333333333</v>
      </c>
      <c r="F52" s="73">
        <v>-0.16878092667566358</v>
      </c>
      <c r="G52" s="73">
        <v>0.39984848484848468</v>
      </c>
      <c r="H52" s="14">
        <v>174.9</v>
      </c>
      <c r="I52" s="73">
        <v>6.1554392222287202E-3</v>
      </c>
      <c r="J52" s="73">
        <v>0.32099697885196377</v>
      </c>
      <c r="K52" s="14">
        <v>139.04333333333332</v>
      </c>
      <c r="L52" s="73">
        <v>0.12485505487689785</v>
      </c>
      <c r="M52" s="73">
        <v>0.39219678259128221</v>
      </c>
      <c r="N52" s="14">
        <v>26.02</v>
      </c>
      <c r="O52" s="32"/>
    </row>
    <row r="53" spans="1:15" ht="10.5" customHeight="1" x14ac:dyDescent="0.25">
      <c r="A53" s="32"/>
      <c r="B53" s="74" t="s">
        <v>316</v>
      </c>
      <c r="C53" s="13">
        <v>2</v>
      </c>
      <c r="D53" s="73">
        <v>-0.5</v>
      </c>
      <c r="E53" s="13">
        <v>2125</v>
      </c>
      <c r="F53" s="73">
        <v>0.36655948553054651</v>
      </c>
      <c r="G53" s="73">
        <v>0.38001948262799012</v>
      </c>
      <c r="H53" s="14">
        <v>225.68</v>
      </c>
      <c r="I53" s="73">
        <v>0.22787306682626252</v>
      </c>
      <c r="J53" s="73">
        <v>0.29033733562035446</v>
      </c>
      <c r="K53" s="14">
        <v>134.06</v>
      </c>
      <c r="L53" s="73">
        <v>0.19977626132677062</v>
      </c>
      <c r="M53" s="73">
        <v>-3.5840145757917052E-2</v>
      </c>
      <c r="N53" s="14">
        <v>30.06</v>
      </c>
      <c r="O53" s="32"/>
    </row>
    <row r="54" spans="1:15" ht="10.5" customHeight="1" x14ac:dyDescent="0.25">
      <c r="A54" s="32"/>
      <c r="B54" s="74" t="s">
        <v>306</v>
      </c>
      <c r="C54" s="13">
        <v>6</v>
      </c>
      <c r="D54" s="73">
        <v>1</v>
      </c>
      <c r="E54" s="13">
        <v>1723.3333333333333</v>
      </c>
      <c r="F54" s="73">
        <v>3.3999999999999808E-2</v>
      </c>
      <c r="G54" s="73">
        <v>-0.18901960784313732</v>
      </c>
      <c r="H54" s="14">
        <v>188.45000000000002</v>
      </c>
      <c r="I54" s="73">
        <v>-3.3540181547771608E-2</v>
      </c>
      <c r="J54" s="73">
        <v>-0.16496809641970922</v>
      </c>
      <c r="K54" s="14">
        <v>106.89166666666667</v>
      </c>
      <c r="L54" s="73">
        <v>-0.35109676636043541</v>
      </c>
      <c r="M54" s="73">
        <v>-0.20265801382465565</v>
      </c>
      <c r="N54" s="14">
        <v>22.05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5</v>
      </c>
      <c r="D59" s="73">
        <v>0</v>
      </c>
      <c r="E59" s="13">
        <v>1490</v>
      </c>
      <c r="F59" s="73">
        <v>-0.11097852028639621</v>
      </c>
      <c r="G59" s="73">
        <v>-0.26540673788003288</v>
      </c>
      <c r="H59" s="14">
        <v>174.78400000000002</v>
      </c>
      <c r="I59" s="73">
        <v>-0.24829905641713745</v>
      </c>
      <c r="J59" s="73">
        <v>8.7766213278441807E-3</v>
      </c>
      <c r="K59" s="14">
        <v>93.358000000000004</v>
      </c>
      <c r="L59" s="73">
        <v>-0.12569769619778981</v>
      </c>
      <c r="M59" s="73">
        <v>-9.8976965641487502E-2</v>
      </c>
      <c r="N59" s="14">
        <v>27.08</v>
      </c>
      <c r="O59" s="32"/>
    </row>
    <row r="60" spans="1:15" ht="10.5" customHeight="1" x14ac:dyDescent="0.25">
      <c r="A60" s="32"/>
      <c r="B60" s="74" t="s">
        <v>307</v>
      </c>
      <c r="C60" s="13">
        <v>3</v>
      </c>
      <c r="D60" s="73">
        <v>-0.4</v>
      </c>
      <c r="E60" s="13">
        <v>1783</v>
      </c>
      <c r="F60" s="73">
        <v>0.198252688172043</v>
      </c>
      <c r="G60" s="73">
        <v>0.19664429530201333</v>
      </c>
      <c r="H60" s="14">
        <v>173.53666666666666</v>
      </c>
      <c r="I60" s="73">
        <v>0.18514926766193618</v>
      </c>
      <c r="J60" s="73">
        <v>-7.1364274380569803E-3</v>
      </c>
      <c r="K60" s="14">
        <v>107.5</v>
      </c>
      <c r="L60" s="73">
        <v>-0.10046357505062509</v>
      </c>
      <c r="M60" s="73">
        <v>0.1514813942029607</v>
      </c>
      <c r="N60" s="14">
        <v>25.05</v>
      </c>
      <c r="O60" s="32"/>
    </row>
    <row r="61" spans="1:15" ht="10.5" customHeight="1" x14ac:dyDescent="0.25">
      <c r="A61" s="32"/>
      <c r="B61" s="74" t="s">
        <v>308</v>
      </c>
      <c r="C61" s="13">
        <v>3</v>
      </c>
      <c r="D61" s="73">
        <v>-0.25</v>
      </c>
      <c r="E61" s="13">
        <v>1880</v>
      </c>
      <c r="F61" s="73">
        <v>-0.13652543345963941</v>
      </c>
      <c r="G61" s="73">
        <v>5.4402692091979787E-2</v>
      </c>
      <c r="H61" s="14">
        <v>191.46</v>
      </c>
      <c r="I61" s="73">
        <v>0.11986196206881439</v>
      </c>
      <c r="J61" s="73">
        <v>0.1032826876164501</v>
      </c>
      <c r="K61" s="14">
        <v>123.91333333333334</v>
      </c>
      <c r="L61" s="73">
        <v>2.4140614776398062E-2</v>
      </c>
      <c r="M61" s="73">
        <v>0.15268217054263578</v>
      </c>
      <c r="N61" s="14">
        <v>30.06</v>
      </c>
      <c r="O61" s="32"/>
    </row>
    <row r="62" spans="1:15" ht="10.5" customHeight="1" x14ac:dyDescent="0.25">
      <c r="A62" s="32"/>
      <c r="B62" s="74" t="s">
        <v>309</v>
      </c>
      <c r="C62" s="13">
        <v>3</v>
      </c>
      <c r="D62" s="73">
        <v>2</v>
      </c>
      <c r="E62" s="13">
        <v>2286.6666666666665</v>
      </c>
      <c r="F62" s="73">
        <v>0.69382716049382709</v>
      </c>
      <c r="G62" s="73">
        <v>0.21631205673758847</v>
      </c>
      <c r="H62" s="14">
        <v>151.68666666666667</v>
      </c>
      <c r="I62" s="73">
        <v>-0.1807805861597177</v>
      </c>
      <c r="J62" s="73">
        <v>-0.20773703819770883</v>
      </c>
      <c r="K62" s="14">
        <v>108.31333333333333</v>
      </c>
      <c r="L62" s="73">
        <v>-1.4443317660797206E-3</v>
      </c>
      <c r="M62" s="73">
        <v>-0.12589444235218172</v>
      </c>
      <c r="N62" s="14">
        <v>24.09</v>
      </c>
      <c r="O62" s="32"/>
    </row>
    <row r="63" spans="1:15" ht="10.5" customHeight="1" x14ac:dyDescent="0.25">
      <c r="A63" s="32"/>
      <c r="B63" s="74" t="s">
        <v>310</v>
      </c>
      <c r="C63" s="13">
        <v>8</v>
      </c>
      <c r="D63" s="73">
        <v>1</v>
      </c>
      <c r="E63" s="13">
        <v>2037.5</v>
      </c>
      <c r="F63" s="73">
        <v>-0.26444043321299637</v>
      </c>
      <c r="G63" s="73">
        <v>-0.10896501457725938</v>
      </c>
      <c r="H63" s="14">
        <v>175.98374999999999</v>
      </c>
      <c r="I63" s="73">
        <v>-4.9314605982848203E-2</v>
      </c>
      <c r="J63" s="73">
        <v>0.16017942688876174</v>
      </c>
      <c r="K63" s="14">
        <v>141.01250000000002</v>
      </c>
      <c r="L63" s="73">
        <v>0.15593491269776227</v>
      </c>
      <c r="M63" s="73">
        <v>0.30189419585154198</v>
      </c>
      <c r="N63" s="14">
        <v>27</v>
      </c>
      <c r="O63" s="32"/>
    </row>
    <row r="64" spans="1:15" ht="10.5" customHeight="1" x14ac:dyDescent="0.25">
      <c r="A64" s="32"/>
      <c r="B64" s="74" t="s">
        <v>311</v>
      </c>
      <c r="C64" s="13">
        <v>6</v>
      </c>
      <c r="D64" s="73">
        <v>0.5</v>
      </c>
      <c r="E64" s="13">
        <v>1326.6666666666667</v>
      </c>
      <c r="F64" s="73">
        <v>-0.27702089009990916</v>
      </c>
      <c r="G64" s="73">
        <v>-0.34887525562372179</v>
      </c>
      <c r="H64" s="14">
        <v>154.91166666666666</v>
      </c>
      <c r="I64" s="73">
        <v>-0.28954267849908666</v>
      </c>
      <c r="J64" s="73">
        <v>-0.11973880164124995</v>
      </c>
      <c r="K64" s="14">
        <v>95.381666666666661</v>
      </c>
      <c r="L64" s="73">
        <v>-0.12431621871820187</v>
      </c>
      <c r="M64" s="73">
        <v>-0.32359424400910097</v>
      </c>
      <c r="N64" s="14">
        <v>37.11</v>
      </c>
      <c r="O64" s="32"/>
    </row>
    <row r="65" spans="1:15" ht="10.5" customHeight="1" x14ac:dyDescent="0.25">
      <c r="A65" s="32"/>
      <c r="B65" s="74" t="s">
        <v>312</v>
      </c>
      <c r="C65" s="13">
        <v>7</v>
      </c>
      <c r="D65" s="73">
        <v>0.75</v>
      </c>
      <c r="E65" s="13">
        <v>2131.4285714285716</v>
      </c>
      <c r="F65" s="73">
        <v>9.5850165258905662E-2</v>
      </c>
      <c r="G65" s="73">
        <v>0.60660445082555636</v>
      </c>
      <c r="H65" s="14">
        <v>200.17142857142855</v>
      </c>
      <c r="I65" s="73">
        <v>0.57745717775663774</v>
      </c>
      <c r="J65" s="73">
        <v>0.29216496651701651</v>
      </c>
      <c r="K65" s="14">
        <v>122.11857142857141</v>
      </c>
      <c r="L65" s="73">
        <v>0.30754934877211193</v>
      </c>
      <c r="M65" s="73">
        <v>0.28031492525018531</v>
      </c>
      <c r="N65" s="14">
        <v>27.1</v>
      </c>
      <c r="O65" s="32"/>
    </row>
    <row r="66" spans="1:15" ht="10.5" customHeight="1" x14ac:dyDescent="0.25">
      <c r="A66" s="32"/>
      <c r="B66" s="74" t="s">
        <v>359</v>
      </c>
      <c r="C66" s="13">
        <v>5</v>
      </c>
      <c r="D66" s="73">
        <v>0.25</v>
      </c>
      <c r="E66" s="13">
        <v>2432</v>
      </c>
      <c r="F66" s="73">
        <v>0.6007898634194504</v>
      </c>
      <c r="G66" s="73">
        <v>0.14101876675603209</v>
      </c>
      <c r="H66" s="14">
        <v>210.46799999999999</v>
      </c>
      <c r="I66" s="73">
        <v>0.72169004867274733</v>
      </c>
      <c r="J66" s="73">
        <v>5.1438766771338962E-2</v>
      </c>
      <c r="K66" s="14">
        <v>106.03400000000002</v>
      </c>
      <c r="L66" s="73">
        <v>5.6096924864263986E-3</v>
      </c>
      <c r="M66" s="73">
        <v>-0.13171273820525686</v>
      </c>
      <c r="N66" s="14">
        <v>23.08</v>
      </c>
      <c r="O66" s="32"/>
    </row>
    <row r="67" spans="1:15" ht="10.5" customHeight="1" x14ac:dyDescent="0.25">
      <c r="A67" s="32"/>
      <c r="B67" s="74" t="s">
        <v>313</v>
      </c>
      <c r="C67" s="13">
        <v>7</v>
      </c>
      <c r="D67" s="73">
        <v>0.39999999999999991</v>
      </c>
      <c r="E67" s="13">
        <v>1307.8571428571429</v>
      </c>
      <c r="F67" s="73">
        <v>-0.26524879614767249</v>
      </c>
      <c r="G67" s="73">
        <v>-0.46222979323308266</v>
      </c>
      <c r="H67" s="14">
        <v>147.07428571428571</v>
      </c>
      <c r="I67" s="73">
        <v>-0.24957504686875875</v>
      </c>
      <c r="J67" s="73">
        <v>-0.3012035762477635</v>
      </c>
      <c r="K67" s="14">
        <v>97.934285714285707</v>
      </c>
      <c r="L67" s="73">
        <v>-8.6144059549804086E-2</v>
      </c>
      <c r="M67" s="73">
        <v>-7.6387897143504135E-2</v>
      </c>
      <c r="N67" s="14">
        <v>27.08</v>
      </c>
      <c r="O67" s="32"/>
    </row>
    <row r="68" spans="1:15" ht="10.5" customHeight="1" x14ac:dyDescent="0.25">
      <c r="A68" s="32"/>
      <c r="B68" s="74" t="s">
        <v>314</v>
      </c>
      <c r="C68" s="13">
        <v>9</v>
      </c>
      <c r="D68" s="73">
        <v>0.8</v>
      </c>
      <c r="E68" s="13">
        <v>1848.8888888888889</v>
      </c>
      <c r="F68" s="73">
        <v>-0.17082747829900047</v>
      </c>
      <c r="G68" s="73">
        <v>0.41367801444262398</v>
      </c>
      <c r="H68" s="14">
        <v>171.97222222222223</v>
      </c>
      <c r="I68" s="73">
        <v>-5.1606340802833439E-2</v>
      </c>
      <c r="J68" s="73">
        <v>0.16928816881221898</v>
      </c>
      <c r="K68" s="14">
        <v>107.23333333333332</v>
      </c>
      <c r="L68" s="73">
        <v>-0.10843947808928367</v>
      </c>
      <c r="M68" s="73">
        <v>9.495191138858905E-2</v>
      </c>
      <c r="N68" s="14">
        <v>29.08</v>
      </c>
      <c r="O68" s="32"/>
    </row>
    <row r="69" spans="1:15" ht="10.5" customHeight="1" x14ac:dyDescent="0.25">
      <c r="A69" s="32"/>
      <c r="B69" s="74" t="s">
        <v>305</v>
      </c>
      <c r="C69" s="13">
        <v>7</v>
      </c>
      <c r="D69" s="73">
        <v>1.3333333333333335</v>
      </c>
      <c r="E69" s="13">
        <v>1671.4285714285713</v>
      </c>
      <c r="F69" s="73">
        <v>-0.16428571428571437</v>
      </c>
      <c r="G69" s="73">
        <v>-9.5982142857142905E-2</v>
      </c>
      <c r="H69" s="14">
        <v>141.67000000000002</v>
      </c>
      <c r="I69" s="73">
        <v>-6.3978328855217259E-2</v>
      </c>
      <c r="J69" s="73">
        <v>-0.17620416733968658</v>
      </c>
      <c r="K69" s="14">
        <v>82.615714285714276</v>
      </c>
      <c r="L69" s="73">
        <v>-0.2491073322109163</v>
      </c>
      <c r="M69" s="73">
        <v>-0.22957058483946891</v>
      </c>
      <c r="N69" s="14">
        <v>24.09</v>
      </c>
      <c r="O69" s="32"/>
    </row>
    <row r="70" spans="1:15" ht="10.5" customHeight="1" x14ac:dyDescent="0.25">
      <c r="A70" s="32"/>
      <c r="B70" s="74" t="s">
        <v>316</v>
      </c>
      <c r="C70" s="13">
        <v>5</v>
      </c>
      <c r="D70" s="73">
        <v>-0.16666666666666663</v>
      </c>
      <c r="E70" s="13">
        <v>1942</v>
      </c>
      <c r="F70" s="73">
        <v>-4.256368118323739E-2</v>
      </c>
      <c r="G70" s="73">
        <v>0.16188034188034184</v>
      </c>
      <c r="H70" s="14">
        <v>181.078</v>
      </c>
      <c r="I70" s="73">
        <v>4.5102829989034143E-2</v>
      </c>
      <c r="J70" s="73">
        <v>0.27816757252770508</v>
      </c>
      <c r="K70" s="14">
        <v>113.71</v>
      </c>
      <c r="L70" s="73">
        <v>9.7445631192896398E-2</v>
      </c>
      <c r="M70" s="73">
        <v>0.37637253376216906</v>
      </c>
      <c r="N70" s="14">
        <v>20.059999999999999</v>
      </c>
      <c r="O70" s="32"/>
    </row>
    <row r="71" spans="1:15" ht="10.5" customHeight="1" x14ac:dyDescent="0.25">
      <c r="A71" s="32"/>
      <c r="B71" s="74" t="s">
        <v>306</v>
      </c>
      <c r="C71" s="13">
        <v>4</v>
      </c>
      <c r="D71" s="73">
        <v>-0.19999999999999996</v>
      </c>
      <c r="E71" s="13">
        <v>1717.5</v>
      </c>
      <c r="F71" s="73">
        <v>0.15268456375838935</v>
      </c>
      <c r="G71" s="73">
        <v>-0.11560247167868176</v>
      </c>
      <c r="H71" s="14">
        <v>191.07999999999998</v>
      </c>
      <c r="I71" s="73">
        <v>9.3235078725741216E-2</v>
      </c>
      <c r="J71" s="73">
        <v>5.523586520725865E-2</v>
      </c>
      <c r="K71" s="14">
        <v>111.75</v>
      </c>
      <c r="L71" s="73">
        <v>0.19700507722958949</v>
      </c>
      <c r="M71" s="73">
        <v>-1.7236830533814085E-2</v>
      </c>
      <c r="N71" s="14">
        <v>26.02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5</v>
      </c>
      <c r="D76" s="73">
        <v>0.25</v>
      </c>
      <c r="E76" s="13">
        <v>1571.8</v>
      </c>
      <c r="F76" s="73">
        <v>0.91682926829268285</v>
      </c>
      <c r="G76" s="73">
        <v>0.65626975763962059</v>
      </c>
      <c r="H76" s="14">
        <v>244.47999999999996</v>
      </c>
      <c r="I76" s="73">
        <v>0.21050677097516868</v>
      </c>
      <c r="J76" s="73">
        <v>0.37599549739693239</v>
      </c>
      <c r="K76" s="14">
        <v>148.226</v>
      </c>
      <c r="L76" s="73">
        <v>0.27317314093066214</v>
      </c>
      <c r="M76" s="73">
        <v>0.52300025687130747</v>
      </c>
      <c r="N76" s="14">
        <v>34.03</v>
      </c>
      <c r="O76" s="32"/>
    </row>
    <row r="77" spans="1:15" ht="10.5" customHeight="1" x14ac:dyDescent="0.25">
      <c r="A77" s="32"/>
      <c r="B77" s="74" t="s">
        <v>307</v>
      </c>
      <c r="C77" s="13">
        <v>8</v>
      </c>
      <c r="D77" s="73" t="s">
        <v>351</v>
      </c>
      <c r="E77" s="13">
        <v>1616.375</v>
      </c>
      <c r="F77" s="73" t="s">
        <v>351</v>
      </c>
      <c r="G77" s="73">
        <v>2.8359206005853288E-2</v>
      </c>
      <c r="H77" s="14">
        <v>180.03999999999996</v>
      </c>
      <c r="I77" s="73" t="s">
        <v>351</v>
      </c>
      <c r="J77" s="73">
        <v>-0.26357984293193726</v>
      </c>
      <c r="K77" s="14">
        <v>123.06999999999998</v>
      </c>
      <c r="L77" s="73" t="s">
        <v>351</v>
      </c>
      <c r="M77" s="73">
        <v>-0.16971381539001273</v>
      </c>
      <c r="N77" s="14">
        <v>24</v>
      </c>
      <c r="O77" s="32"/>
    </row>
    <row r="78" spans="1:15" ht="10.5" customHeight="1" x14ac:dyDescent="0.25">
      <c r="A78" s="32"/>
      <c r="B78" s="74" t="s">
        <v>308</v>
      </c>
      <c r="C78" s="13">
        <v>2</v>
      </c>
      <c r="D78" s="73">
        <v>1</v>
      </c>
      <c r="E78" s="13">
        <v>1440</v>
      </c>
      <c r="F78" s="73">
        <v>4.1428571428571432</v>
      </c>
      <c r="G78" s="73">
        <v>-0.10911762431366478</v>
      </c>
      <c r="H78" s="14">
        <v>202.62</v>
      </c>
      <c r="I78" s="73">
        <v>0.39305603300103131</v>
      </c>
      <c r="J78" s="73">
        <v>0.12541657409464579</v>
      </c>
      <c r="K78" s="14">
        <v>105.29499999999999</v>
      </c>
      <c r="L78" s="73">
        <v>0.11258453085376141</v>
      </c>
      <c r="M78" s="73">
        <v>-0.14442999918745425</v>
      </c>
      <c r="N78" s="14">
        <v>21.09</v>
      </c>
      <c r="O78" s="32"/>
    </row>
    <row r="79" spans="1:15" ht="10.5" customHeight="1" x14ac:dyDescent="0.25">
      <c r="A79" s="32"/>
      <c r="B79" s="74" t="s">
        <v>309</v>
      </c>
      <c r="C79" s="13">
        <v>4</v>
      </c>
      <c r="D79" s="73">
        <v>-0.19999999999999996</v>
      </c>
      <c r="E79" s="13">
        <v>962.5</v>
      </c>
      <c r="F79" s="73">
        <v>-0.3674421661409043</v>
      </c>
      <c r="G79" s="73">
        <v>-0.33159722222222221</v>
      </c>
      <c r="H79" s="14">
        <v>183.50250000000003</v>
      </c>
      <c r="I79" s="73">
        <v>-0.13010552363615668</v>
      </c>
      <c r="J79" s="73">
        <v>-9.4351495410127217E-2</v>
      </c>
      <c r="K79" s="14">
        <v>119.035</v>
      </c>
      <c r="L79" s="73">
        <v>0.10969720699556262</v>
      </c>
      <c r="M79" s="73">
        <v>0.13049052661569882</v>
      </c>
      <c r="N79" s="14">
        <v>30.02</v>
      </c>
      <c r="O79" s="32"/>
    </row>
    <row r="80" spans="1:15" ht="10.5" customHeight="1" x14ac:dyDescent="0.25">
      <c r="A80" s="32"/>
      <c r="B80" s="74" t="s">
        <v>310</v>
      </c>
      <c r="C80" s="13">
        <v>4</v>
      </c>
      <c r="D80" s="73">
        <v>0</v>
      </c>
      <c r="E80" s="13">
        <v>1625</v>
      </c>
      <c r="F80" s="73">
        <v>1.8953229398663698</v>
      </c>
      <c r="G80" s="73">
        <v>0.68831168831168821</v>
      </c>
      <c r="H80" s="14">
        <v>184.00749999999999</v>
      </c>
      <c r="I80" s="73">
        <v>-0.21721420443064232</v>
      </c>
      <c r="J80" s="73">
        <v>2.7520061034589371E-3</v>
      </c>
      <c r="K80" s="14">
        <v>104.0025</v>
      </c>
      <c r="L80" s="73">
        <v>-5.9673153861802497E-2</v>
      </c>
      <c r="M80" s="73">
        <v>-0.12628638635695388</v>
      </c>
      <c r="N80" s="14">
        <v>24.02</v>
      </c>
      <c r="O80" s="32"/>
    </row>
    <row r="81" spans="1:15" ht="10.5" customHeight="1" x14ac:dyDescent="0.25">
      <c r="A81" s="32"/>
      <c r="B81" s="74" t="s">
        <v>311</v>
      </c>
      <c r="C81" s="13">
        <v>2</v>
      </c>
      <c r="D81" s="73">
        <v>-0.33333333333333337</v>
      </c>
      <c r="E81" s="13">
        <v>949.5</v>
      </c>
      <c r="F81" s="73">
        <v>-0.37257709251101323</v>
      </c>
      <c r="G81" s="73">
        <v>-0.41569230769230769</v>
      </c>
      <c r="H81" s="14">
        <v>184.04500000000002</v>
      </c>
      <c r="I81" s="73">
        <v>6.2595023190469723E-2</v>
      </c>
      <c r="J81" s="73">
        <v>2.0379604092246595E-4</v>
      </c>
      <c r="K81" s="14">
        <v>93.105000000000004</v>
      </c>
      <c r="L81" s="73">
        <v>-0.12082152974504257</v>
      </c>
      <c r="M81" s="73">
        <v>-0.10478113506886844</v>
      </c>
      <c r="N81" s="14">
        <v>43.04</v>
      </c>
      <c r="O81" s="32"/>
    </row>
    <row r="82" spans="1:15" ht="10.5" customHeight="1" x14ac:dyDescent="0.25">
      <c r="A82" s="32"/>
      <c r="B82" s="74" t="s">
        <v>312</v>
      </c>
      <c r="C82" s="13">
        <v>9</v>
      </c>
      <c r="D82" s="73">
        <v>1.25</v>
      </c>
      <c r="E82" s="13">
        <v>920.88888888888891</v>
      </c>
      <c r="F82" s="73">
        <v>-0.34919513152728698</v>
      </c>
      <c r="G82" s="73">
        <v>-3.0132818442455078E-2</v>
      </c>
      <c r="H82" s="14">
        <v>222.93111111111108</v>
      </c>
      <c r="I82" s="73">
        <v>0.20509817347484227</v>
      </c>
      <c r="J82" s="73">
        <v>0.21128588720753649</v>
      </c>
      <c r="K82" s="14">
        <v>107.83555555555556</v>
      </c>
      <c r="L82" s="73">
        <v>-6.1340451717576072E-2</v>
      </c>
      <c r="M82" s="73">
        <v>0.15821444128194573</v>
      </c>
      <c r="N82" s="14">
        <v>34.04</v>
      </c>
      <c r="O82" s="32"/>
    </row>
    <row r="83" spans="1:15" ht="10.5" customHeight="1" x14ac:dyDescent="0.25">
      <c r="A83" s="32"/>
      <c r="B83" s="74" t="s">
        <v>359</v>
      </c>
      <c r="C83" s="13">
        <v>5</v>
      </c>
      <c r="D83" s="73">
        <v>0.66666666666666674</v>
      </c>
      <c r="E83" s="13">
        <v>1124</v>
      </c>
      <c r="F83" s="73">
        <v>0.46608695652173915</v>
      </c>
      <c r="G83" s="73">
        <v>0.22055984555984542</v>
      </c>
      <c r="H83" s="14">
        <v>162.66199999999998</v>
      </c>
      <c r="I83" s="73">
        <v>-0.32107240247092228</v>
      </c>
      <c r="J83" s="73">
        <v>-0.27034858800426642</v>
      </c>
      <c r="K83" s="14">
        <v>110.68199999999999</v>
      </c>
      <c r="L83" s="73">
        <v>-0.14184477812524232</v>
      </c>
      <c r="M83" s="73">
        <v>2.6396158760252142E-2</v>
      </c>
      <c r="N83" s="14">
        <v>32.049999999999997</v>
      </c>
      <c r="O83" s="32"/>
    </row>
    <row r="84" spans="1:15" ht="10.5" customHeight="1" x14ac:dyDescent="0.25">
      <c r="A84" s="32"/>
      <c r="B84" s="74" t="s">
        <v>313</v>
      </c>
      <c r="C84" s="13">
        <v>2</v>
      </c>
      <c r="D84" s="73">
        <v>-0.6</v>
      </c>
      <c r="E84" s="13">
        <v>790</v>
      </c>
      <c r="F84" s="73">
        <v>-0.26029962546816476</v>
      </c>
      <c r="G84" s="73">
        <v>-0.29715302491103202</v>
      </c>
      <c r="H84" s="14">
        <v>177.185</v>
      </c>
      <c r="I84" s="73">
        <v>-0.10805436697709536</v>
      </c>
      <c r="J84" s="73">
        <v>8.928329911104016E-2</v>
      </c>
      <c r="K84" s="14">
        <v>102.86</v>
      </c>
      <c r="L84" s="73">
        <v>6.8497704277730387E-2</v>
      </c>
      <c r="M84" s="73">
        <v>-7.0670931136047277E-2</v>
      </c>
      <c r="N84" s="14">
        <v>32.04</v>
      </c>
      <c r="O84" s="32"/>
    </row>
    <row r="85" spans="1:15" ht="10.5" customHeight="1" x14ac:dyDescent="0.25">
      <c r="A85" s="32"/>
      <c r="B85" s="74" t="s">
        <v>314</v>
      </c>
      <c r="C85" s="13">
        <v>4</v>
      </c>
      <c r="D85" s="73">
        <v>1</v>
      </c>
      <c r="E85" s="13">
        <v>1124.5</v>
      </c>
      <c r="F85" s="73">
        <v>1.6458823529411766</v>
      </c>
      <c r="G85" s="73">
        <v>0.42341772151898738</v>
      </c>
      <c r="H85" s="14">
        <v>277.73249999999996</v>
      </c>
      <c r="I85" s="73">
        <v>0.14380289520828593</v>
      </c>
      <c r="J85" s="73">
        <v>0.56747185145469392</v>
      </c>
      <c r="K85" s="14">
        <v>106.7475</v>
      </c>
      <c r="L85" s="73">
        <v>0.13157894736842102</v>
      </c>
      <c r="M85" s="73">
        <v>3.7794089053081903E-2</v>
      </c>
      <c r="N85" s="14">
        <v>38.06</v>
      </c>
      <c r="O85" s="32"/>
    </row>
    <row r="86" spans="1:15" ht="10.5" customHeight="1" x14ac:dyDescent="0.25">
      <c r="A86" s="32"/>
      <c r="B86" s="74" t="s">
        <v>305</v>
      </c>
      <c r="C86" s="13">
        <v>3</v>
      </c>
      <c r="D86" s="73">
        <v>0</v>
      </c>
      <c r="E86" s="13">
        <v>1753.3333333333333</v>
      </c>
      <c r="F86" s="73">
        <v>0.70779220779220764</v>
      </c>
      <c r="G86" s="73">
        <v>0.55921150140803322</v>
      </c>
      <c r="H86" s="14">
        <v>185.06333333333336</v>
      </c>
      <c r="I86" s="73">
        <v>-6.6217034445640199E-2</v>
      </c>
      <c r="J86" s="73">
        <v>-0.33366338713210231</v>
      </c>
      <c r="K86" s="14">
        <v>108.54666666666667</v>
      </c>
      <c r="L86" s="73">
        <v>-0.14399873823668585</v>
      </c>
      <c r="M86" s="73">
        <v>1.6854415013622503E-2</v>
      </c>
      <c r="N86" s="14">
        <v>16.09</v>
      </c>
      <c r="O86" s="32"/>
    </row>
    <row r="87" spans="1:15" ht="10.5" customHeight="1" x14ac:dyDescent="0.25">
      <c r="A87" s="32"/>
      <c r="B87" s="74" t="s">
        <v>316</v>
      </c>
      <c r="C87" s="13">
        <v>5</v>
      </c>
      <c r="D87" s="73">
        <v>1.5</v>
      </c>
      <c r="E87" s="13">
        <v>1428</v>
      </c>
      <c r="F87" s="73">
        <v>0.50474183350895685</v>
      </c>
      <c r="G87" s="73">
        <v>-0.18555133079847907</v>
      </c>
      <c r="H87" s="14">
        <v>223.542</v>
      </c>
      <c r="I87" s="73">
        <v>0.25815111861544948</v>
      </c>
      <c r="J87" s="73">
        <v>0.20792161242097285</v>
      </c>
      <c r="K87" s="14">
        <v>122.428</v>
      </c>
      <c r="L87" s="73">
        <v>0.25792961726175179</v>
      </c>
      <c r="M87" s="73">
        <v>0.12788355238914129</v>
      </c>
      <c r="N87" s="14">
        <v>26.03</v>
      </c>
      <c r="O87" s="32"/>
    </row>
    <row r="88" spans="1:15" ht="10.5" customHeight="1" x14ac:dyDescent="0.25">
      <c r="A88" s="32"/>
      <c r="B88" s="74" t="s">
        <v>306</v>
      </c>
      <c r="C88" s="13">
        <v>9</v>
      </c>
      <c r="D88" s="73">
        <v>0.8</v>
      </c>
      <c r="E88" s="13">
        <v>1015.5555555555555</v>
      </c>
      <c r="F88" s="73">
        <v>-0.35389009062504417</v>
      </c>
      <c r="G88" s="73">
        <v>-0.28882664176781825</v>
      </c>
      <c r="H88" s="14">
        <v>213.04111111111109</v>
      </c>
      <c r="I88" s="73">
        <v>-0.12859493164630609</v>
      </c>
      <c r="J88" s="73">
        <v>-4.6975015383636687E-2</v>
      </c>
      <c r="K88" s="14">
        <v>98.944444444444443</v>
      </c>
      <c r="L88" s="73">
        <v>-0.33247578397552091</v>
      </c>
      <c r="M88" s="73">
        <v>-0.19181523471391804</v>
      </c>
      <c r="N88" s="14">
        <v>32.06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3</v>
      </c>
      <c r="D8" s="73">
        <v>-0.25</v>
      </c>
      <c r="E8" s="13">
        <v>1408.3333333333333</v>
      </c>
      <c r="F8" s="73">
        <v>0.37398373983739841</v>
      </c>
      <c r="G8" s="73">
        <v>0.37398373983739841</v>
      </c>
      <c r="H8" s="14">
        <v>175.38666666666668</v>
      </c>
      <c r="I8" s="73">
        <v>9.5029031368376593E-6</v>
      </c>
      <c r="J8" s="73">
        <v>0.21623152225419839</v>
      </c>
      <c r="K8" s="14">
        <v>108.75666666666666</v>
      </c>
      <c r="L8" s="73">
        <v>-0.16237933867323895</v>
      </c>
      <c r="M8" s="73">
        <v>9.2153712258150833E-2</v>
      </c>
      <c r="N8" s="14">
        <v>29.01</v>
      </c>
      <c r="O8" s="32"/>
    </row>
    <row r="9" spans="1:15" ht="10.5" customHeight="1" x14ac:dyDescent="0.25">
      <c r="A9" s="32"/>
      <c r="B9" s="74" t="s">
        <v>307</v>
      </c>
      <c r="C9" s="13">
        <v>1</v>
      </c>
      <c r="D9" s="73">
        <v>-0.8</v>
      </c>
      <c r="E9" s="13">
        <v>2280</v>
      </c>
      <c r="F9" s="73">
        <v>0.55525238744884042</v>
      </c>
      <c r="G9" s="73">
        <v>0.61893491124260369</v>
      </c>
      <c r="H9" s="14">
        <v>192.08</v>
      </c>
      <c r="I9" s="73">
        <v>-0.10022672337874028</v>
      </c>
      <c r="J9" s="73">
        <v>9.5180173331306017E-2</v>
      </c>
      <c r="K9" s="14">
        <v>124.21</v>
      </c>
      <c r="L9" s="73">
        <v>1.6398540169876963E-2</v>
      </c>
      <c r="M9" s="73">
        <v>0.14209090630459431</v>
      </c>
      <c r="N9" s="14">
        <v>34.049999999999997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>
        <v>-0.66666666666666674</v>
      </c>
      <c r="E10" s="13">
        <v>1580</v>
      </c>
      <c r="F10" s="73">
        <v>1.0660980810234699E-2</v>
      </c>
      <c r="G10" s="73">
        <v>-0.30701754385964908</v>
      </c>
      <c r="H10" s="14">
        <v>180.05</v>
      </c>
      <c r="I10" s="73">
        <v>-1.3676868015484511E-2</v>
      </c>
      <c r="J10" s="73">
        <v>-6.2630154102457314E-2</v>
      </c>
      <c r="K10" s="14">
        <v>125.73</v>
      </c>
      <c r="L10" s="73">
        <v>0.15440411336230642</v>
      </c>
      <c r="M10" s="73">
        <v>1.2237339988728779E-2</v>
      </c>
      <c r="N10" s="14">
        <v>32.11</v>
      </c>
      <c r="O10" s="32"/>
    </row>
    <row r="11" spans="1:15" ht="10.5" customHeight="1" x14ac:dyDescent="0.25">
      <c r="A11" s="32"/>
      <c r="B11" s="74" t="s">
        <v>309</v>
      </c>
      <c r="C11" s="13">
        <v>6</v>
      </c>
      <c r="D11" s="73">
        <v>2</v>
      </c>
      <c r="E11" s="13">
        <v>1505.8333333333333</v>
      </c>
      <c r="F11" s="73">
        <v>0.16731266149870794</v>
      </c>
      <c r="G11" s="73">
        <v>-4.6940928270042259E-2</v>
      </c>
      <c r="H11" s="14">
        <v>158.81</v>
      </c>
      <c r="I11" s="73">
        <v>-0.30935658527039067</v>
      </c>
      <c r="J11" s="73">
        <v>-0.11796723132463205</v>
      </c>
      <c r="K11" s="14">
        <v>110.34500000000001</v>
      </c>
      <c r="L11" s="73">
        <v>-1.5919022563096297E-2</v>
      </c>
      <c r="M11" s="73">
        <v>-0.12236538614491366</v>
      </c>
      <c r="N11" s="14">
        <v>29.11</v>
      </c>
      <c r="O11" s="32"/>
    </row>
    <row r="12" spans="1:15" ht="10.5" customHeight="1" x14ac:dyDescent="0.25">
      <c r="A12" s="32"/>
      <c r="B12" s="74" t="s">
        <v>310</v>
      </c>
      <c r="C12" s="13">
        <v>4</v>
      </c>
      <c r="D12" s="73">
        <v>0.33333333333333326</v>
      </c>
      <c r="E12" s="13">
        <v>1033.75</v>
      </c>
      <c r="F12" s="73">
        <v>-0.52724847560975607</v>
      </c>
      <c r="G12" s="73">
        <v>-0.31350304371887106</v>
      </c>
      <c r="H12" s="14">
        <v>222.72499999999999</v>
      </c>
      <c r="I12" s="73">
        <v>0.23859971082193288</v>
      </c>
      <c r="J12" s="73">
        <v>0.40246206158302389</v>
      </c>
      <c r="K12" s="14">
        <v>92.537499999999994</v>
      </c>
      <c r="L12" s="73">
        <v>-8.0722871618265635E-2</v>
      </c>
      <c r="M12" s="73">
        <v>-0.16138021659341151</v>
      </c>
      <c r="N12" s="14">
        <v>34.03</v>
      </c>
      <c r="O12" s="32"/>
    </row>
    <row r="13" spans="1:15" ht="10.5" customHeight="1" x14ac:dyDescent="0.25">
      <c r="A13" s="32"/>
      <c r="B13" s="74" t="s">
        <v>311</v>
      </c>
      <c r="C13" s="13">
        <v>3</v>
      </c>
      <c r="D13" s="73">
        <v>-0.25</v>
      </c>
      <c r="E13" s="13">
        <v>782.66666666666663</v>
      </c>
      <c r="F13" s="73">
        <v>-0.26163522012578622</v>
      </c>
      <c r="G13" s="73">
        <v>-0.24288593309149542</v>
      </c>
      <c r="H13" s="14">
        <v>178.68333333333331</v>
      </c>
      <c r="I13" s="73">
        <v>-9.1560006948240069E-2</v>
      </c>
      <c r="J13" s="73">
        <v>-0.19774011299435035</v>
      </c>
      <c r="K13" s="14">
        <v>103.87333333333333</v>
      </c>
      <c r="L13" s="73">
        <v>-9.67928930626204E-2</v>
      </c>
      <c r="M13" s="73">
        <v>0.12249988743302276</v>
      </c>
      <c r="N13" s="14">
        <v>42.1</v>
      </c>
      <c r="O13" s="32"/>
    </row>
    <row r="14" spans="1:15" ht="10.5" customHeight="1" x14ac:dyDescent="0.25">
      <c r="A14" s="32"/>
      <c r="B14" s="74" t="s">
        <v>312</v>
      </c>
      <c r="C14" s="13">
        <v>7</v>
      </c>
      <c r="D14" s="73">
        <v>1.3333333333333335</v>
      </c>
      <c r="E14" s="13">
        <v>1742.7142857142858</v>
      </c>
      <c r="F14" s="73">
        <v>0.53768907563025237</v>
      </c>
      <c r="G14" s="73">
        <v>1.2266366512533464</v>
      </c>
      <c r="H14" s="14">
        <v>191.84714285714287</v>
      </c>
      <c r="I14" s="73">
        <v>8.4535743897317772E-2</v>
      </c>
      <c r="J14" s="73">
        <v>7.3671166069263494E-2</v>
      </c>
      <c r="K14" s="14">
        <v>106.96142857142857</v>
      </c>
      <c r="L14" s="73">
        <v>0.14703944848716954</v>
      </c>
      <c r="M14" s="73">
        <v>2.9729432367260555E-2</v>
      </c>
      <c r="N14" s="14">
        <v>26</v>
      </c>
      <c r="O14" s="32"/>
    </row>
    <row r="15" spans="1:15" ht="10.5" customHeight="1" x14ac:dyDescent="0.25">
      <c r="A15" s="32"/>
      <c r="B15" s="74" t="s">
        <v>359</v>
      </c>
      <c r="C15" s="13">
        <v>7</v>
      </c>
      <c r="D15" s="73">
        <v>2.5</v>
      </c>
      <c r="E15" s="13">
        <v>1017.1428571428571</v>
      </c>
      <c r="F15" s="73">
        <v>-0.38354978354978353</v>
      </c>
      <c r="G15" s="73">
        <v>-0.41634560209853266</v>
      </c>
      <c r="H15" s="14">
        <v>186.46285714285719</v>
      </c>
      <c r="I15" s="73">
        <v>-0.13315424028796552</v>
      </c>
      <c r="J15" s="73">
        <v>-2.8065498574013414E-2</v>
      </c>
      <c r="K15" s="14">
        <v>100.89857142857143</v>
      </c>
      <c r="L15" s="73">
        <v>-0.24125002685688512</v>
      </c>
      <c r="M15" s="73">
        <v>-5.6682649286124431E-2</v>
      </c>
      <c r="N15" s="14">
        <v>39.06</v>
      </c>
      <c r="O15" s="32"/>
    </row>
    <row r="16" spans="1:15" ht="10.5" customHeight="1" x14ac:dyDescent="0.25">
      <c r="A16" s="32"/>
      <c r="B16" s="74" t="s">
        <v>313</v>
      </c>
      <c r="C16" s="13">
        <v>1</v>
      </c>
      <c r="D16" s="73">
        <v>0</v>
      </c>
      <c r="E16" s="13">
        <v>1998</v>
      </c>
      <c r="F16" s="73">
        <v>0.35918367346938784</v>
      </c>
      <c r="G16" s="73">
        <v>0.96432584269662924</v>
      </c>
      <c r="H16" s="14">
        <v>150.34</v>
      </c>
      <c r="I16" s="73">
        <v>-0.19565566315338934</v>
      </c>
      <c r="J16" s="73">
        <v>-0.19372682418559062</v>
      </c>
      <c r="K16" s="14">
        <v>105.98</v>
      </c>
      <c r="L16" s="73">
        <v>-0.1049742420403682</v>
      </c>
      <c r="M16" s="73">
        <v>5.0361749423041502E-2</v>
      </c>
      <c r="N16" s="14">
        <v>18.02</v>
      </c>
      <c r="O16" s="32"/>
    </row>
    <row r="17" spans="1:15" ht="10.5" customHeight="1" x14ac:dyDescent="0.25">
      <c r="A17" s="32"/>
      <c r="B17" s="74" t="s">
        <v>314</v>
      </c>
      <c r="C17" s="13">
        <v>5</v>
      </c>
      <c r="D17" s="73">
        <v>-0.2857142857142857</v>
      </c>
      <c r="E17" s="13">
        <v>1747.6</v>
      </c>
      <c r="F17" s="73">
        <v>-3.3712480252764743E-2</v>
      </c>
      <c r="G17" s="73">
        <v>-0.12532532532532537</v>
      </c>
      <c r="H17" s="14">
        <v>196.07</v>
      </c>
      <c r="I17" s="73">
        <v>-0.10285389321759153</v>
      </c>
      <c r="J17" s="73">
        <v>0.30417719835040558</v>
      </c>
      <c r="K17" s="14">
        <v>131.54</v>
      </c>
      <c r="L17" s="73">
        <v>0.38563173418407248</v>
      </c>
      <c r="M17" s="73">
        <v>0.24117758067559913</v>
      </c>
      <c r="N17" s="14">
        <v>28.09</v>
      </c>
      <c r="O17" s="32"/>
    </row>
    <row r="18" spans="1:15" ht="10.5" customHeight="1" x14ac:dyDescent="0.25">
      <c r="A18" s="32"/>
      <c r="B18" s="74" t="s">
        <v>305</v>
      </c>
      <c r="C18" s="13">
        <v>2</v>
      </c>
      <c r="D18" s="73" t="s">
        <v>351</v>
      </c>
      <c r="E18" s="13">
        <v>1440</v>
      </c>
      <c r="F18" s="73" t="s">
        <v>351</v>
      </c>
      <c r="G18" s="73">
        <v>-0.17601281757839315</v>
      </c>
      <c r="H18" s="14">
        <v>180.45499999999998</v>
      </c>
      <c r="I18" s="73" t="s">
        <v>351</v>
      </c>
      <c r="J18" s="73">
        <v>-7.9639924516754279E-2</v>
      </c>
      <c r="K18" s="14">
        <v>117.58</v>
      </c>
      <c r="L18" s="73" t="s">
        <v>351</v>
      </c>
      <c r="M18" s="73">
        <v>-0.10612741371445944</v>
      </c>
      <c r="N18" s="14">
        <v>28.04</v>
      </c>
      <c r="O18" s="32"/>
    </row>
    <row r="19" spans="1:15" ht="10.5" customHeight="1" x14ac:dyDescent="0.25">
      <c r="A19" s="32"/>
      <c r="B19" s="74" t="s">
        <v>316</v>
      </c>
      <c r="C19" s="13">
        <v>4</v>
      </c>
      <c r="D19" s="73">
        <v>1</v>
      </c>
      <c r="E19" s="13">
        <v>880</v>
      </c>
      <c r="F19" s="73">
        <v>-0.14146341463414636</v>
      </c>
      <c r="G19" s="73">
        <v>-0.38888888888888884</v>
      </c>
      <c r="H19" s="14">
        <v>185.83750000000001</v>
      </c>
      <c r="I19" s="73">
        <v>0.28870358170659816</v>
      </c>
      <c r="J19" s="73">
        <v>2.9827380787454061E-2</v>
      </c>
      <c r="K19" s="14">
        <v>113.91500000000001</v>
      </c>
      <c r="L19" s="73">
        <v>0.14395460935930915</v>
      </c>
      <c r="M19" s="73">
        <v>-3.1170267052219702E-2</v>
      </c>
      <c r="N19" s="14">
        <v>35.1</v>
      </c>
      <c r="O19" s="32"/>
    </row>
    <row r="20" spans="1:15" ht="10.5" customHeight="1" x14ac:dyDescent="0.25">
      <c r="A20" s="32"/>
      <c r="B20" s="74" t="s">
        <v>306</v>
      </c>
      <c r="C20" s="13">
        <v>8</v>
      </c>
      <c r="D20" s="73">
        <v>1.6666666666666665</v>
      </c>
      <c r="E20" s="13">
        <v>1503.125</v>
      </c>
      <c r="F20" s="73">
        <v>6.7307692307692291E-2</v>
      </c>
      <c r="G20" s="73">
        <v>0.70809659090909083</v>
      </c>
      <c r="H20" s="14">
        <v>180.51874999999998</v>
      </c>
      <c r="I20" s="73">
        <v>2.9261536414778799E-2</v>
      </c>
      <c r="J20" s="73">
        <v>-2.8620434519405547E-2</v>
      </c>
      <c r="K20" s="14">
        <v>105.04875</v>
      </c>
      <c r="L20" s="73">
        <v>-3.4093695405645552E-2</v>
      </c>
      <c r="M20" s="73">
        <v>-7.7832155554580229E-2</v>
      </c>
      <c r="N20" s="14">
        <v>31.11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195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2</v>
      </c>
      <c r="D25" s="73">
        <v>-0.66666666666666674</v>
      </c>
      <c r="E25" s="13">
        <v>580</v>
      </c>
      <c r="F25" s="73">
        <v>-0.17142857142857137</v>
      </c>
      <c r="G25" s="73">
        <v>-0.25641025641025639</v>
      </c>
      <c r="H25" s="14">
        <v>141.185</v>
      </c>
      <c r="I25" s="73">
        <v>-0.21698017285205884</v>
      </c>
      <c r="J25" s="73">
        <v>-0.48472627737226281</v>
      </c>
      <c r="K25" s="14">
        <v>57.214999999999996</v>
      </c>
      <c r="L25" s="73">
        <v>-0.36848785871964673</v>
      </c>
      <c r="M25" s="73">
        <v>-0.65206154220384338</v>
      </c>
      <c r="N25" s="14">
        <v>30.02</v>
      </c>
      <c r="O25" s="32"/>
    </row>
    <row r="26" spans="1:15" ht="10.5" customHeight="1" x14ac:dyDescent="0.25">
      <c r="A26" s="32"/>
      <c r="B26" s="74" t="s">
        <v>307</v>
      </c>
      <c r="C26" s="13">
        <v>6</v>
      </c>
      <c r="D26" s="73">
        <v>-0.25</v>
      </c>
      <c r="E26" s="13">
        <v>786.66666666666663</v>
      </c>
      <c r="F26" s="73">
        <v>4.888888888888876E-2</v>
      </c>
      <c r="G26" s="73">
        <v>0.35632183908045967</v>
      </c>
      <c r="H26" s="14">
        <v>170.88</v>
      </c>
      <c r="I26" s="73">
        <v>-0.18024981560657949</v>
      </c>
      <c r="J26" s="73">
        <v>0.21032687608456979</v>
      </c>
      <c r="K26" s="14">
        <v>58.481666666666662</v>
      </c>
      <c r="L26" s="73">
        <v>-0.44503358915657409</v>
      </c>
      <c r="M26" s="73">
        <v>2.2138716537038583E-2</v>
      </c>
      <c r="N26" s="14">
        <v>26.1</v>
      </c>
      <c r="O26" s="32"/>
    </row>
    <row r="27" spans="1:15" ht="10.5" customHeight="1" x14ac:dyDescent="0.25">
      <c r="A27" s="32"/>
      <c r="B27" s="74" t="s">
        <v>308</v>
      </c>
      <c r="C27" s="13">
        <v>7</v>
      </c>
      <c r="D27" s="73">
        <v>6</v>
      </c>
      <c r="E27" s="13">
        <v>628.57142857142856</v>
      </c>
      <c r="F27" s="73">
        <v>-0.60714285714285721</v>
      </c>
      <c r="G27" s="73">
        <v>-0.2009685230024213</v>
      </c>
      <c r="H27" s="14">
        <v>208.45285714285714</v>
      </c>
      <c r="I27" s="73">
        <v>0.43207513838181599</v>
      </c>
      <c r="J27" s="73">
        <v>0.21987861155698241</v>
      </c>
      <c r="K27" s="14">
        <v>88.135714285714286</v>
      </c>
      <c r="L27" s="73">
        <v>-0.23698628442806435</v>
      </c>
      <c r="M27" s="73">
        <v>0.50706570638743131</v>
      </c>
      <c r="N27" s="14">
        <v>37.08</v>
      </c>
      <c r="O27" s="32"/>
    </row>
    <row r="28" spans="1:15" ht="10.5" customHeight="1" x14ac:dyDescent="0.25">
      <c r="A28" s="32"/>
      <c r="B28" s="74" t="s">
        <v>309</v>
      </c>
      <c r="C28" s="13">
        <v>6</v>
      </c>
      <c r="D28" s="73">
        <v>0</v>
      </c>
      <c r="E28" s="13">
        <v>756.66666666666663</v>
      </c>
      <c r="F28" s="73">
        <v>0.30835734870316989</v>
      </c>
      <c r="G28" s="73">
        <v>0.20378787878787885</v>
      </c>
      <c r="H28" s="14">
        <v>193.11333333333334</v>
      </c>
      <c r="I28" s="73">
        <v>-9.8815458922168697E-2</v>
      </c>
      <c r="J28" s="73">
        <v>-7.358749608795867E-2</v>
      </c>
      <c r="K28" s="14">
        <v>89.501666666666665</v>
      </c>
      <c r="L28" s="73">
        <v>-0.32923219125894643</v>
      </c>
      <c r="M28" s="73">
        <v>1.5498284571953347E-2</v>
      </c>
      <c r="N28" s="14">
        <v>33.07</v>
      </c>
      <c r="O28" s="32"/>
    </row>
    <row r="29" spans="1:15" ht="10.5" customHeight="1" x14ac:dyDescent="0.25">
      <c r="A29" s="32"/>
      <c r="B29" s="74" t="s">
        <v>310</v>
      </c>
      <c r="C29" s="13">
        <v>11</v>
      </c>
      <c r="D29" s="73">
        <v>0.5714285714285714</v>
      </c>
      <c r="E29" s="13">
        <v>552.27272727272725</v>
      </c>
      <c r="F29" s="73">
        <v>-0.28009141696292539</v>
      </c>
      <c r="G29" s="73">
        <v>-0.27012414897877457</v>
      </c>
      <c r="H29" s="14">
        <v>188.75545454545454</v>
      </c>
      <c r="I29" s="73">
        <v>-6.994109610517607E-2</v>
      </c>
      <c r="J29" s="73">
        <v>-2.2566431393717723E-2</v>
      </c>
      <c r="K29" s="14">
        <v>90.858181818181819</v>
      </c>
      <c r="L29" s="73">
        <v>-8.1140077253748832E-2</v>
      </c>
      <c r="M29" s="73">
        <v>1.5156311631237651E-2</v>
      </c>
      <c r="N29" s="14">
        <v>40.03</v>
      </c>
      <c r="O29" s="32"/>
    </row>
    <row r="30" spans="1:15" ht="10.5" customHeight="1" x14ac:dyDescent="0.25">
      <c r="A30" s="32"/>
      <c r="B30" s="74" t="s">
        <v>311</v>
      </c>
      <c r="C30" s="13">
        <v>3</v>
      </c>
      <c r="D30" s="73">
        <v>0.5</v>
      </c>
      <c r="E30" s="13">
        <v>690</v>
      </c>
      <c r="F30" s="73">
        <v>1.0909090909090908</v>
      </c>
      <c r="G30" s="73">
        <v>0.24938271604938267</v>
      </c>
      <c r="H30" s="14">
        <v>206.33</v>
      </c>
      <c r="I30" s="73">
        <v>7.2373379070190591E-2</v>
      </c>
      <c r="J30" s="73">
        <v>9.3107483949891989E-2</v>
      </c>
      <c r="K30" s="14">
        <v>89.33</v>
      </c>
      <c r="L30" s="73">
        <v>0.107968992248062</v>
      </c>
      <c r="M30" s="73">
        <v>-1.6819418874569836E-2</v>
      </c>
      <c r="N30" s="14">
        <v>35.08</v>
      </c>
      <c r="O30" s="32"/>
    </row>
    <row r="31" spans="1:15" ht="10.5" customHeight="1" x14ac:dyDescent="0.25">
      <c r="A31" s="32"/>
      <c r="B31" s="74" t="s">
        <v>312</v>
      </c>
      <c r="C31" s="13">
        <v>2</v>
      </c>
      <c r="D31" s="73">
        <v>-0.33333333333333337</v>
      </c>
      <c r="E31" s="13">
        <v>470</v>
      </c>
      <c r="F31" s="73">
        <v>-0.19428571428571428</v>
      </c>
      <c r="G31" s="73">
        <v>-0.3188405797101449</v>
      </c>
      <c r="H31" s="14">
        <v>228.17000000000002</v>
      </c>
      <c r="I31" s="73">
        <v>0.36828112819077718</v>
      </c>
      <c r="J31" s="73">
        <v>0.10584985217854892</v>
      </c>
      <c r="K31" s="14">
        <v>76.594999999999999</v>
      </c>
      <c r="L31" s="73">
        <v>-9.8528834837190993E-2</v>
      </c>
      <c r="M31" s="73">
        <v>-0.14256128960035819</v>
      </c>
      <c r="N31" s="14">
        <v>32</v>
      </c>
      <c r="O31" s="32"/>
    </row>
    <row r="32" spans="1:15" ht="10.5" customHeight="1" x14ac:dyDescent="0.25">
      <c r="A32" s="32"/>
      <c r="B32" s="74" t="s">
        <v>359</v>
      </c>
      <c r="C32" s="13">
        <v>9</v>
      </c>
      <c r="D32" s="73">
        <v>1.25</v>
      </c>
      <c r="E32" s="13">
        <v>821.66666666666663</v>
      </c>
      <c r="F32" s="73">
        <v>0.1995133819951338</v>
      </c>
      <c r="G32" s="73">
        <v>0.74822695035460995</v>
      </c>
      <c r="H32" s="14">
        <v>222.55111111111111</v>
      </c>
      <c r="I32" s="73">
        <v>0.17901626992536079</v>
      </c>
      <c r="J32" s="73">
        <v>-2.4625888104873095E-2</v>
      </c>
      <c r="K32" s="14">
        <v>105.52111111111111</v>
      </c>
      <c r="L32" s="73">
        <v>8.6166866815348575E-2</v>
      </c>
      <c r="M32" s="73">
        <v>0.37765012221569449</v>
      </c>
      <c r="N32" s="14">
        <v>30.06</v>
      </c>
      <c r="O32" s="32"/>
    </row>
    <row r="33" spans="1:15" ht="10.5" customHeight="1" x14ac:dyDescent="0.25">
      <c r="A33" s="32"/>
      <c r="B33" s="74" t="s">
        <v>313</v>
      </c>
      <c r="C33" s="13">
        <v>2</v>
      </c>
      <c r="D33" s="73">
        <v>0</v>
      </c>
      <c r="E33" s="13">
        <v>860</v>
      </c>
      <c r="F33" s="73">
        <v>0.65384615384615374</v>
      </c>
      <c r="G33" s="73">
        <v>4.6653144016227222E-2</v>
      </c>
      <c r="H33" s="14">
        <v>168.11</v>
      </c>
      <c r="I33" s="73">
        <v>-2.4006502365816029E-2</v>
      </c>
      <c r="J33" s="73">
        <v>-0.24462295802212719</v>
      </c>
      <c r="K33" s="14">
        <v>81.19</v>
      </c>
      <c r="L33" s="73">
        <v>-0.10834111251441447</v>
      </c>
      <c r="M33" s="73">
        <v>-0.23058050521749207</v>
      </c>
      <c r="N33" s="14">
        <v>32</v>
      </c>
      <c r="O33" s="32"/>
    </row>
    <row r="34" spans="1:15" ht="10.5" customHeight="1" x14ac:dyDescent="0.25">
      <c r="A34" s="32"/>
      <c r="B34" s="74" t="s">
        <v>314</v>
      </c>
      <c r="C34" s="13">
        <v>4</v>
      </c>
      <c r="D34" s="73">
        <v>-0.33333333333333337</v>
      </c>
      <c r="E34" s="13">
        <v>545</v>
      </c>
      <c r="F34" s="73">
        <v>-0.42530755711775048</v>
      </c>
      <c r="G34" s="73">
        <v>-0.36627906976744184</v>
      </c>
      <c r="H34" s="14">
        <v>211.2</v>
      </c>
      <c r="I34" s="73">
        <v>-0.18189741437748164</v>
      </c>
      <c r="J34" s="73">
        <v>0.25632026649217754</v>
      </c>
      <c r="K34" s="14">
        <v>65.45</v>
      </c>
      <c r="L34" s="73">
        <v>-0.51802349129202097</v>
      </c>
      <c r="M34" s="73">
        <v>-0.19386623968469019</v>
      </c>
      <c r="N34" s="14">
        <v>37.07</v>
      </c>
      <c r="O34" s="32"/>
    </row>
    <row r="35" spans="1:15" ht="10.5" customHeight="1" x14ac:dyDescent="0.25">
      <c r="A35" s="32"/>
      <c r="B35" s="74" t="s">
        <v>305</v>
      </c>
      <c r="C35" s="13">
        <v>4</v>
      </c>
      <c r="D35" s="73">
        <v>-0.63636363636363635</v>
      </c>
      <c r="E35" s="13">
        <v>1320</v>
      </c>
      <c r="F35" s="73">
        <v>0.46032384592175402</v>
      </c>
      <c r="G35" s="73">
        <v>1.4220183486238533</v>
      </c>
      <c r="H35" s="14">
        <v>186.39249999999998</v>
      </c>
      <c r="I35" s="73">
        <v>-0.13712623361319798</v>
      </c>
      <c r="J35" s="73">
        <v>-0.11745975378787876</v>
      </c>
      <c r="K35" s="14">
        <v>92.39500000000001</v>
      </c>
      <c r="L35" s="73">
        <v>-0.10712214920757623</v>
      </c>
      <c r="M35" s="73">
        <v>0.41168831168831188</v>
      </c>
      <c r="N35" s="14">
        <v>27.1</v>
      </c>
      <c r="O35" s="32"/>
    </row>
    <row r="36" spans="1:15" ht="10.5" customHeight="1" x14ac:dyDescent="0.25">
      <c r="A36" s="32"/>
      <c r="B36" s="74" t="s">
        <v>316</v>
      </c>
      <c r="C36" s="13">
        <v>4</v>
      </c>
      <c r="D36" s="73">
        <v>3</v>
      </c>
      <c r="E36" s="13">
        <v>241.25</v>
      </c>
      <c r="F36" s="73">
        <v>-0.69070512820512819</v>
      </c>
      <c r="G36" s="73">
        <v>-0.81723484848484851</v>
      </c>
      <c r="H36" s="14">
        <v>177.61500000000001</v>
      </c>
      <c r="I36" s="73">
        <v>-0.35177007299270069</v>
      </c>
      <c r="J36" s="73">
        <v>-4.7091487050176295E-2</v>
      </c>
      <c r="K36" s="14">
        <v>63.842500000000001</v>
      </c>
      <c r="L36" s="73">
        <v>-0.61175808805643395</v>
      </c>
      <c r="M36" s="73">
        <v>-0.30902646247091303</v>
      </c>
      <c r="N36" s="14">
        <v>31.09</v>
      </c>
      <c r="O36" s="32"/>
    </row>
    <row r="37" spans="1:15" ht="10.5" customHeight="1" x14ac:dyDescent="0.25">
      <c r="A37" s="32"/>
      <c r="B37" s="74" t="s">
        <v>306</v>
      </c>
      <c r="C37" s="13">
        <v>0</v>
      </c>
      <c r="D37" s="73" t="s">
        <v>351</v>
      </c>
      <c r="E37" s="13" t="s">
        <v>351</v>
      </c>
      <c r="F37" s="73" t="s">
        <v>351</v>
      </c>
      <c r="G37" s="73" t="s">
        <v>351</v>
      </c>
      <c r="H37" s="14" t="s">
        <v>351</v>
      </c>
      <c r="I37" s="73" t="s">
        <v>351</v>
      </c>
      <c r="J37" s="73" t="s">
        <v>351</v>
      </c>
      <c r="K37" s="14" t="s">
        <v>351</v>
      </c>
      <c r="L37" s="73" t="s">
        <v>351</v>
      </c>
      <c r="M37" s="73" t="s">
        <v>351</v>
      </c>
      <c r="N37" s="14" t="s">
        <v>351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196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</v>
      </c>
      <c r="D42" s="73">
        <v>-0.5714285714285714</v>
      </c>
      <c r="E42" s="13">
        <v>1673.3333333333333</v>
      </c>
      <c r="F42" s="73">
        <v>0.34327217125382248</v>
      </c>
      <c r="G42" s="73">
        <v>-1.9880715705766772E-3</v>
      </c>
      <c r="H42" s="14">
        <v>223.92333333333332</v>
      </c>
      <c r="I42" s="73">
        <v>8.1755233494363866E-2</v>
      </c>
      <c r="J42" s="73">
        <v>8.9872236868789201E-2</v>
      </c>
      <c r="K42" s="14">
        <v>146.98333333333332</v>
      </c>
      <c r="L42" s="73">
        <v>0.38770124399246497</v>
      </c>
      <c r="M42" s="73">
        <v>0.34816173660475425</v>
      </c>
      <c r="N42" s="14">
        <v>24.1</v>
      </c>
      <c r="O42" s="32"/>
    </row>
    <row r="43" spans="1:15" ht="10.5" customHeight="1" x14ac:dyDescent="0.25">
      <c r="A43" s="32"/>
      <c r="B43" s="74" t="s">
        <v>307</v>
      </c>
      <c r="C43" s="13">
        <v>3</v>
      </c>
      <c r="D43" s="73">
        <v>0</v>
      </c>
      <c r="E43" s="13">
        <v>1920</v>
      </c>
      <c r="F43" s="73">
        <v>0.36492890995260652</v>
      </c>
      <c r="G43" s="73">
        <v>0.14741035856573714</v>
      </c>
      <c r="H43" s="14">
        <v>234.01</v>
      </c>
      <c r="I43" s="73">
        <v>0.51613251554941253</v>
      </c>
      <c r="J43" s="73">
        <v>4.5045179153579307E-2</v>
      </c>
      <c r="K43" s="14">
        <v>116.71999999999998</v>
      </c>
      <c r="L43" s="73">
        <v>0.28863209803849399</v>
      </c>
      <c r="M43" s="73">
        <v>-0.20589636013153423</v>
      </c>
      <c r="N43" s="14">
        <v>25.1</v>
      </c>
      <c r="O43" s="32"/>
    </row>
    <row r="44" spans="1:15" ht="10.5" customHeight="1" x14ac:dyDescent="0.25">
      <c r="A44" s="32"/>
      <c r="B44" s="74" t="s">
        <v>308</v>
      </c>
      <c r="C44" s="13">
        <v>7</v>
      </c>
      <c r="D44" s="73">
        <v>1.3333333333333335</v>
      </c>
      <c r="E44" s="13">
        <v>1607.1428571428571</v>
      </c>
      <c r="F44" s="73">
        <v>0.92088787706317587</v>
      </c>
      <c r="G44" s="73">
        <v>-0.1629464285714286</v>
      </c>
      <c r="H44" s="14">
        <v>188.10285714285712</v>
      </c>
      <c r="I44" s="73">
        <v>0.13283127520089022</v>
      </c>
      <c r="J44" s="73">
        <v>-0.19617598759515775</v>
      </c>
      <c r="K44" s="14">
        <v>113.29857142857144</v>
      </c>
      <c r="L44" s="73">
        <v>-8.9020089824142112E-2</v>
      </c>
      <c r="M44" s="73">
        <v>-2.9313130324096548E-2</v>
      </c>
      <c r="N44" s="14">
        <v>20.100000000000001</v>
      </c>
      <c r="O44" s="32"/>
    </row>
    <row r="45" spans="1:15" ht="10.5" customHeight="1" x14ac:dyDescent="0.25">
      <c r="A45" s="32"/>
      <c r="B45" s="74" t="s">
        <v>309</v>
      </c>
      <c r="C45" s="13">
        <v>8</v>
      </c>
      <c r="D45" s="73">
        <v>-0.11111111111111116</v>
      </c>
      <c r="E45" s="13">
        <v>1185.875</v>
      </c>
      <c r="F45" s="73">
        <v>-0.4269597315436241</v>
      </c>
      <c r="G45" s="73">
        <v>-0.26212222222222226</v>
      </c>
      <c r="H45" s="14">
        <v>196.19750000000002</v>
      </c>
      <c r="I45" s="73">
        <v>-0.11103965081506684</v>
      </c>
      <c r="J45" s="73">
        <v>4.3033067015007198E-2</v>
      </c>
      <c r="K45" s="14">
        <v>138.16</v>
      </c>
      <c r="L45" s="73">
        <v>0.52287173457765368</v>
      </c>
      <c r="M45" s="73">
        <v>0.21943285125269507</v>
      </c>
      <c r="N45" s="14">
        <v>40.04</v>
      </c>
      <c r="O45" s="32"/>
    </row>
    <row r="46" spans="1:15" ht="10.5" customHeight="1" x14ac:dyDescent="0.25">
      <c r="A46" s="32"/>
      <c r="B46" s="74" t="s">
        <v>310</v>
      </c>
      <c r="C46" s="13">
        <v>3</v>
      </c>
      <c r="D46" s="73">
        <v>-0.4</v>
      </c>
      <c r="E46" s="13">
        <v>1809.3333333333333</v>
      </c>
      <c r="F46" s="73">
        <v>6.8083431719795362E-2</v>
      </c>
      <c r="G46" s="73">
        <v>0.52573697340219949</v>
      </c>
      <c r="H46" s="14">
        <v>249.41333333333333</v>
      </c>
      <c r="I46" s="73">
        <v>0.31364204553434738</v>
      </c>
      <c r="J46" s="73">
        <v>0.271236041913548</v>
      </c>
      <c r="K46" s="14">
        <v>137.66666666666666</v>
      </c>
      <c r="L46" s="73">
        <v>0.28872413190543944</v>
      </c>
      <c r="M46" s="73">
        <v>-3.5707392395291082E-3</v>
      </c>
      <c r="N46" s="14">
        <v>27.04</v>
      </c>
      <c r="O46" s="32"/>
    </row>
    <row r="47" spans="1:15" ht="10.5" customHeight="1" x14ac:dyDescent="0.25">
      <c r="A47" s="32"/>
      <c r="B47" s="74" t="s">
        <v>311</v>
      </c>
      <c r="C47" s="13">
        <v>8</v>
      </c>
      <c r="D47" s="73">
        <v>-0.19999999999999996</v>
      </c>
      <c r="E47" s="13">
        <v>1098.125</v>
      </c>
      <c r="F47" s="73">
        <v>7.0845561261920764E-3</v>
      </c>
      <c r="G47" s="73">
        <v>-0.39307756079587319</v>
      </c>
      <c r="H47" s="14">
        <v>209.05874999999997</v>
      </c>
      <c r="I47" s="73">
        <v>5.128803030885809E-3</v>
      </c>
      <c r="J47" s="73">
        <v>-0.1617980193520796</v>
      </c>
      <c r="K47" s="14">
        <v>129.56</v>
      </c>
      <c r="L47" s="73">
        <v>0.22336055899154905</v>
      </c>
      <c r="M47" s="73">
        <v>-5.888619854721544E-2</v>
      </c>
      <c r="N47" s="14">
        <v>28.1</v>
      </c>
      <c r="O47" s="32"/>
    </row>
    <row r="48" spans="1:15" ht="10.5" customHeight="1" x14ac:dyDescent="0.25">
      <c r="A48" s="32"/>
      <c r="B48" s="74" t="s">
        <v>312</v>
      </c>
      <c r="C48" s="13">
        <v>2</v>
      </c>
      <c r="D48" s="73">
        <v>-0.6</v>
      </c>
      <c r="E48" s="13">
        <v>725</v>
      </c>
      <c r="F48" s="73">
        <v>-0.63894422310756971</v>
      </c>
      <c r="G48" s="73">
        <v>-0.33978372225384179</v>
      </c>
      <c r="H48" s="14">
        <v>228.01</v>
      </c>
      <c r="I48" s="73">
        <v>0.11062942649222096</v>
      </c>
      <c r="J48" s="73">
        <v>9.0650355462280396E-2</v>
      </c>
      <c r="K48" s="14">
        <v>109.83500000000001</v>
      </c>
      <c r="L48" s="73">
        <v>-0.16957751164337986</v>
      </c>
      <c r="M48" s="73">
        <v>-0.15224606359987647</v>
      </c>
      <c r="N48" s="14">
        <v>43.01</v>
      </c>
      <c r="O48" s="32"/>
    </row>
    <row r="49" spans="1:15" ht="10.5" customHeight="1" x14ac:dyDescent="0.25">
      <c r="A49" s="32"/>
      <c r="B49" s="74" t="s">
        <v>359</v>
      </c>
      <c r="C49" s="13">
        <v>2</v>
      </c>
      <c r="D49" s="73">
        <v>-0.33333333333333337</v>
      </c>
      <c r="E49" s="13">
        <v>2495</v>
      </c>
      <c r="F49" s="73">
        <v>1.4067524115755625</v>
      </c>
      <c r="G49" s="73">
        <v>2.4413793103448276</v>
      </c>
      <c r="H49" s="14">
        <v>255.22</v>
      </c>
      <c r="I49" s="73">
        <v>0.772771474878444</v>
      </c>
      <c r="J49" s="73">
        <v>0.11933687118986014</v>
      </c>
      <c r="K49" s="14">
        <v>144.88999999999999</v>
      </c>
      <c r="L49" s="73">
        <v>0.7370124680306902</v>
      </c>
      <c r="M49" s="73">
        <v>0.31916055902034857</v>
      </c>
      <c r="N49" s="14">
        <v>23.01</v>
      </c>
      <c r="O49" s="32"/>
    </row>
    <row r="50" spans="1:15" ht="10.5" customHeight="1" x14ac:dyDescent="0.25">
      <c r="A50" s="32"/>
      <c r="B50" s="74" t="s">
        <v>313</v>
      </c>
      <c r="C50" s="13">
        <v>2</v>
      </c>
      <c r="D50" s="73">
        <v>-0.33333333333333337</v>
      </c>
      <c r="E50" s="13">
        <v>2495</v>
      </c>
      <c r="F50" s="73">
        <v>9.9118942731277526E-2</v>
      </c>
      <c r="G50" s="73">
        <v>0</v>
      </c>
      <c r="H50" s="14">
        <v>181.49</v>
      </c>
      <c r="I50" s="73">
        <v>-0.28320541344672789</v>
      </c>
      <c r="J50" s="73">
        <v>-0.28888801818039334</v>
      </c>
      <c r="K50" s="14">
        <v>132.82499999999999</v>
      </c>
      <c r="L50" s="73">
        <v>-0.25264451029671042</v>
      </c>
      <c r="M50" s="73">
        <v>-8.3270066947339405E-2</v>
      </c>
      <c r="N50" s="14">
        <v>12.06</v>
      </c>
      <c r="O50" s="32"/>
    </row>
    <row r="51" spans="1:15" ht="10.5" customHeight="1" x14ac:dyDescent="0.25">
      <c r="A51" s="32"/>
      <c r="B51" s="74" t="s">
        <v>314</v>
      </c>
      <c r="C51" s="13">
        <v>6</v>
      </c>
      <c r="D51" s="73">
        <v>0</v>
      </c>
      <c r="E51" s="13">
        <v>1787.3333333333333</v>
      </c>
      <c r="F51" s="73">
        <v>0.37258415461410466</v>
      </c>
      <c r="G51" s="73">
        <v>-0.28363393453573815</v>
      </c>
      <c r="H51" s="14">
        <v>229.595</v>
      </c>
      <c r="I51" s="73">
        <v>0.19046466811272311</v>
      </c>
      <c r="J51" s="73">
        <v>0.26505592594633298</v>
      </c>
      <c r="K51" s="14">
        <v>118.48</v>
      </c>
      <c r="L51" s="73">
        <v>-3.6447673394147118E-2</v>
      </c>
      <c r="M51" s="73">
        <v>-0.10799924712968179</v>
      </c>
      <c r="N51" s="14">
        <v>14.1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>
        <v>-0.5714285714285714</v>
      </c>
      <c r="E52" s="13">
        <v>1966.6666666666667</v>
      </c>
      <c r="F52" s="73">
        <v>0.23711957824107355</v>
      </c>
      <c r="G52" s="73">
        <v>0.1003356956359569</v>
      </c>
      <c r="H52" s="14">
        <v>199.8066666666667</v>
      </c>
      <c r="I52" s="73">
        <v>8.4188603970936526E-2</v>
      </c>
      <c r="J52" s="73">
        <v>-0.12974295317116358</v>
      </c>
      <c r="K52" s="14">
        <v>131.21333333333334</v>
      </c>
      <c r="L52" s="73">
        <v>0.15002858919620543</v>
      </c>
      <c r="M52" s="73">
        <v>0.10747242853927519</v>
      </c>
      <c r="N52" s="14">
        <v>20.11</v>
      </c>
      <c r="O52" s="32"/>
    </row>
    <row r="53" spans="1:15" ht="10.5" customHeight="1" x14ac:dyDescent="0.25">
      <c r="A53" s="32"/>
      <c r="B53" s="74" t="s">
        <v>316</v>
      </c>
      <c r="C53" s="13">
        <v>3</v>
      </c>
      <c r="D53" s="73">
        <v>-0.5</v>
      </c>
      <c r="E53" s="13">
        <v>626</v>
      </c>
      <c r="F53" s="73">
        <v>-0.62664015904572568</v>
      </c>
      <c r="G53" s="73">
        <v>-0.68169491525423731</v>
      </c>
      <c r="H53" s="14">
        <v>177.43333333333331</v>
      </c>
      <c r="I53" s="73">
        <v>-0.13640235246400345</v>
      </c>
      <c r="J53" s="73">
        <v>-0.11197490907877639</v>
      </c>
      <c r="K53" s="14">
        <v>145.94666666666669</v>
      </c>
      <c r="L53" s="73">
        <v>0.33865321409462701</v>
      </c>
      <c r="M53" s="73">
        <v>0.11228533685601061</v>
      </c>
      <c r="N53" s="14">
        <v>36.090000000000003</v>
      </c>
      <c r="O53" s="32"/>
    </row>
    <row r="54" spans="1:15" ht="10.5" customHeight="1" x14ac:dyDescent="0.25">
      <c r="A54" s="32"/>
      <c r="B54" s="74" t="s">
        <v>306</v>
      </c>
      <c r="C54" s="13">
        <v>5</v>
      </c>
      <c r="D54" s="73">
        <v>0.66666666666666674</v>
      </c>
      <c r="E54" s="13">
        <v>1377.6</v>
      </c>
      <c r="F54" s="73">
        <v>-0.1767330677290837</v>
      </c>
      <c r="G54" s="73">
        <v>1.2006389776357826</v>
      </c>
      <c r="H54" s="14">
        <v>175.57999999999998</v>
      </c>
      <c r="I54" s="73">
        <v>-0.21589234410586955</v>
      </c>
      <c r="J54" s="73">
        <v>-1.0445237647942807E-2</v>
      </c>
      <c r="K54" s="14">
        <v>112.98800000000001</v>
      </c>
      <c r="L54" s="73">
        <v>-0.23128699399024821</v>
      </c>
      <c r="M54" s="73">
        <v>-0.22582678604056272</v>
      </c>
      <c r="N54" s="14">
        <v>28.09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197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</v>
      </c>
      <c r="D59" s="73" t="s">
        <v>351</v>
      </c>
      <c r="E59" s="13">
        <v>1100</v>
      </c>
      <c r="F59" s="73" t="s">
        <v>351</v>
      </c>
      <c r="G59" s="73">
        <v>-0.33313125189451354</v>
      </c>
      <c r="H59" s="14">
        <v>174.25</v>
      </c>
      <c r="I59" s="73" t="s">
        <v>351</v>
      </c>
      <c r="J59" s="73">
        <v>-0.16566914053148185</v>
      </c>
      <c r="K59" s="14">
        <v>133.28</v>
      </c>
      <c r="L59" s="73" t="s">
        <v>351</v>
      </c>
      <c r="M59" s="73">
        <v>6.3347694271581378E-2</v>
      </c>
      <c r="N59" s="14">
        <v>25.05</v>
      </c>
      <c r="O59" s="32"/>
    </row>
    <row r="60" spans="1:15" ht="10.5" customHeight="1" x14ac:dyDescent="0.25">
      <c r="A60" s="32"/>
      <c r="B60" s="74" t="s">
        <v>307</v>
      </c>
      <c r="C60" s="13">
        <v>1</v>
      </c>
      <c r="D60" s="73" t="s">
        <v>351</v>
      </c>
      <c r="E60" s="13">
        <v>950</v>
      </c>
      <c r="F60" s="73" t="s">
        <v>351</v>
      </c>
      <c r="G60" s="73">
        <v>-0.13636363636363635</v>
      </c>
      <c r="H60" s="14">
        <v>221.48</v>
      </c>
      <c r="I60" s="73" t="s">
        <v>351</v>
      </c>
      <c r="J60" s="73">
        <v>0.27104734576757528</v>
      </c>
      <c r="K60" s="14">
        <v>255.03</v>
      </c>
      <c r="L60" s="73" t="s">
        <v>351</v>
      </c>
      <c r="M60" s="73">
        <v>0.91349039615846328</v>
      </c>
      <c r="N60" s="14">
        <v>52</v>
      </c>
      <c r="O60" s="32"/>
    </row>
    <row r="61" spans="1:15" ht="10.5" customHeight="1" x14ac:dyDescent="0.25">
      <c r="A61" s="32"/>
      <c r="B61" s="74" t="s">
        <v>308</v>
      </c>
      <c r="C61" s="13">
        <v>2</v>
      </c>
      <c r="D61" s="73">
        <v>1</v>
      </c>
      <c r="E61" s="13">
        <v>2325</v>
      </c>
      <c r="F61" s="73">
        <v>-0.10576923076923073</v>
      </c>
      <c r="G61" s="73">
        <v>1.4473684210526314</v>
      </c>
      <c r="H61" s="14">
        <v>186.23500000000001</v>
      </c>
      <c r="I61" s="73">
        <v>-0.38536303630363034</v>
      </c>
      <c r="J61" s="73">
        <v>-0.15913400758533491</v>
      </c>
      <c r="K61" s="14">
        <v>111.47499999999999</v>
      </c>
      <c r="L61" s="73">
        <v>0.13749999999999996</v>
      </c>
      <c r="M61" s="73">
        <v>-0.56289456142414618</v>
      </c>
      <c r="N61" s="14">
        <v>9.07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3" t="s">
        <v>351</v>
      </c>
      <c r="F62" s="73" t="s">
        <v>351</v>
      </c>
      <c r="G62" s="73" t="s">
        <v>351</v>
      </c>
      <c r="H62" s="14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0</v>
      </c>
      <c r="D63" s="73" t="s">
        <v>351</v>
      </c>
      <c r="E63" s="13" t="s">
        <v>351</v>
      </c>
      <c r="F63" s="73" t="s">
        <v>351</v>
      </c>
      <c r="G63" s="73" t="s">
        <v>351</v>
      </c>
      <c r="H63" s="14" t="s">
        <v>351</v>
      </c>
      <c r="I63" s="73" t="s">
        <v>351</v>
      </c>
      <c r="J63" s="73" t="s">
        <v>351</v>
      </c>
      <c r="K63" s="14" t="s">
        <v>351</v>
      </c>
      <c r="L63" s="73" t="s">
        <v>351</v>
      </c>
      <c r="M63" s="73" t="s">
        <v>351</v>
      </c>
      <c r="N63" s="14" t="s">
        <v>351</v>
      </c>
      <c r="O63" s="32"/>
    </row>
    <row r="64" spans="1:15" ht="10.5" customHeight="1" x14ac:dyDescent="0.25">
      <c r="A64" s="32"/>
      <c r="B64" s="74" t="s">
        <v>311</v>
      </c>
      <c r="C64" s="13">
        <v>2</v>
      </c>
      <c r="D64" s="73">
        <v>0</v>
      </c>
      <c r="E64" s="13">
        <v>670</v>
      </c>
      <c r="F64" s="73">
        <v>-0.61271676300578037</v>
      </c>
      <c r="G64" s="73" t="s">
        <v>351</v>
      </c>
      <c r="H64" s="14">
        <v>174.98</v>
      </c>
      <c r="I64" s="73">
        <v>4.359754279238981E-2</v>
      </c>
      <c r="J64" s="73" t="s">
        <v>351</v>
      </c>
      <c r="K64" s="14">
        <v>118.73500000000001</v>
      </c>
      <c r="L64" s="73">
        <v>3.0551577485570469E-2</v>
      </c>
      <c r="M64" s="73" t="s">
        <v>351</v>
      </c>
      <c r="N64" s="14">
        <v>36</v>
      </c>
      <c r="O64" s="32"/>
    </row>
    <row r="65" spans="1:15" ht="10.5" customHeight="1" x14ac:dyDescent="0.25">
      <c r="A65" s="32"/>
      <c r="B65" s="74" t="s">
        <v>312</v>
      </c>
      <c r="C65" s="13">
        <v>0</v>
      </c>
      <c r="D65" s="73" t="s">
        <v>351</v>
      </c>
      <c r="E65" s="13" t="s">
        <v>351</v>
      </c>
      <c r="F65" s="73" t="s">
        <v>351</v>
      </c>
      <c r="G65" s="73" t="s">
        <v>351</v>
      </c>
      <c r="H65" s="14" t="s">
        <v>351</v>
      </c>
      <c r="I65" s="73" t="s">
        <v>351</v>
      </c>
      <c r="J65" s="73" t="s">
        <v>351</v>
      </c>
      <c r="K65" s="14" t="s">
        <v>351</v>
      </c>
      <c r="L65" s="73" t="s">
        <v>351</v>
      </c>
      <c r="M65" s="73" t="s">
        <v>351</v>
      </c>
      <c r="N65" s="14" t="s">
        <v>351</v>
      </c>
      <c r="O65" s="32"/>
    </row>
    <row r="66" spans="1:15" ht="10.5" customHeight="1" x14ac:dyDescent="0.25">
      <c r="A66" s="32"/>
      <c r="B66" s="74" t="s">
        <v>359</v>
      </c>
      <c r="C66" s="13">
        <v>2</v>
      </c>
      <c r="D66" s="73">
        <v>0</v>
      </c>
      <c r="E66" s="13">
        <v>1330</v>
      </c>
      <c r="F66" s="73">
        <v>0.55555555555555558</v>
      </c>
      <c r="G66" s="73" t="s">
        <v>351</v>
      </c>
      <c r="H66" s="14">
        <v>200.54000000000002</v>
      </c>
      <c r="I66" s="73">
        <v>-8.1797577894278883E-2</v>
      </c>
      <c r="J66" s="73" t="s">
        <v>351</v>
      </c>
      <c r="K66" s="14">
        <v>138.065</v>
      </c>
      <c r="L66" s="73">
        <v>-0.16820797059975312</v>
      </c>
      <c r="M66" s="73" t="s">
        <v>351</v>
      </c>
      <c r="N66" s="14">
        <v>38.1</v>
      </c>
      <c r="O66" s="32"/>
    </row>
    <row r="67" spans="1:15" ht="10.5" customHeight="1" x14ac:dyDescent="0.25">
      <c r="A67" s="32"/>
      <c r="B67" s="74" t="s">
        <v>313</v>
      </c>
      <c r="C67" s="13">
        <v>2</v>
      </c>
      <c r="D67" s="73">
        <v>1</v>
      </c>
      <c r="E67" s="13">
        <v>1160</v>
      </c>
      <c r="F67" s="73">
        <v>1.9743589743589745</v>
      </c>
      <c r="G67" s="73">
        <v>-0.1278195488721805</v>
      </c>
      <c r="H67" s="14">
        <v>216.64</v>
      </c>
      <c r="I67" s="73">
        <v>3.1128034269395588E-2</v>
      </c>
      <c r="J67" s="73">
        <v>8.0283235264784869E-2</v>
      </c>
      <c r="K67" s="14">
        <v>124.46000000000001</v>
      </c>
      <c r="L67" s="73">
        <v>-0.19469427369783243</v>
      </c>
      <c r="M67" s="73">
        <v>-9.8540542498098627E-2</v>
      </c>
      <c r="N67" s="14">
        <v>28.06</v>
      </c>
      <c r="O67" s="32"/>
    </row>
    <row r="68" spans="1:15" ht="10.5" customHeight="1" x14ac:dyDescent="0.25">
      <c r="A68" s="32"/>
      <c r="B68" s="74" t="s">
        <v>314</v>
      </c>
      <c r="C68" s="13">
        <v>1</v>
      </c>
      <c r="D68" s="73">
        <v>-0.66666666666666674</v>
      </c>
      <c r="E68" s="13">
        <v>1280</v>
      </c>
      <c r="F68" s="73">
        <v>-1.1328527291452173E-2</v>
      </c>
      <c r="G68" s="73">
        <v>0.10344827586206895</v>
      </c>
      <c r="H68" s="14">
        <v>177.2</v>
      </c>
      <c r="I68" s="73">
        <v>-7.8906331219461556E-2</v>
      </c>
      <c r="J68" s="73">
        <v>-0.18205317577548008</v>
      </c>
      <c r="K68" s="14">
        <v>161.69</v>
      </c>
      <c r="L68" s="73">
        <v>0.39215911373877099</v>
      </c>
      <c r="M68" s="73">
        <v>0.29913225132572707</v>
      </c>
      <c r="N68" s="14">
        <v>34.020000000000003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3" t="s">
        <v>351</v>
      </c>
      <c r="F69" s="73" t="s">
        <v>351</v>
      </c>
      <c r="G69" s="73" t="s">
        <v>351</v>
      </c>
      <c r="H69" s="14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1</v>
      </c>
      <c r="D70" s="73">
        <v>-0.5</v>
      </c>
      <c r="E70" s="13">
        <v>2480</v>
      </c>
      <c r="F70" s="73">
        <v>0.50348590481964228</v>
      </c>
      <c r="G70" s="73" t="s">
        <v>351</v>
      </c>
      <c r="H70" s="14">
        <v>321.27999999999997</v>
      </c>
      <c r="I70" s="73">
        <v>0.53832894421833832</v>
      </c>
      <c r="J70" s="73" t="s">
        <v>351</v>
      </c>
      <c r="K70" s="14">
        <v>230.76</v>
      </c>
      <c r="L70" s="73">
        <v>0.84107228338918127</v>
      </c>
      <c r="M70" s="73" t="s">
        <v>351</v>
      </c>
      <c r="N70" s="14">
        <v>31.05</v>
      </c>
      <c r="O70" s="32"/>
    </row>
    <row r="71" spans="1:15" ht="10.5" customHeight="1" x14ac:dyDescent="0.25">
      <c r="A71" s="32"/>
      <c r="B71" s="74" t="s">
        <v>306</v>
      </c>
      <c r="C71" s="13">
        <v>1</v>
      </c>
      <c r="D71" s="73">
        <v>0</v>
      </c>
      <c r="E71" s="13">
        <v>2100</v>
      </c>
      <c r="F71" s="73">
        <v>0.90909090909090917</v>
      </c>
      <c r="G71" s="73">
        <v>-0.15322580645161288</v>
      </c>
      <c r="H71" s="14">
        <v>334.82</v>
      </c>
      <c r="I71" s="73">
        <v>0.92149210903873735</v>
      </c>
      <c r="J71" s="73">
        <v>4.2143924302789015E-2</v>
      </c>
      <c r="K71" s="14">
        <v>158.19999999999999</v>
      </c>
      <c r="L71" s="73">
        <v>0.18697478991596639</v>
      </c>
      <c r="M71" s="73">
        <v>-0.3144392442364361</v>
      </c>
      <c r="N71" s="14">
        <v>16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198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</v>
      </c>
      <c r="D76" s="73">
        <v>-0.5</v>
      </c>
      <c r="E76" s="13">
        <v>1180</v>
      </c>
      <c r="F76" s="73">
        <v>0.59459459459459452</v>
      </c>
      <c r="G76" s="73">
        <v>1.4842105263157896</v>
      </c>
      <c r="H76" s="14">
        <v>150.30000000000001</v>
      </c>
      <c r="I76" s="73">
        <v>-0.52391510928096297</v>
      </c>
      <c r="J76" s="73">
        <v>-0.46294575859358245</v>
      </c>
      <c r="K76" s="14">
        <v>114.27</v>
      </c>
      <c r="L76" s="73">
        <v>-7.1051134054141984E-2</v>
      </c>
      <c r="M76" s="73">
        <v>-0.37191854233654875</v>
      </c>
      <c r="N76" s="14">
        <v>32.03</v>
      </c>
      <c r="O76" s="32"/>
    </row>
    <row r="77" spans="1:15" ht="10.5" customHeight="1" x14ac:dyDescent="0.25">
      <c r="A77" s="32"/>
      <c r="B77" s="74" t="s">
        <v>307</v>
      </c>
      <c r="C77" s="13">
        <v>0</v>
      </c>
      <c r="D77" s="73" t="s">
        <v>351</v>
      </c>
      <c r="E77" s="13" t="s">
        <v>351</v>
      </c>
      <c r="F77" s="73" t="s">
        <v>351</v>
      </c>
      <c r="G77" s="73" t="s">
        <v>351</v>
      </c>
      <c r="H77" s="14" t="s">
        <v>351</v>
      </c>
      <c r="I77" s="73" t="s">
        <v>351</v>
      </c>
      <c r="J77" s="73" t="s">
        <v>351</v>
      </c>
      <c r="K77" s="14" t="s">
        <v>351</v>
      </c>
      <c r="L77" s="73" t="s">
        <v>351</v>
      </c>
      <c r="M77" s="73" t="s">
        <v>351</v>
      </c>
      <c r="N77" s="14" t="s">
        <v>351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>
        <v>-0.5</v>
      </c>
      <c r="E78" s="13">
        <v>250</v>
      </c>
      <c r="F78" s="73">
        <v>-0.87834549878345503</v>
      </c>
      <c r="G78" s="73" t="s">
        <v>351</v>
      </c>
      <c r="H78" s="14">
        <v>202</v>
      </c>
      <c r="I78" s="73">
        <v>0.14063073491628786</v>
      </c>
      <c r="J78" s="73" t="s">
        <v>351</v>
      </c>
      <c r="K78" s="14">
        <v>110</v>
      </c>
      <c r="L78" s="73">
        <v>-2.2960429897410872E-2</v>
      </c>
      <c r="M78" s="73" t="s">
        <v>351</v>
      </c>
      <c r="N78" s="14">
        <v>39.11</v>
      </c>
      <c r="O78" s="32"/>
    </row>
    <row r="79" spans="1:15" ht="10.5" customHeight="1" x14ac:dyDescent="0.25">
      <c r="A79" s="32"/>
      <c r="B79" s="74" t="s">
        <v>309</v>
      </c>
      <c r="C79" s="13">
        <v>2</v>
      </c>
      <c r="D79" s="73" t="s">
        <v>351</v>
      </c>
      <c r="E79" s="13">
        <v>585</v>
      </c>
      <c r="F79" s="73" t="s">
        <v>351</v>
      </c>
      <c r="G79" s="73">
        <v>1.3399999999999999</v>
      </c>
      <c r="H79" s="14">
        <v>177.67500000000001</v>
      </c>
      <c r="I79" s="73" t="s">
        <v>351</v>
      </c>
      <c r="J79" s="73">
        <v>-0.12042079207920786</v>
      </c>
      <c r="K79" s="14">
        <v>83.064999999999998</v>
      </c>
      <c r="L79" s="73" t="s">
        <v>351</v>
      </c>
      <c r="M79" s="73">
        <v>-0.24486363636363639</v>
      </c>
      <c r="N79" s="14">
        <v>40.06</v>
      </c>
      <c r="O79" s="32"/>
    </row>
    <row r="80" spans="1:15" ht="10.5" customHeight="1" x14ac:dyDescent="0.25">
      <c r="A80" s="32"/>
      <c r="B80" s="74" t="s">
        <v>310</v>
      </c>
      <c r="C80" s="13">
        <v>0</v>
      </c>
      <c r="D80" s="73" t="s">
        <v>351</v>
      </c>
      <c r="E80" s="13" t="s">
        <v>351</v>
      </c>
      <c r="F80" s="73" t="s">
        <v>351</v>
      </c>
      <c r="G80" s="73" t="s">
        <v>351</v>
      </c>
      <c r="H80" s="14" t="s">
        <v>351</v>
      </c>
      <c r="I80" s="73" t="s">
        <v>351</v>
      </c>
      <c r="J80" s="73" t="s">
        <v>351</v>
      </c>
      <c r="K80" s="14" t="s">
        <v>351</v>
      </c>
      <c r="L80" s="73" t="s">
        <v>351</v>
      </c>
      <c r="M80" s="73" t="s">
        <v>351</v>
      </c>
      <c r="N80" s="14" t="s">
        <v>351</v>
      </c>
      <c r="O80" s="32"/>
    </row>
    <row r="81" spans="1:15" ht="10.5" customHeight="1" x14ac:dyDescent="0.25">
      <c r="A81" s="32"/>
      <c r="B81" s="74" t="s">
        <v>311</v>
      </c>
      <c r="C81" s="13">
        <v>2</v>
      </c>
      <c r="D81" s="73" t="s">
        <v>351</v>
      </c>
      <c r="E81" s="13">
        <v>890</v>
      </c>
      <c r="F81" s="73" t="s">
        <v>351</v>
      </c>
      <c r="G81" s="73" t="s">
        <v>351</v>
      </c>
      <c r="H81" s="14">
        <v>216.98</v>
      </c>
      <c r="I81" s="73" t="s">
        <v>351</v>
      </c>
      <c r="J81" s="73" t="s">
        <v>351</v>
      </c>
      <c r="K81" s="14">
        <v>116.97</v>
      </c>
      <c r="L81" s="73" t="s">
        <v>351</v>
      </c>
      <c r="M81" s="73" t="s">
        <v>351</v>
      </c>
      <c r="N81" s="14">
        <v>30.08</v>
      </c>
      <c r="O81" s="32"/>
    </row>
    <row r="82" spans="1:15" ht="10.5" customHeight="1" x14ac:dyDescent="0.25">
      <c r="A82" s="32"/>
      <c r="B82" s="74" t="s">
        <v>312</v>
      </c>
      <c r="C82" s="13">
        <v>1</v>
      </c>
      <c r="D82" s="73" t="s">
        <v>351</v>
      </c>
      <c r="E82" s="13">
        <v>100</v>
      </c>
      <c r="F82" s="73" t="s">
        <v>351</v>
      </c>
      <c r="G82" s="73">
        <v>-0.88764044943820219</v>
      </c>
      <c r="H82" s="14">
        <v>201.65</v>
      </c>
      <c r="I82" s="73" t="s">
        <v>351</v>
      </c>
      <c r="J82" s="73">
        <v>-7.0651672965250212E-2</v>
      </c>
      <c r="K82" s="14">
        <v>127.37</v>
      </c>
      <c r="L82" s="73" t="s">
        <v>351</v>
      </c>
      <c r="M82" s="73">
        <v>8.8911686757288333E-2</v>
      </c>
      <c r="N82" s="14">
        <v>36.07</v>
      </c>
      <c r="O82" s="32"/>
    </row>
    <row r="83" spans="1:15" ht="10.5" customHeight="1" x14ac:dyDescent="0.25">
      <c r="A83" s="32"/>
      <c r="B83" s="74" t="s">
        <v>359</v>
      </c>
      <c r="C83" s="13">
        <v>1</v>
      </c>
      <c r="D83" s="73" t="s">
        <v>351</v>
      </c>
      <c r="E83" s="13">
        <v>384</v>
      </c>
      <c r="F83" s="73" t="s">
        <v>351</v>
      </c>
      <c r="G83" s="73">
        <v>2.84</v>
      </c>
      <c r="H83" s="14">
        <v>266.77999999999997</v>
      </c>
      <c r="I83" s="73" t="s">
        <v>351</v>
      </c>
      <c r="J83" s="73">
        <v>0.32298537069179245</v>
      </c>
      <c r="K83" s="14">
        <v>81.599999999999994</v>
      </c>
      <c r="L83" s="73" t="s">
        <v>351</v>
      </c>
      <c r="M83" s="73">
        <v>-0.3593467849572114</v>
      </c>
      <c r="N83" s="14">
        <v>36.11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3" t="s">
        <v>351</v>
      </c>
      <c r="F84" s="73" t="s">
        <v>351</v>
      </c>
      <c r="G84" s="73" t="s">
        <v>351</v>
      </c>
      <c r="H84" s="14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3</v>
      </c>
      <c r="D85" s="73">
        <v>0.5</v>
      </c>
      <c r="E85" s="13">
        <v>1028.6666666666667</v>
      </c>
      <c r="F85" s="73">
        <v>-9.7660818713450226E-2</v>
      </c>
      <c r="G85" s="73" t="s">
        <v>351</v>
      </c>
      <c r="H85" s="14">
        <v>221.66333333333333</v>
      </c>
      <c r="I85" s="73">
        <v>0.34272243591685081</v>
      </c>
      <c r="J85" s="73" t="s">
        <v>351</v>
      </c>
      <c r="K85" s="14">
        <v>113.16000000000001</v>
      </c>
      <c r="L85" s="73">
        <v>-7.2116764380304121E-2</v>
      </c>
      <c r="M85" s="73" t="s">
        <v>351</v>
      </c>
      <c r="N85" s="14">
        <v>31.09</v>
      </c>
      <c r="O85" s="32"/>
    </row>
    <row r="86" spans="1:15" ht="10.5" customHeight="1" x14ac:dyDescent="0.25">
      <c r="A86" s="32"/>
      <c r="B86" s="74" t="s">
        <v>305</v>
      </c>
      <c r="C86" s="13">
        <v>4</v>
      </c>
      <c r="D86" s="73">
        <v>1</v>
      </c>
      <c r="E86" s="13">
        <v>924.5</v>
      </c>
      <c r="F86" s="73">
        <v>0.17025316455696204</v>
      </c>
      <c r="G86" s="73">
        <v>-0.10126377187297475</v>
      </c>
      <c r="H86" s="14">
        <v>272.76749999999998</v>
      </c>
      <c r="I86" s="73">
        <v>0.14992306233005204</v>
      </c>
      <c r="J86" s="73">
        <v>0.23054857967788989</v>
      </c>
      <c r="K86" s="14">
        <v>131.01</v>
      </c>
      <c r="L86" s="73">
        <v>0.22336352600616283</v>
      </c>
      <c r="M86" s="73">
        <v>0.1577412513255565</v>
      </c>
      <c r="N86" s="14">
        <v>33.090000000000003</v>
      </c>
      <c r="O86" s="32"/>
    </row>
    <row r="87" spans="1:15" ht="10.5" customHeight="1" x14ac:dyDescent="0.25">
      <c r="A87" s="32"/>
      <c r="B87" s="74" t="s">
        <v>316</v>
      </c>
      <c r="C87" s="13">
        <v>0</v>
      </c>
      <c r="D87" s="73" t="s">
        <v>351</v>
      </c>
      <c r="E87" s="13" t="s">
        <v>351</v>
      </c>
      <c r="F87" s="73" t="s">
        <v>351</v>
      </c>
      <c r="G87" s="73" t="s">
        <v>351</v>
      </c>
      <c r="H87" s="14" t="s">
        <v>351</v>
      </c>
      <c r="I87" s="73" t="s">
        <v>351</v>
      </c>
      <c r="J87" s="73" t="s">
        <v>351</v>
      </c>
      <c r="K87" s="14" t="s">
        <v>351</v>
      </c>
      <c r="L87" s="73" t="s">
        <v>351</v>
      </c>
      <c r="M87" s="73" t="s">
        <v>351</v>
      </c>
      <c r="N87" s="14" t="s">
        <v>351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>
        <v>0</v>
      </c>
      <c r="E88" s="13">
        <v>960</v>
      </c>
      <c r="F88" s="73">
        <v>-0.18644067796610164</v>
      </c>
      <c r="G88" s="73" t="s">
        <v>363</v>
      </c>
      <c r="H88" s="14">
        <v>259.57</v>
      </c>
      <c r="I88" s="73">
        <v>0.72701264138389865</v>
      </c>
      <c r="J88" s="73" t="s">
        <v>363</v>
      </c>
      <c r="K88" s="14">
        <v>182.24</v>
      </c>
      <c r="L88" s="73">
        <v>0.59481928765205239</v>
      </c>
      <c r="M88" s="73" t="s">
        <v>363</v>
      </c>
      <c r="N88" s="14">
        <v>33.07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199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</v>
      </c>
      <c r="D8" s="73">
        <v>-0.5</v>
      </c>
      <c r="E8" s="13">
        <v>2580</v>
      </c>
      <c r="F8" s="73">
        <v>0.67532467532467533</v>
      </c>
      <c r="G8" s="73" t="s">
        <v>351</v>
      </c>
      <c r="H8" s="14">
        <v>172.66</v>
      </c>
      <c r="I8" s="73">
        <v>0.12379588648789386</v>
      </c>
      <c r="J8" s="73" t="s">
        <v>351</v>
      </c>
      <c r="K8" s="14">
        <v>103.5</v>
      </c>
      <c r="L8" s="73">
        <v>-0.1257707576653434</v>
      </c>
      <c r="M8" s="73" t="s">
        <v>351</v>
      </c>
      <c r="N8" s="14">
        <v>5.08</v>
      </c>
      <c r="O8" s="32"/>
    </row>
    <row r="9" spans="1:15" ht="10.5" customHeight="1" x14ac:dyDescent="0.25">
      <c r="A9" s="32"/>
      <c r="B9" s="74" t="s">
        <v>307</v>
      </c>
      <c r="C9" s="13">
        <v>1</v>
      </c>
      <c r="D9" s="73" t="s">
        <v>351</v>
      </c>
      <c r="E9" s="13">
        <v>1300</v>
      </c>
      <c r="F9" s="73" t="s">
        <v>351</v>
      </c>
      <c r="G9" s="73">
        <v>-0.49612403100775193</v>
      </c>
      <c r="H9" s="14">
        <v>172.48</v>
      </c>
      <c r="I9" s="73" t="s">
        <v>351</v>
      </c>
      <c r="J9" s="73">
        <v>-1.0425112938723391E-3</v>
      </c>
      <c r="K9" s="14">
        <v>119.82</v>
      </c>
      <c r="L9" s="73" t="s">
        <v>351</v>
      </c>
      <c r="M9" s="73">
        <v>0.15768115942028982</v>
      </c>
      <c r="N9" s="14">
        <v>23.11</v>
      </c>
      <c r="O9" s="32"/>
    </row>
    <row r="10" spans="1:15" ht="10.5" customHeight="1" x14ac:dyDescent="0.25">
      <c r="A10" s="32"/>
      <c r="B10" s="74" t="s">
        <v>308</v>
      </c>
      <c r="C10" s="13">
        <v>0</v>
      </c>
      <c r="D10" s="73" t="s">
        <v>351</v>
      </c>
      <c r="E10" s="13" t="s">
        <v>351</v>
      </c>
      <c r="F10" s="73" t="s">
        <v>351</v>
      </c>
      <c r="G10" s="73" t="s">
        <v>351</v>
      </c>
      <c r="H10" s="14" t="s">
        <v>351</v>
      </c>
      <c r="I10" s="73" t="s">
        <v>351</v>
      </c>
      <c r="J10" s="73" t="s">
        <v>351</v>
      </c>
      <c r="K10" s="14" t="s">
        <v>351</v>
      </c>
      <c r="L10" s="73" t="s">
        <v>351</v>
      </c>
      <c r="M10" s="73" t="s">
        <v>351</v>
      </c>
      <c r="N10" s="14" t="s">
        <v>351</v>
      </c>
      <c r="O10" s="32"/>
    </row>
    <row r="11" spans="1:15" ht="10.5" customHeight="1" x14ac:dyDescent="0.25">
      <c r="A11" s="32"/>
      <c r="B11" s="74" t="s">
        <v>309</v>
      </c>
      <c r="C11" s="13">
        <v>1</v>
      </c>
      <c r="D11" s="73">
        <v>-0.66666666666666674</v>
      </c>
      <c r="E11" s="13">
        <v>1800</v>
      </c>
      <c r="F11" s="73">
        <v>0.89473684210526305</v>
      </c>
      <c r="G11" s="73" t="s">
        <v>351</v>
      </c>
      <c r="H11" s="14">
        <v>197.69</v>
      </c>
      <c r="I11" s="73">
        <v>8.7563265605515861E-2</v>
      </c>
      <c r="J11" s="73" t="s">
        <v>351</v>
      </c>
      <c r="K11" s="14">
        <v>98.53</v>
      </c>
      <c r="L11" s="73">
        <v>-0.3362152208573802</v>
      </c>
      <c r="M11" s="73" t="s">
        <v>351</v>
      </c>
      <c r="N11" s="14">
        <v>7.03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2</v>
      </c>
      <c r="D13" s="73">
        <v>0</v>
      </c>
      <c r="E13" s="13">
        <v>2430</v>
      </c>
      <c r="F13" s="73">
        <v>0.89917936694021106</v>
      </c>
      <c r="G13" s="73" t="s">
        <v>351</v>
      </c>
      <c r="H13" s="14">
        <v>171.41</v>
      </c>
      <c r="I13" s="73">
        <v>-5.9272268261895578E-2</v>
      </c>
      <c r="J13" s="73" t="s">
        <v>351</v>
      </c>
      <c r="K13" s="14">
        <v>128.155</v>
      </c>
      <c r="L13" s="73">
        <v>5.2737503593871971E-2</v>
      </c>
      <c r="M13" s="73" t="s">
        <v>351</v>
      </c>
      <c r="N13" s="14">
        <v>8.08</v>
      </c>
      <c r="O13" s="32"/>
    </row>
    <row r="14" spans="1:15" ht="10.5" customHeight="1" x14ac:dyDescent="0.25">
      <c r="A14" s="32"/>
      <c r="B14" s="74" t="s">
        <v>312</v>
      </c>
      <c r="C14" s="13">
        <v>1</v>
      </c>
      <c r="D14" s="73">
        <v>0</v>
      </c>
      <c r="E14" s="13">
        <v>1789</v>
      </c>
      <c r="F14" s="73">
        <v>0.80707070707070705</v>
      </c>
      <c r="G14" s="73">
        <v>-0.26378600823045273</v>
      </c>
      <c r="H14" s="14">
        <v>173.98</v>
      </c>
      <c r="I14" s="73">
        <v>0.1598666666666666</v>
      </c>
      <c r="J14" s="73">
        <v>1.49932909398518E-2</v>
      </c>
      <c r="K14" s="14">
        <v>100.19</v>
      </c>
      <c r="L14" s="73">
        <v>3.4165978530140473E-2</v>
      </c>
      <c r="M14" s="73">
        <v>-0.21821232101751786</v>
      </c>
      <c r="N14" s="14">
        <v>21.05</v>
      </c>
      <c r="O14" s="32"/>
    </row>
    <row r="15" spans="1:15" ht="10.5" customHeight="1" x14ac:dyDescent="0.25">
      <c r="A15" s="32"/>
      <c r="B15" s="74" t="s">
        <v>359</v>
      </c>
      <c r="C15" s="13">
        <v>1</v>
      </c>
      <c r="D15" s="73">
        <v>-0.66666666666666674</v>
      </c>
      <c r="E15" s="13">
        <v>1680</v>
      </c>
      <c r="F15" s="73">
        <v>-0.38235294117647056</v>
      </c>
      <c r="G15" s="73">
        <v>-6.092789267747345E-2</v>
      </c>
      <c r="H15" s="14">
        <v>221.26</v>
      </c>
      <c r="I15" s="73">
        <v>4.3728911013936056E-3</v>
      </c>
      <c r="J15" s="73">
        <v>0.27175537418094042</v>
      </c>
      <c r="K15" s="14">
        <v>132</v>
      </c>
      <c r="L15" s="73">
        <v>4.5931169277092732E-2</v>
      </c>
      <c r="M15" s="73">
        <v>0.31749675616328976</v>
      </c>
      <c r="N15" s="14">
        <v>16.03</v>
      </c>
      <c r="O15" s="32"/>
    </row>
    <row r="16" spans="1:15" ht="10.5" customHeight="1" x14ac:dyDescent="0.25">
      <c r="A16" s="32"/>
      <c r="B16" s="74" t="s">
        <v>313</v>
      </c>
      <c r="C16" s="13">
        <v>0</v>
      </c>
      <c r="D16" s="73" t="s">
        <v>351</v>
      </c>
      <c r="E16" s="13" t="s">
        <v>351</v>
      </c>
      <c r="F16" s="73" t="s">
        <v>351</v>
      </c>
      <c r="G16" s="73" t="s">
        <v>351</v>
      </c>
      <c r="H16" s="14" t="s">
        <v>351</v>
      </c>
      <c r="I16" s="73" t="s">
        <v>351</v>
      </c>
      <c r="J16" s="73" t="s">
        <v>351</v>
      </c>
      <c r="K16" s="14" t="s">
        <v>351</v>
      </c>
      <c r="L16" s="73" t="s">
        <v>351</v>
      </c>
      <c r="M16" s="73" t="s">
        <v>351</v>
      </c>
      <c r="N16" s="14" t="s">
        <v>351</v>
      </c>
      <c r="O16" s="32"/>
    </row>
    <row r="17" spans="1:15" ht="10.5" customHeight="1" x14ac:dyDescent="0.25">
      <c r="A17" s="32"/>
      <c r="B17" s="74" t="s">
        <v>314</v>
      </c>
      <c r="C17" s="13">
        <v>0</v>
      </c>
      <c r="D17" s="73" t="s">
        <v>351</v>
      </c>
      <c r="E17" s="13" t="s">
        <v>351</v>
      </c>
      <c r="F17" s="73" t="s">
        <v>351</v>
      </c>
      <c r="G17" s="73" t="s">
        <v>351</v>
      </c>
      <c r="H17" s="14" t="s">
        <v>351</v>
      </c>
      <c r="I17" s="73" t="s">
        <v>351</v>
      </c>
      <c r="J17" s="73" t="s">
        <v>351</v>
      </c>
      <c r="K17" s="14" t="s">
        <v>351</v>
      </c>
      <c r="L17" s="73" t="s">
        <v>351</v>
      </c>
      <c r="M17" s="73" t="s">
        <v>351</v>
      </c>
      <c r="N17" s="14" t="s">
        <v>351</v>
      </c>
      <c r="O17" s="32"/>
    </row>
    <row r="18" spans="1:15" ht="10.5" customHeight="1" x14ac:dyDescent="0.25">
      <c r="A18" s="32"/>
      <c r="B18" s="74" t="s">
        <v>305</v>
      </c>
      <c r="C18" s="13">
        <v>2</v>
      </c>
      <c r="D18" s="73" t="s">
        <v>351</v>
      </c>
      <c r="E18" s="13">
        <v>1680</v>
      </c>
      <c r="F18" s="73" t="s">
        <v>351</v>
      </c>
      <c r="G18" s="73" t="s">
        <v>351</v>
      </c>
      <c r="H18" s="14">
        <v>177.85</v>
      </c>
      <c r="I18" s="73" t="s">
        <v>351</v>
      </c>
      <c r="J18" s="73" t="s">
        <v>351</v>
      </c>
      <c r="K18" s="14">
        <v>104.17</v>
      </c>
      <c r="L18" s="73" t="s">
        <v>351</v>
      </c>
      <c r="M18" s="73" t="s">
        <v>351</v>
      </c>
      <c r="N18" s="14">
        <v>9.1</v>
      </c>
      <c r="O18" s="32"/>
    </row>
    <row r="19" spans="1:15" ht="10.5" customHeight="1" x14ac:dyDescent="0.25">
      <c r="A19" s="32"/>
      <c r="B19" s="74" t="s">
        <v>316</v>
      </c>
      <c r="C19" s="13">
        <v>1</v>
      </c>
      <c r="D19" s="73" t="s">
        <v>351</v>
      </c>
      <c r="E19" s="13">
        <v>880</v>
      </c>
      <c r="F19" s="73" t="s">
        <v>351</v>
      </c>
      <c r="G19" s="73">
        <v>-0.47619047619047616</v>
      </c>
      <c r="H19" s="14">
        <v>159.91</v>
      </c>
      <c r="I19" s="73" t="s">
        <v>351</v>
      </c>
      <c r="J19" s="73">
        <v>-0.10087152094461627</v>
      </c>
      <c r="K19" s="14">
        <v>91.91</v>
      </c>
      <c r="L19" s="73" t="s">
        <v>351</v>
      </c>
      <c r="M19" s="73">
        <v>-0.1176922338485169</v>
      </c>
      <c r="N19" s="14">
        <v>23.02</v>
      </c>
      <c r="O19" s="32"/>
    </row>
    <row r="20" spans="1:15" ht="10.5" customHeight="1" x14ac:dyDescent="0.25">
      <c r="A20" s="32"/>
      <c r="B20" s="74" t="s">
        <v>306</v>
      </c>
      <c r="C20" s="13">
        <v>2</v>
      </c>
      <c r="D20" s="73">
        <v>1</v>
      </c>
      <c r="E20" s="13">
        <v>874.5</v>
      </c>
      <c r="F20" s="73">
        <v>-0.66104651162790695</v>
      </c>
      <c r="G20" s="73">
        <v>-6.2499999999999778E-3</v>
      </c>
      <c r="H20" s="14">
        <v>141.35</v>
      </c>
      <c r="I20" s="73">
        <v>-0.18133904783968491</v>
      </c>
      <c r="J20" s="73">
        <v>-0.11606528672378214</v>
      </c>
      <c r="K20" s="14">
        <v>85.18</v>
      </c>
      <c r="L20" s="73">
        <v>-0.17700483091787433</v>
      </c>
      <c r="M20" s="73">
        <v>-7.3223805897073113E-2</v>
      </c>
      <c r="N20" s="14">
        <v>30.04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0</v>
      </c>
      <c r="D25" s="73" t="s">
        <v>351</v>
      </c>
      <c r="E25" s="13" t="s">
        <v>351</v>
      </c>
      <c r="F25" s="73" t="s">
        <v>351</v>
      </c>
      <c r="G25" s="73" t="s">
        <v>351</v>
      </c>
      <c r="H25" s="14" t="s">
        <v>351</v>
      </c>
      <c r="I25" s="73" t="s">
        <v>351</v>
      </c>
      <c r="J25" s="73" t="s">
        <v>351</v>
      </c>
      <c r="K25" s="14" t="s">
        <v>351</v>
      </c>
      <c r="L25" s="73" t="s">
        <v>351</v>
      </c>
      <c r="M25" s="73" t="s">
        <v>351</v>
      </c>
      <c r="N25" s="14" t="s">
        <v>351</v>
      </c>
      <c r="O25" s="32"/>
    </row>
    <row r="26" spans="1:15" ht="10.5" customHeight="1" x14ac:dyDescent="0.25">
      <c r="A26" s="32"/>
      <c r="B26" s="74" t="s">
        <v>307</v>
      </c>
      <c r="C26" s="13">
        <v>1</v>
      </c>
      <c r="D26" s="73" t="s">
        <v>351</v>
      </c>
      <c r="E26" s="13">
        <v>715</v>
      </c>
      <c r="F26" s="73" t="s">
        <v>351</v>
      </c>
      <c r="G26" s="73" t="s">
        <v>351</v>
      </c>
      <c r="H26" s="14">
        <v>314.69</v>
      </c>
      <c r="I26" s="73" t="s">
        <v>351</v>
      </c>
      <c r="J26" s="73" t="s">
        <v>351</v>
      </c>
      <c r="K26" s="14">
        <v>135</v>
      </c>
      <c r="L26" s="73" t="s">
        <v>351</v>
      </c>
      <c r="M26" s="73" t="s">
        <v>351</v>
      </c>
      <c r="N26" s="14">
        <v>20.100000000000001</v>
      </c>
      <c r="O26" s="32"/>
    </row>
    <row r="27" spans="1:15" ht="10.5" customHeight="1" x14ac:dyDescent="0.25">
      <c r="A27" s="32"/>
      <c r="B27" s="74" t="s">
        <v>308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309</v>
      </c>
      <c r="C28" s="13">
        <v>0</v>
      </c>
      <c r="D28" s="73" t="s">
        <v>351</v>
      </c>
      <c r="E28" s="13" t="s">
        <v>351</v>
      </c>
      <c r="F28" s="73" t="s">
        <v>351</v>
      </c>
      <c r="G28" s="73" t="s">
        <v>351</v>
      </c>
      <c r="H28" s="14" t="s">
        <v>351</v>
      </c>
      <c r="I28" s="73" t="s">
        <v>351</v>
      </c>
      <c r="J28" s="73" t="s">
        <v>351</v>
      </c>
      <c r="K28" s="14" t="s">
        <v>351</v>
      </c>
      <c r="L28" s="73" t="s">
        <v>351</v>
      </c>
      <c r="M28" s="73" t="s">
        <v>351</v>
      </c>
      <c r="N28" s="14" t="s">
        <v>351</v>
      </c>
      <c r="O28" s="32"/>
    </row>
    <row r="29" spans="1:15" ht="10.5" customHeight="1" x14ac:dyDescent="0.25">
      <c r="A29" s="32"/>
      <c r="B29" s="74" t="s">
        <v>310</v>
      </c>
      <c r="C29" s="13">
        <v>1</v>
      </c>
      <c r="D29" s="73" t="s">
        <v>351</v>
      </c>
      <c r="E29" s="13">
        <v>2780</v>
      </c>
      <c r="F29" s="73" t="s">
        <v>351</v>
      </c>
      <c r="G29" s="73" t="s">
        <v>351</v>
      </c>
      <c r="H29" s="14">
        <v>234.12</v>
      </c>
      <c r="I29" s="73" t="s">
        <v>351</v>
      </c>
      <c r="J29" s="73" t="s">
        <v>351</v>
      </c>
      <c r="K29" s="14">
        <v>110.96</v>
      </c>
      <c r="L29" s="73" t="s">
        <v>351</v>
      </c>
      <c r="M29" s="73" t="s">
        <v>351</v>
      </c>
      <c r="N29" s="14">
        <v>7</v>
      </c>
      <c r="O29" s="32"/>
    </row>
    <row r="30" spans="1:15" ht="10.5" customHeight="1" x14ac:dyDescent="0.25">
      <c r="A30" s="32"/>
      <c r="B30" s="74" t="s">
        <v>311</v>
      </c>
      <c r="C30" s="13">
        <v>0</v>
      </c>
      <c r="D30" s="73" t="s">
        <v>351</v>
      </c>
      <c r="E30" s="13" t="s">
        <v>351</v>
      </c>
      <c r="F30" s="73" t="s">
        <v>351</v>
      </c>
      <c r="G30" s="73" t="s">
        <v>351</v>
      </c>
      <c r="H30" s="14" t="s">
        <v>351</v>
      </c>
      <c r="I30" s="73" t="s">
        <v>351</v>
      </c>
      <c r="J30" s="73" t="s">
        <v>351</v>
      </c>
      <c r="K30" s="14" t="s">
        <v>351</v>
      </c>
      <c r="L30" s="73" t="s">
        <v>351</v>
      </c>
      <c r="M30" s="73" t="s">
        <v>351</v>
      </c>
      <c r="N30" s="14" t="s">
        <v>351</v>
      </c>
      <c r="O30" s="32"/>
    </row>
    <row r="31" spans="1:15" ht="10.5" customHeight="1" x14ac:dyDescent="0.25">
      <c r="A31" s="32"/>
      <c r="B31" s="74" t="s">
        <v>312</v>
      </c>
      <c r="C31" s="13">
        <v>2</v>
      </c>
      <c r="D31" s="73">
        <v>1</v>
      </c>
      <c r="E31" s="13">
        <v>2325</v>
      </c>
      <c r="F31" s="73">
        <v>-0.23770491803278693</v>
      </c>
      <c r="G31" s="73" t="s">
        <v>351</v>
      </c>
      <c r="H31" s="14">
        <v>216.15499999999997</v>
      </c>
      <c r="I31" s="73">
        <v>-6.8056393894972977E-2</v>
      </c>
      <c r="J31" s="73" t="s">
        <v>351</v>
      </c>
      <c r="K31" s="14">
        <v>101.02000000000001</v>
      </c>
      <c r="L31" s="73">
        <v>-0.17047134176383638</v>
      </c>
      <c r="M31" s="73" t="s">
        <v>351</v>
      </c>
      <c r="N31" s="14">
        <v>5.09</v>
      </c>
      <c r="O31" s="32"/>
    </row>
    <row r="32" spans="1:15" ht="10.5" customHeight="1" x14ac:dyDescent="0.25">
      <c r="A32" s="32"/>
      <c r="B32" s="74" t="s">
        <v>359</v>
      </c>
      <c r="C32" s="13">
        <v>0</v>
      </c>
      <c r="D32" s="73" t="s">
        <v>351</v>
      </c>
      <c r="E32" s="13" t="s">
        <v>351</v>
      </c>
      <c r="F32" s="73" t="s">
        <v>351</v>
      </c>
      <c r="G32" s="73" t="s">
        <v>351</v>
      </c>
      <c r="H32" s="14" t="s">
        <v>351</v>
      </c>
      <c r="I32" s="73" t="s">
        <v>351</v>
      </c>
      <c r="J32" s="73" t="s">
        <v>351</v>
      </c>
      <c r="K32" s="14" t="s">
        <v>351</v>
      </c>
      <c r="L32" s="73" t="s">
        <v>351</v>
      </c>
      <c r="M32" s="73" t="s">
        <v>351</v>
      </c>
      <c r="N32" s="14" t="s">
        <v>351</v>
      </c>
      <c r="O32" s="32"/>
    </row>
    <row r="33" spans="1:15" ht="10.5" customHeight="1" x14ac:dyDescent="0.25">
      <c r="A33" s="32"/>
      <c r="B33" s="74" t="s">
        <v>313</v>
      </c>
      <c r="C33" s="13">
        <v>2</v>
      </c>
      <c r="D33" s="73">
        <v>1</v>
      </c>
      <c r="E33" s="13">
        <v>1300</v>
      </c>
      <c r="F33" s="73">
        <v>0.91176470588235303</v>
      </c>
      <c r="G33" s="73" t="s">
        <v>351</v>
      </c>
      <c r="H33" s="14">
        <v>219.44</v>
      </c>
      <c r="I33" s="73">
        <v>-0.31842464902472356</v>
      </c>
      <c r="J33" s="73" t="s">
        <v>351</v>
      </c>
      <c r="K33" s="14">
        <v>163.29499999999999</v>
      </c>
      <c r="L33" s="73">
        <v>-0.31795589340907193</v>
      </c>
      <c r="M33" s="73" t="s">
        <v>351</v>
      </c>
      <c r="N33" s="14">
        <v>22.08</v>
      </c>
      <c r="O33" s="32"/>
    </row>
    <row r="34" spans="1:15" ht="10.5" customHeight="1" x14ac:dyDescent="0.25">
      <c r="A34" s="32"/>
      <c r="B34" s="74" t="s">
        <v>314</v>
      </c>
      <c r="C34" s="13">
        <v>0</v>
      </c>
      <c r="D34" s="73" t="s">
        <v>351</v>
      </c>
      <c r="E34" s="13" t="s">
        <v>351</v>
      </c>
      <c r="F34" s="73" t="s">
        <v>351</v>
      </c>
      <c r="G34" s="73" t="s">
        <v>351</v>
      </c>
      <c r="H34" s="14" t="s">
        <v>351</v>
      </c>
      <c r="I34" s="73" t="s">
        <v>351</v>
      </c>
      <c r="J34" s="73" t="s">
        <v>351</v>
      </c>
      <c r="K34" s="14" t="s">
        <v>351</v>
      </c>
      <c r="L34" s="73" t="s">
        <v>351</v>
      </c>
      <c r="M34" s="73" t="s">
        <v>351</v>
      </c>
      <c r="N34" s="14" t="s">
        <v>351</v>
      </c>
      <c r="O34" s="32"/>
    </row>
    <row r="35" spans="1:15" ht="10.5" customHeight="1" x14ac:dyDescent="0.25">
      <c r="A35" s="32"/>
      <c r="B35" s="74" t="s">
        <v>305</v>
      </c>
      <c r="C35" s="13">
        <v>2</v>
      </c>
      <c r="D35" s="73" t="s">
        <v>351</v>
      </c>
      <c r="E35" s="13">
        <v>690</v>
      </c>
      <c r="F35" s="73" t="s">
        <v>351</v>
      </c>
      <c r="G35" s="73" t="s">
        <v>351</v>
      </c>
      <c r="H35" s="14">
        <v>208.80500000000001</v>
      </c>
      <c r="I35" s="73" t="s">
        <v>351</v>
      </c>
      <c r="J35" s="73" t="s">
        <v>351</v>
      </c>
      <c r="K35" s="14">
        <v>124.675</v>
      </c>
      <c r="L35" s="73" t="s">
        <v>351</v>
      </c>
      <c r="M35" s="73" t="s">
        <v>351</v>
      </c>
      <c r="N35" s="14">
        <v>36.1</v>
      </c>
      <c r="O35" s="32"/>
    </row>
    <row r="36" spans="1:15" ht="10.5" customHeight="1" x14ac:dyDescent="0.25">
      <c r="A36" s="32"/>
      <c r="B36" s="74" t="s">
        <v>316</v>
      </c>
      <c r="C36" s="13">
        <v>0</v>
      </c>
      <c r="D36" s="73" t="s">
        <v>351</v>
      </c>
      <c r="E36" s="13" t="s">
        <v>351</v>
      </c>
      <c r="F36" s="73" t="s">
        <v>351</v>
      </c>
      <c r="G36" s="73" t="s">
        <v>351</v>
      </c>
      <c r="H36" s="14" t="s">
        <v>351</v>
      </c>
      <c r="I36" s="73" t="s">
        <v>351</v>
      </c>
      <c r="J36" s="73" t="s">
        <v>351</v>
      </c>
      <c r="K36" s="14" t="s">
        <v>351</v>
      </c>
      <c r="L36" s="73" t="s">
        <v>351</v>
      </c>
      <c r="M36" s="73" t="s">
        <v>351</v>
      </c>
      <c r="N36" s="14" t="s">
        <v>351</v>
      </c>
      <c r="O36" s="32"/>
    </row>
    <row r="37" spans="1:15" ht="10.5" customHeight="1" x14ac:dyDescent="0.25">
      <c r="A37" s="32"/>
      <c r="B37" s="74" t="s">
        <v>306</v>
      </c>
      <c r="C37" s="13">
        <v>0</v>
      </c>
      <c r="D37" s="73" t="s">
        <v>317</v>
      </c>
      <c r="E37" s="13" t="s">
        <v>363</v>
      </c>
      <c r="F37" s="73" t="s">
        <v>317</v>
      </c>
      <c r="G37" s="73" t="s">
        <v>317</v>
      </c>
      <c r="H37" s="14" t="s">
        <v>363</v>
      </c>
      <c r="I37" s="73" t="s">
        <v>317</v>
      </c>
      <c r="J37" s="73" t="s">
        <v>317</v>
      </c>
      <c r="K37" s="14" t="s">
        <v>363</v>
      </c>
      <c r="L37" s="73" t="s">
        <v>317</v>
      </c>
      <c r="M37" s="73" t="s">
        <v>317</v>
      </c>
      <c r="N37" s="14" t="s">
        <v>363</v>
      </c>
      <c r="O37" s="32"/>
    </row>
    <row r="38" spans="1:15" ht="10.5" customHeight="1" x14ac:dyDescent="0.25">
      <c r="A38" s="32"/>
      <c r="B38" s="32" t="s">
        <v>201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202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23</v>
      </c>
      <c r="D42" s="73">
        <v>0.35294117647058831</v>
      </c>
      <c r="E42" s="13">
        <v>2111.8695652173915</v>
      </c>
      <c r="F42" s="73">
        <v>7.4196116590738326E-2</v>
      </c>
      <c r="G42" s="73">
        <v>4.5950707671828406E-2</v>
      </c>
      <c r="H42" s="14">
        <v>193.53304347826088</v>
      </c>
      <c r="I42" s="73">
        <v>-6.0056257423292125E-3</v>
      </c>
      <c r="J42" s="73">
        <v>9.1867643338421123E-2</v>
      </c>
      <c r="K42" s="14">
        <v>115.38913043478261</v>
      </c>
      <c r="L42" s="73">
        <v>-1.1531762463439343E-2</v>
      </c>
      <c r="M42" s="73">
        <v>-2.3585369491969876E-2</v>
      </c>
      <c r="N42" s="14">
        <v>31.02</v>
      </c>
      <c r="O42" s="32"/>
    </row>
    <row r="43" spans="1:15" ht="10.5" customHeight="1" x14ac:dyDescent="0.25">
      <c r="A43" s="32"/>
      <c r="B43" s="74" t="s">
        <v>307</v>
      </c>
      <c r="C43" s="13">
        <v>27</v>
      </c>
      <c r="D43" s="73">
        <v>0</v>
      </c>
      <c r="E43" s="13">
        <v>2023.962962962963</v>
      </c>
      <c r="F43" s="73">
        <v>-2.6247327156094125E-2</v>
      </c>
      <c r="G43" s="73">
        <v>-4.1625014964112861E-2</v>
      </c>
      <c r="H43" s="14">
        <v>176.67629629629627</v>
      </c>
      <c r="I43" s="73">
        <v>5.913280179754099E-2</v>
      </c>
      <c r="J43" s="73">
        <v>-8.7100098665363501E-2</v>
      </c>
      <c r="K43" s="14">
        <v>101.2337037037037</v>
      </c>
      <c r="L43" s="73">
        <v>-0.10287389143806147</v>
      </c>
      <c r="M43" s="73">
        <v>-0.1226755646545018</v>
      </c>
      <c r="N43" s="14">
        <v>32</v>
      </c>
      <c r="O43" s="32"/>
    </row>
    <row r="44" spans="1:15" ht="10.5" customHeight="1" x14ac:dyDescent="0.25">
      <c r="A44" s="32"/>
      <c r="B44" s="74" t="s">
        <v>308</v>
      </c>
      <c r="C44" s="13">
        <v>22</v>
      </c>
      <c r="D44" s="73">
        <v>0.15789473684210531</v>
      </c>
      <c r="E44" s="13">
        <v>2064.5454545454545</v>
      </c>
      <c r="F44" s="73">
        <v>0.263084867219334</v>
      </c>
      <c r="G44" s="73">
        <v>2.005100504560664E-2</v>
      </c>
      <c r="H44" s="14">
        <v>187.16863636363641</v>
      </c>
      <c r="I44" s="73">
        <v>0.44533527777582838</v>
      </c>
      <c r="J44" s="73">
        <v>5.9387367107491817E-2</v>
      </c>
      <c r="K44" s="14">
        <v>105.00818181818182</v>
      </c>
      <c r="L44" s="73">
        <v>2.13391833739216E-2</v>
      </c>
      <c r="M44" s="73">
        <v>3.7284797220553001E-2</v>
      </c>
      <c r="N44" s="14">
        <v>31.06</v>
      </c>
      <c r="O44" s="32"/>
    </row>
    <row r="45" spans="1:15" ht="10.5" customHeight="1" x14ac:dyDescent="0.25">
      <c r="A45" s="32"/>
      <c r="B45" s="74" t="s">
        <v>309</v>
      </c>
      <c r="C45" s="13">
        <v>27</v>
      </c>
      <c r="D45" s="73">
        <v>8.0000000000000071E-2</v>
      </c>
      <c r="E45" s="13">
        <v>2354.8518518518517</v>
      </c>
      <c r="F45" s="73">
        <v>-2.9295338736705423E-2</v>
      </c>
      <c r="G45" s="73">
        <v>0.14061516382079997</v>
      </c>
      <c r="H45" s="14">
        <v>196.29962962962964</v>
      </c>
      <c r="I45" s="73">
        <v>4.3807173567060431E-2</v>
      </c>
      <c r="J45" s="73">
        <v>4.8784846881361421E-2</v>
      </c>
      <c r="K45" s="14">
        <v>123.12518518518519</v>
      </c>
      <c r="L45" s="73">
        <v>8.9757710695188564E-2</v>
      </c>
      <c r="M45" s="73">
        <v>0.17252944535667081</v>
      </c>
      <c r="N45" s="14">
        <v>31.02</v>
      </c>
      <c r="O45" s="32"/>
    </row>
    <row r="46" spans="1:15" ht="10.5" customHeight="1" x14ac:dyDescent="0.25">
      <c r="A46" s="32"/>
      <c r="B46" s="74" t="s">
        <v>310</v>
      </c>
      <c r="C46" s="13">
        <v>31</v>
      </c>
      <c r="D46" s="73">
        <v>0.63157894736842102</v>
      </c>
      <c r="E46" s="13">
        <v>1649.0322580645161</v>
      </c>
      <c r="F46" s="73">
        <v>-0.29591881116346497</v>
      </c>
      <c r="G46" s="73">
        <v>-0.2997299355508416</v>
      </c>
      <c r="H46" s="14">
        <v>182.24612903225804</v>
      </c>
      <c r="I46" s="73">
        <v>-1.185529115954409E-2</v>
      </c>
      <c r="J46" s="73">
        <v>-7.1592089215283594E-2</v>
      </c>
      <c r="K46" s="14">
        <v>111.14451612903225</v>
      </c>
      <c r="L46" s="73">
        <v>-4.228346449781295E-2</v>
      </c>
      <c r="M46" s="73">
        <v>-9.7304779993902413E-2</v>
      </c>
      <c r="N46" s="14">
        <v>38.03</v>
      </c>
      <c r="O46" s="32"/>
    </row>
    <row r="47" spans="1:15" ht="10.5" customHeight="1" x14ac:dyDescent="0.25">
      <c r="A47" s="32"/>
      <c r="B47" s="74" t="s">
        <v>311</v>
      </c>
      <c r="C47" s="13">
        <v>23</v>
      </c>
      <c r="D47" s="73">
        <v>-0.1785714285714286</v>
      </c>
      <c r="E47" s="13">
        <v>2100.695652173913</v>
      </c>
      <c r="F47" s="73">
        <v>-0.11828094347369866</v>
      </c>
      <c r="G47" s="73">
        <v>0.2738960332040552</v>
      </c>
      <c r="H47" s="14">
        <v>165.34739130434784</v>
      </c>
      <c r="I47" s="73">
        <v>-0.16063357654245158</v>
      </c>
      <c r="J47" s="73">
        <v>-9.2724810220353615E-2</v>
      </c>
      <c r="K47" s="14">
        <v>97.74173913043478</v>
      </c>
      <c r="L47" s="73">
        <v>-0.11857598032420125</v>
      </c>
      <c r="M47" s="73">
        <v>-0.12058873856662111</v>
      </c>
      <c r="N47" s="14">
        <v>32.11</v>
      </c>
      <c r="O47" s="32"/>
    </row>
    <row r="48" spans="1:15" ht="10.5" customHeight="1" x14ac:dyDescent="0.25">
      <c r="A48" s="32"/>
      <c r="B48" s="74" t="s">
        <v>312</v>
      </c>
      <c r="C48" s="13">
        <v>23</v>
      </c>
      <c r="D48" s="73">
        <v>4.5454545454545414E-2</v>
      </c>
      <c r="E48" s="13">
        <v>2080.8695652173915</v>
      </c>
      <c r="F48" s="73">
        <v>-6.8298963370660215E-2</v>
      </c>
      <c r="G48" s="73">
        <v>-9.4378673731267959E-3</v>
      </c>
      <c r="H48" s="14">
        <v>191.39478260869564</v>
      </c>
      <c r="I48" s="73">
        <v>-1.3697022976111417E-2</v>
      </c>
      <c r="J48" s="73">
        <v>0.15753131088958927</v>
      </c>
      <c r="K48" s="14">
        <v>117.02260869565217</v>
      </c>
      <c r="L48" s="73">
        <v>-1.1667520968506206E-2</v>
      </c>
      <c r="M48" s="73">
        <v>0.19726341823616811</v>
      </c>
      <c r="N48" s="14">
        <v>33.06</v>
      </c>
      <c r="O48" s="32"/>
    </row>
    <row r="49" spans="1:15" ht="10.5" customHeight="1" x14ac:dyDescent="0.25">
      <c r="A49" s="32"/>
      <c r="B49" s="74" t="s">
        <v>359</v>
      </c>
      <c r="C49" s="13">
        <v>22</v>
      </c>
      <c r="D49" s="73">
        <v>0.5714285714285714</v>
      </c>
      <c r="E49" s="13">
        <v>2009.4545454545455</v>
      </c>
      <c r="F49" s="73">
        <v>-6.3222548820763946E-2</v>
      </c>
      <c r="G49" s="73">
        <v>-3.4319796375793077E-2</v>
      </c>
      <c r="H49" s="14">
        <v>173.51318181818178</v>
      </c>
      <c r="I49" s="73">
        <v>-1.8594565529977292E-2</v>
      </c>
      <c r="J49" s="73">
        <v>-9.3427838245061179E-2</v>
      </c>
      <c r="K49" s="14">
        <v>109.14636363636363</v>
      </c>
      <c r="L49" s="73">
        <v>-0.1010153899637648</v>
      </c>
      <c r="M49" s="73">
        <v>-6.7305327979593765E-2</v>
      </c>
      <c r="N49" s="14">
        <v>28.06</v>
      </c>
      <c r="O49" s="32"/>
    </row>
    <row r="50" spans="1:15" ht="10.5" customHeight="1" x14ac:dyDescent="0.25">
      <c r="A50" s="32"/>
      <c r="B50" s="74" t="s">
        <v>313</v>
      </c>
      <c r="C50" s="13">
        <v>31</v>
      </c>
      <c r="D50" s="73">
        <v>0.19230769230769229</v>
      </c>
      <c r="E50" s="13">
        <v>2374.5806451612902</v>
      </c>
      <c r="F50" s="73">
        <v>6.6397733382736801E-2</v>
      </c>
      <c r="G50" s="73">
        <v>0.18170408508750424</v>
      </c>
      <c r="H50" s="14">
        <v>182.49096774193552</v>
      </c>
      <c r="I50" s="73">
        <v>-5.7304579940291367E-2</v>
      </c>
      <c r="J50" s="73">
        <v>5.1741232739085152E-2</v>
      </c>
      <c r="K50" s="14">
        <v>111.28645161290325</v>
      </c>
      <c r="L50" s="73">
        <v>-6.8096756739234765E-2</v>
      </c>
      <c r="M50" s="73">
        <v>1.9607505969412076E-2</v>
      </c>
      <c r="N50" s="14">
        <v>31.05</v>
      </c>
      <c r="O50" s="32"/>
    </row>
    <row r="51" spans="1:15" ht="10.5" customHeight="1" x14ac:dyDescent="0.25">
      <c r="A51" s="32"/>
      <c r="B51" s="74" t="s">
        <v>314</v>
      </c>
      <c r="C51" s="13">
        <v>36</v>
      </c>
      <c r="D51" s="73">
        <v>0.24137931034482762</v>
      </c>
      <c r="E51" s="13">
        <v>2322.9166666666665</v>
      </c>
      <c r="F51" s="73">
        <v>-3.1157565210721438E-2</v>
      </c>
      <c r="G51" s="73">
        <v>-2.1757095763371925E-2</v>
      </c>
      <c r="H51" s="14">
        <v>181.30305555555557</v>
      </c>
      <c r="I51" s="73">
        <v>-7.5919221211632748E-2</v>
      </c>
      <c r="J51" s="73">
        <v>-6.5094300341471678E-3</v>
      </c>
      <c r="K51" s="14">
        <v>111.19972222222221</v>
      </c>
      <c r="L51" s="73">
        <v>-6.5616242102297995E-2</v>
      </c>
      <c r="M51" s="73">
        <v>-7.7933467573143567E-4</v>
      </c>
      <c r="N51" s="14">
        <v>29</v>
      </c>
      <c r="O51" s="32"/>
    </row>
    <row r="52" spans="1:15" ht="10.5" customHeight="1" x14ac:dyDescent="0.25">
      <c r="A52" s="32"/>
      <c r="B52" s="74" t="s">
        <v>305</v>
      </c>
      <c r="C52" s="13">
        <v>28</v>
      </c>
      <c r="D52" s="73">
        <v>0</v>
      </c>
      <c r="E52" s="13">
        <v>2403.2142857142858</v>
      </c>
      <c r="F52" s="73">
        <v>0.40968701554447562</v>
      </c>
      <c r="G52" s="73">
        <v>3.4567584881486368E-2</v>
      </c>
      <c r="H52" s="14">
        <v>187.88714285714286</v>
      </c>
      <c r="I52" s="73">
        <v>0.12086586911825825</v>
      </c>
      <c r="J52" s="73">
        <v>3.6315368659463942E-2</v>
      </c>
      <c r="K52" s="14">
        <v>115.67964285714287</v>
      </c>
      <c r="L52" s="73">
        <v>6.1841272755287058E-2</v>
      </c>
      <c r="M52" s="73">
        <v>4.0287156706812155E-2</v>
      </c>
      <c r="N52" s="14">
        <v>33.03</v>
      </c>
      <c r="O52" s="32"/>
    </row>
    <row r="53" spans="1:15" ht="10.5" customHeight="1" x14ac:dyDescent="0.25">
      <c r="A53" s="32"/>
      <c r="B53" s="74" t="s">
        <v>316</v>
      </c>
      <c r="C53" s="13">
        <v>24</v>
      </c>
      <c r="D53" s="73">
        <v>9.0909090909090828E-2</v>
      </c>
      <c r="E53" s="13">
        <v>2539.1666666666665</v>
      </c>
      <c r="F53" s="73">
        <v>0.25757916854269847</v>
      </c>
      <c r="G53" s="73">
        <v>5.6571060583543664E-2</v>
      </c>
      <c r="H53" s="14">
        <v>184.12958333333333</v>
      </c>
      <c r="I53" s="73">
        <v>3.8815545964558051E-2</v>
      </c>
      <c r="J53" s="73">
        <v>-1.9999024236940666E-2</v>
      </c>
      <c r="K53" s="14">
        <v>111.42999999999996</v>
      </c>
      <c r="L53" s="73">
        <v>-5.708725018077776E-2</v>
      </c>
      <c r="M53" s="73">
        <v>-3.6736306857300227E-2</v>
      </c>
      <c r="N53" s="14">
        <v>29.04</v>
      </c>
      <c r="O53" s="32"/>
    </row>
    <row r="54" spans="1:15" ht="10.5" customHeight="1" x14ac:dyDescent="0.25">
      <c r="A54" s="32"/>
      <c r="B54" s="74" t="s">
        <v>306</v>
      </c>
      <c r="C54" s="13">
        <v>27</v>
      </c>
      <c r="D54" s="73">
        <v>0.17391304347826098</v>
      </c>
      <c r="E54" s="13">
        <v>2798</v>
      </c>
      <c r="F54" s="73">
        <v>0.32489242995079559</v>
      </c>
      <c r="G54" s="73">
        <v>0.10193633081719722</v>
      </c>
      <c r="H54" s="14">
        <v>192.88296296296301</v>
      </c>
      <c r="I54" s="73">
        <v>-3.3590156162189855E-3</v>
      </c>
      <c r="J54" s="73">
        <v>4.753923552731476E-2</v>
      </c>
      <c r="K54" s="14">
        <v>112.69592592592591</v>
      </c>
      <c r="L54" s="73">
        <v>-2.3340192431546836E-2</v>
      </c>
      <c r="M54" s="73">
        <v>1.136072804384769E-2</v>
      </c>
      <c r="N54" s="14">
        <v>24.01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203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15</v>
      </c>
      <c r="D59" s="73">
        <v>1.1428571428571428</v>
      </c>
      <c r="E59" s="13">
        <v>1806</v>
      </c>
      <c r="F59" s="73">
        <v>-0.29805663520266512</v>
      </c>
      <c r="G59" s="73">
        <v>-0.25124378109452739</v>
      </c>
      <c r="H59" s="14">
        <v>157.48733333333334</v>
      </c>
      <c r="I59" s="73">
        <v>-0.11966961331555237</v>
      </c>
      <c r="J59" s="73">
        <v>-0.15920209424456466</v>
      </c>
      <c r="K59" s="14">
        <v>104.39466666666667</v>
      </c>
      <c r="L59" s="73">
        <v>-3.0420110832481972E-2</v>
      </c>
      <c r="M59" s="73">
        <v>-0.17269871962510674</v>
      </c>
      <c r="N59" s="14">
        <v>32</v>
      </c>
      <c r="O59" s="32"/>
    </row>
    <row r="60" spans="1:15" ht="10.5" customHeight="1" x14ac:dyDescent="0.25">
      <c r="A60" s="32"/>
      <c r="B60" s="74" t="s">
        <v>307</v>
      </c>
      <c r="C60" s="13">
        <v>14</v>
      </c>
      <c r="D60" s="73">
        <v>0</v>
      </c>
      <c r="E60" s="13">
        <v>2191.4285714285716</v>
      </c>
      <c r="F60" s="73">
        <v>9.4541562611487828E-2</v>
      </c>
      <c r="G60" s="73">
        <v>0.2134155987976587</v>
      </c>
      <c r="H60" s="14">
        <v>209.09428571428572</v>
      </c>
      <c r="I60" s="73">
        <v>6.170412630250377E-2</v>
      </c>
      <c r="J60" s="73">
        <v>0.32768954358838842</v>
      </c>
      <c r="K60" s="14">
        <v>109.95714285714287</v>
      </c>
      <c r="L60" s="73">
        <v>4.0599186123541742E-2</v>
      </c>
      <c r="M60" s="73">
        <v>5.3283145280182298E-2</v>
      </c>
      <c r="N60" s="14">
        <v>28</v>
      </c>
      <c r="O60" s="32"/>
    </row>
    <row r="61" spans="1:15" ht="10.5" customHeight="1" x14ac:dyDescent="0.25">
      <c r="A61" s="32"/>
      <c r="B61" s="74" t="s">
        <v>308</v>
      </c>
      <c r="C61" s="13">
        <v>10</v>
      </c>
      <c r="D61" s="73">
        <v>-9.0909090909090939E-2</v>
      </c>
      <c r="E61" s="13">
        <v>1954.3</v>
      </c>
      <c r="F61" s="73">
        <v>-4.6259982253771037E-2</v>
      </c>
      <c r="G61" s="73">
        <v>-0.10820730117340294</v>
      </c>
      <c r="H61" s="14">
        <v>162.74299999999999</v>
      </c>
      <c r="I61" s="73">
        <v>3.1508680545552004E-2</v>
      </c>
      <c r="J61" s="73">
        <v>-0.22167648224314396</v>
      </c>
      <c r="K61" s="14">
        <v>105.776</v>
      </c>
      <c r="L61" s="73">
        <v>-1.8734134514020728E-2</v>
      </c>
      <c r="M61" s="73">
        <v>-3.8025204625178777E-2</v>
      </c>
      <c r="N61" s="14">
        <v>30.03</v>
      </c>
      <c r="O61" s="32"/>
    </row>
    <row r="62" spans="1:15" ht="10.5" customHeight="1" x14ac:dyDescent="0.25">
      <c r="A62" s="32"/>
      <c r="B62" s="74" t="s">
        <v>309</v>
      </c>
      <c r="C62" s="13">
        <v>16</v>
      </c>
      <c r="D62" s="73">
        <v>-5.8823529411764719E-2</v>
      </c>
      <c r="E62" s="13">
        <v>3051.875</v>
      </c>
      <c r="F62" s="73">
        <v>0.38351666666666651</v>
      </c>
      <c r="G62" s="73">
        <v>0.56162052908969962</v>
      </c>
      <c r="H62" s="14">
        <v>181.56562500000001</v>
      </c>
      <c r="I62" s="73">
        <v>-6.2571181483551119E-2</v>
      </c>
      <c r="J62" s="73">
        <v>0.11565858439379895</v>
      </c>
      <c r="K62" s="14">
        <v>121.56749999999998</v>
      </c>
      <c r="L62" s="73">
        <v>2.689538489058485E-2</v>
      </c>
      <c r="M62" s="73">
        <v>0.14929189986386304</v>
      </c>
      <c r="N62" s="14">
        <v>24.06</v>
      </c>
      <c r="O62" s="32"/>
    </row>
    <row r="63" spans="1:15" ht="10.5" customHeight="1" x14ac:dyDescent="0.25">
      <c r="A63" s="32"/>
      <c r="B63" s="74" t="s">
        <v>310</v>
      </c>
      <c r="C63" s="13">
        <v>10</v>
      </c>
      <c r="D63" s="73">
        <v>0.11111111111111116</v>
      </c>
      <c r="E63" s="13">
        <v>1565</v>
      </c>
      <c r="F63" s="73">
        <v>-0.41720456802383321</v>
      </c>
      <c r="G63" s="73">
        <v>-0.48720049150112632</v>
      </c>
      <c r="H63" s="14">
        <v>157.399</v>
      </c>
      <c r="I63" s="73">
        <v>-8.6624240783009121E-2</v>
      </c>
      <c r="J63" s="73">
        <v>-0.13310132355725379</v>
      </c>
      <c r="K63" s="14">
        <v>100.084</v>
      </c>
      <c r="L63" s="73">
        <v>-0.12003751355470227</v>
      </c>
      <c r="M63" s="73">
        <v>-0.17672075184568237</v>
      </c>
      <c r="N63" s="14">
        <v>37.049999999999997</v>
      </c>
      <c r="O63" s="32"/>
    </row>
    <row r="64" spans="1:15" ht="10.5" customHeight="1" x14ac:dyDescent="0.25">
      <c r="A64" s="32"/>
      <c r="B64" s="74" t="s">
        <v>311</v>
      </c>
      <c r="C64" s="13">
        <v>15</v>
      </c>
      <c r="D64" s="73">
        <v>-6.25E-2</v>
      </c>
      <c r="E64" s="13">
        <v>2082.0666666666666</v>
      </c>
      <c r="F64" s="73">
        <v>-9.0705376088207057E-3</v>
      </c>
      <c r="G64" s="73">
        <v>0.33039403620873276</v>
      </c>
      <c r="H64" s="14">
        <v>175.75533333333337</v>
      </c>
      <c r="I64" s="73">
        <v>-4.6272254102623145E-2</v>
      </c>
      <c r="J64" s="73">
        <v>0.11662293491911235</v>
      </c>
      <c r="K64" s="14">
        <v>110.13533333333334</v>
      </c>
      <c r="L64" s="73">
        <v>5.6523711595688919E-2</v>
      </c>
      <c r="M64" s="73">
        <v>0.10042897299601661</v>
      </c>
      <c r="N64" s="14">
        <v>29.04</v>
      </c>
      <c r="O64" s="32"/>
    </row>
    <row r="65" spans="1:15" ht="10.5" customHeight="1" x14ac:dyDescent="0.25">
      <c r="A65" s="32"/>
      <c r="B65" s="74" t="s">
        <v>312</v>
      </c>
      <c r="C65" s="13">
        <v>8</v>
      </c>
      <c r="D65" s="73">
        <v>-0.52941176470588236</v>
      </c>
      <c r="E65" s="13">
        <v>2175</v>
      </c>
      <c r="F65" s="73">
        <v>2.5090102578319895E-2</v>
      </c>
      <c r="G65" s="73">
        <v>4.4635138164003774E-2</v>
      </c>
      <c r="H65" s="14">
        <v>192.755</v>
      </c>
      <c r="I65" s="73">
        <v>9.1294319088197629E-3</v>
      </c>
      <c r="J65" s="73">
        <v>9.6723475437445083E-2</v>
      </c>
      <c r="K65" s="14">
        <v>126.22499999999999</v>
      </c>
      <c r="L65" s="73">
        <v>0.16433617658549293</v>
      </c>
      <c r="M65" s="73">
        <v>0.146089962046694</v>
      </c>
      <c r="N65" s="14">
        <v>29.08</v>
      </c>
      <c r="O65" s="32"/>
    </row>
    <row r="66" spans="1:15" ht="10.5" customHeight="1" x14ac:dyDescent="0.25">
      <c r="A66" s="32"/>
      <c r="B66" s="74" t="s">
        <v>359</v>
      </c>
      <c r="C66" s="13">
        <v>11</v>
      </c>
      <c r="D66" s="73">
        <v>0.10000000000000009</v>
      </c>
      <c r="E66" s="13">
        <v>2431.818181818182</v>
      </c>
      <c r="F66" s="73">
        <v>-0.10165564025926044</v>
      </c>
      <c r="G66" s="73">
        <v>0.11807732497387669</v>
      </c>
      <c r="H66" s="14">
        <v>208.44090909090903</v>
      </c>
      <c r="I66" s="73">
        <v>4.3566399606030926E-2</v>
      </c>
      <c r="J66" s="73">
        <v>8.1377443339519351E-2</v>
      </c>
      <c r="K66" s="14">
        <v>118.71636363636365</v>
      </c>
      <c r="L66" s="73">
        <v>2.0785764592676337E-2</v>
      </c>
      <c r="M66" s="73">
        <v>-5.9486126865805788E-2</v>
      </c>
      <c r="N66" s="14">
        <v>31.06</v>
      </c>
      <c r="O66" s="32"/>
    </row>
    <row r="67" spans="1:15" ht="10.5" customHeight="1" x14ac:dyDescent="0.25">
      <c r="A67" s="32"/>
      <c r="B67" s="74" t="s">
        <v>313</v>
      </c>
      <c r="C67" s="13">
        <v>11</v>
      </c>
      <c r="D67" s="73">
        <v>-8.333333333333337E-2</v>
      </c>
      <c r="E67" s="13">
        <v>2380.909090909091</v>
      </c>
      <c r="F67" s="73">
        <v>0.20045836516424753</v>
      </c>
      <c r="G67" s="73">
        <v>-2.0934579439252365E-2</v>
      </c>
      <c r="H67" s="14">
        <v>237.39999999999998</v>
      </c>
      <c r="I67" s="73">
        <v>0.5205034185707651</v>
      </c>
      <c r="J67" s="73">
        <v>0.13893189698410291</v>
      </c>
      <c r="K67" s="14">
        <v>123.58636363636361</v>
      </c>
      <c r="L67" s="73">
        <v>0.20790073436312961</v>
      </c>
      <c r="M67" s="73">
        <v>4.1022145985848191E-2</v>
      </c>
      <c r="N67" s="14">
        <v>31.02</v>
      </c>
      <c r="O67" s="32"/>
    </row>
    <row r="68" spans="1:15" ht="10.5" customHeight="1" x14ac:dyDescent="0.25">
      <c r="A68" s="32"/>
      <c r="B68" s="74" t="s">
        <v>314</v>
      </c>
      <c r="C68" s="13">
        <v>12</v>
      </c>
      <c r="D68" s="73">
        <v>-7.6923076923076872E-2</v>
      </c>
      <c r="E68" s="13">
        <v>2068.8333333333335</v>
      </c>
      <c r="F68" s="73">
        <v>0.15826155612977333</v>
      </c>
      <c r="G68" s="73">
        <v>-0.1310742013491154</v>
      </c>
      <c r="H68" s="14">
        <v>201.31083333333333</v>
      </c>
      <c r="I68" s="73">
        <v>0.12778692327692331</v>
      </c>
      <c r="J68" s="73">
        <v>-0.15201839370963199</v>
      </c>
      <c r="K68" s="14">
        <v>120.12833333333333</v>
      </c>
      <c r="L68" s="73">
        <v>5.7417601639503379E-2</v>
      </c>
      <c r="M68" s="73">
        <v>-2.7980678460651887E-2</v>
      </c>
      <c r="N68" s="14">
        <v>35.01</v>
      </c>
      <c r="O68" s="32"/>
    </row>
    <row r="69" spans="1:15" ht="10.5" customHeight="1" x14ac:dyDescent="0.25">
      <c r="A69" s="32"/>
      <c r="B69" s="74" t="s">
        <v>305</v>
      </c>
      <c r="C69" s="13">
        <v>9</v>
      </c>
      <c r="D69" s="73">
        <v>0.125</v>
      </c>
      <c r="E69" s="13">
        <v>1394.4444444444443</v>
      </c>
      <c r="F69" s="73">
        <v>-0.13929823659011231</v>
      </c>
      <c r="G69" s="73">
        <v>-0.32597545583930831</v>
      </c>
      <c r="H69" s="14">
        <v>168.08333333333331</v>
      </c>
      <c r="I69" s="73">
        <v>-6.0195691437330279E-3</v>
      </c>
      <c r="J69" s="73">
        <v>-0.16505569744963233</v>
      </c>
      <c r="K69" s="14">
        <v>103.72333333333333</v>
      </c>
      <c r="L69" s="73">
        <v>1.6235370000694083E-2</v>
      </c>
      <c r="M69" s="73">
        <v>-0.13656228755358857</v>
      </c>
      <c r="N69" s="14">
        <v>41.08</v>
      </c>
      <c r="O69" s="32"/>
    </row>
    <row r="70" spans="1:15" ht="10.5" customHeight="1" x14ac:dyDescent="0.25">
      <c r="A70" s="32"/>
      <c r="B70" s="74" t="s">
        <v>316</v>
      </c>
      <c r="C70" s="13">
        <v>10</v>
      </c>
      <c r="D70" s="73">
        <v>0</v>
      </c>
      <c r="E70" s="13">
        <v>2439</v>
      </c>
      <c r="F70" s="73">
        <v>1.1194029850746245E-2</v>
      </c>
      <c r="G70" s="73">
        <v>0.74908366533864545</v>
      </c>
      <c r="H70" s="14">
        <v>211.51799999999997</v>
      </c>
      <c r="I70" s="73">
        <v>0.12925838329587247</v>
      </c>
      <c r="J70" s="73">
        <v>0.25841150223103626</v>
      </c>
      <c r="K70" s="14">
        <v>112.624</v>
      </c>
      <c r="L70" s="73">
        <v>-0.10748333822026035</v>
      </c>
      <c r="M70" s="73">
        <v>8.581161423016348E-2</v>
      </c>
      <c r="N70" s="14">
        <v>31.1</v>
      </c>
      <c r="O70" s="32"/>
    </row>
    <row r="71" spans="1:15" ht="10.5" customHeight="1" x14ac:dyDescent="0.25">
      <c r="A71" s="32"/>
      <c r="B71" s="74" t="s">
        <v>306</v>
      </c>
      <c r="C71" s="13">
        <v>12</v>
      </c>
      <c r="D71" s="73">
        <v>-0.19999999999999996</v>
      </c>
      <c r="E71" s="13">
        <v>1867.75</v>
      </c>
      <c r="F71" s="73">
        <v>3.4191583610188259E-2</v>
      </c>
      <c r="G71" s="73">
        <v>-0.23421484214842148</v>
      </c>
      <c r="H71" s="14">
        <v>170.53916666666669</v>
      </c>
      <c r="I71" s="73">
        <v>8.2875448184192679E-2</v>
      </c>
      <c r="J71" s="73">
        <v>-0.19373686085029784</v>
      </c>
      <c r="K71" s="14">
        <v>99.978333333333339</v>
      </c>
      <c r="L71" s="73">
        <v>-4.2304204557065406E-2</v>
      </c>
      <c r="M71" s="73">
        <v>-0.11228216602737118</v>
      </c>
      <c r="N71" s="14">
        <v>28.06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204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7</v>
      </c>
      <c r="D76" s="73">
        <v>0.39999999999999991</v>
      </c>
      <c r="E76" s="13">
        <v>1370.8571428571429</v>
      </c>
      <c r="F76" s="73">
        <v>-0.1945610206479772</v>
      </c>
      <c r="G76" s="73">
        <v>9.0961669909037646E-3</v>
      </c>
      <c r="H76" s="14">
        <v>140.35857142857142</v>
      </c>
      <c r="I76" s="73">
        <v>-0.30806718546427692</v>
      </c>
      <c r="J76" s="73">
        <v>0.20454645762736789</v>
      </c>
      <c r="K76" s="14">
        <v>101.59428571428573</v>
      </c>
      <c r="L76" s="73">
        <v>-0.24935137862388823</v>
      </c>
      <c r="M76" s="73">
        <v>1.5760020339196323E-2</v>
      </c>
      <c r="N76" s="14">
        <v>30.11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-0.4</v>
      </c>
      <c r="E77" s="13">
        <v>1733.3333333333333</v>
      </c>
      <c r="F77" s="73">
        <v>0.38688856883768064</v>
      </c>
      <c r="G77" s="73">
        <v>0.26441572877587882</v>
      </c>
      <c r="H77" s="14">
        <v>140.69000000000003</v>
      </c>
      <c r="I77" s="73">
        <v>-8.400177092556893E-2</v>
      </c>
      <c r="J77" s="73">
        <v>2.3612991216377388E-3</v>
      </c>
      <c r="K77" s="14">
        <v>92.52</v>
      </c>
      <c r="L77" s="73">
        <v>-0.13362674407716091</v>
      </c>
      <c r="M77" s="73">
        <v>-8.9318859328421318E-2</v>
      </c>
      <c r="N77" s="14">
        <v>30</v>
      </c>
      <c r="O77" s="32"/>
    </row>
    <row r="78" spans="1:15" ht="10.5" customHeight="1" x14ac:dyDescent="0.25">
      <c r="A78" s="32"/>
      <c r="B78" s="74" t="s">
        <v>308</v>
      </c>
      <c r="C78" s="13">
        <v>5</v>
      </c>
      <c r="D78" s="73">
        <v>0</v>
      </c>
      <c r="E78" s="13">
        <v>1242</v>
      </c>
      <c r="F78" s="73">
        <v>-0.25894988066825775</v>
      </c>
      <c r="G78" s="73">
        <v>-0.28346153846153843</v>
      </c>
      <c r="H78" s="14">
        <v>110.386</v>
      </c>
      <c r="I78" s="73">
        <v>-0.34219653179190757</v>
      </c>
      <c r="J78" s="73">
        <v>-0.21539555050110193</v>
      </c>
      <c r="K78" s="14">
        <v>91.626000000000005</v>
      </c>
      <c r="L78" s="73">
        <v>-4.536361742029571E-2</v>
      </c>
      <c r="M78" s="73">
        <v>-9.6627756160828637E-3</v>
      </c>
      <c r="N78" s="14">
        <v>26.01</v>
      </c>
      <c r="O78" s="32"/>
    </row>
    <row r="79" spans="1:15" ht="10.5" customHeight="1" x14ac:dyDescent="0.25">
      <c r="A79" s="32"/>
      <c r="B79" s="74" t="s">
        <v>309</v>
      </c>
      <c r="C79" s="13">
        <v>10</v>
      </c>
      <c r="D79" s="73">
        <v>0.66666666666666674</v>
      </c>
      <c r="E79" s="13">
        <v>1849</v>
      </c>
      <c r="F79" s="73">
        <v>2.9128014842300542E-2</v>
      </c>
      <c r="G79" s="73">
        <v>0.48872785829307563</v>
      </c>
      <c r="H79" s="14">
        <v>164.87700000000001</v>
      </c>
      <c r="I79" s="73">
        <v>3.0191508638195641E-2</v>
      </c>
      <c r="J79" s="73">
        <v>0.49364049788922526</v>
      </c>
      <c r="K79" s="14">
        <v>115.96699999999998</v>
      </c>
      <c r="L79" s="73">
        <v>0.12436494085708749</v>
      </c>
      <c r="M79" s="73">
        <v>0.26565603649619085</v>
      </c>
      <c r="N79" s="14">
        <v>31.06</v>
      </c>
      <c r="O79" s="32"/>
    </row>
    <row r="80" spans="1:15" ht="10.5" customHeight="1" x14ac:dyDescent="0.25">
      <c r="A80" s="32"/>
      <c r="B80" s="74" t="s">
        <v>310</v>
      </c>
      <c r="C80" s="13">
        <v>7</v>
      </c>
      <c r="D80" s="73">
        <v>0.39999999999999991</v>
      </c>
      <c r="E80" s="13">
        <v>1660.8571428571429</v>
      </c>
      <c r="F80" s="73">
        <v>0.14384100747737105</v>
      </c>
      <c r="G80" s="73">
        <v>-0.10175384377655872</v>
      </c>
      <c r="H80" s="14">
        <v>146.03</v>
      </c>
      <c r="I80" s="73">
        <v>-4.369294442770888E-2</v>
      </c>
      <c r="J80" s="73">
        <v>-0.11430945492700628</v>
      </c>
      <c r="K80" s="14">
        <v>98.578571428571422</v>
      </c>
      <c r="L80" s="73">
        <v>-0.15239143412347655</v>
      </c>
      <c r="M80" s="73">
        <v>-0.14994290247595077</v>
      </c>
      <c r="N80" s="14">
        <v>26.11</v>
      </c>
      <c r="O80" s="32"/>
    </row>
    <row r="81" spans="1:15" ht="10.5" customHeight="1" x14ac:dyDescent="0.25">
      <c r="A81" s="32"/>
      <c r="B81" s="74" t="s">
        <v>311</v>
      </c>
      <c r="C81" s="13">
        <v>5</v>
      </c>
      <c r="D81" s="73">
        <v>-0.44444444444444442</v>
      </c>
      <c r="E81" s="13">
        <v>1344</v>
      </c>
      <c r="F81" s="73">
        <v>0.1150442477876108</v>
      </c>
      <c r="G81" s="73">
        <v>-0.19077928780319975</v>
      </c>
      <c r="H81" s="14">
        <v>181.38</v>
      </c>
      <c r="I81" s="73">
        <v>0.39144888252442045</v>
      </c>
      <c r="J81" s="73">
        <v>0.24207354653153468</v>
      </c>
      <c r="K81" s="14">
        <v>93.788000000000011</v>
      </c>
      <c r="L81" s="73">
        <v>-3.8499128592420329E-2</v>
      </c>
      <c r="M81" s="73">
        <v>-4.8596478516049424E-2</v>
      </c>
      <c r="N81" s="14">
        <v>35.04</v>
      </c>
      <c r="O81" s="32"/>
    </row>
    <row r="82" spans="1:15" ht="10.5" customHeight="1" x14ac:dyDescent="0.25">
      <c r="A82" s="32"/>
      <c r="B82" s="74" t="s">
        <v>312</v>
      </c>
      <c r="C82" s="13">
        <v>4</v>
      </c>
      <c r="D82" s="73">
        <v>-0.33333333333333337</v>
      </c>
      <c r="E82" s="13">
        <v>1089.25</v>
      </c>
      <c r="F82" s="73">
        <v>-2.600596125186283E-2</v>
      </c>
      <c r="G82" s="73">
        <v>-0.18954613095238093</v>
      </c>
      <c r="H82" s="14">
        <v>175.96249999999998</v>
      </c>
      <c r="I82" s="73">
        <v>2.7638264322840556E-2</v>
      </c>
      <c r="J82" s="73">
        <v>-2.9868232440180886E-2</v>
      </c>
      <c r="K82" s="14">
        <v>109.34</v>
      </c>
      <c r="L82" s="73">
        <v>-0.15979559688016287</v>
      </c>
      <c r="M82" s="73">
        <v>0.16582078730754457</v>
      </c>
      <c r="N82" s="14">
        <v>37.090000000000003</v>
      </c>
      <c r="O82" s="32"/>
    </row>
    <row r="83" spans="1:15" ht="10.5" customHeight="1" x14ac:dyDescent="0.25">
      <c r="A83" s="32"/>
      <c r="B83" s="74" t="s">
        <v>359</v>
      </c>
      <c r="C83" s="13">
        <v>6</v>
      </c>
      <c r="D83" s="73">
        <v>0</v>
      </c>
      <c r="E83" s="13">
        <v>1236.6666666666667</v>
      </c>
      <c r="F83" s="73">
        <v>-0.31675874769797419</v>
      </c>
      <c r="G83" s="73">
        <v>0.13533777063728869</v>
      </c>
      <c r="H83" s="14">
        <v>156.23333333333332</v>
      </c>
      <c r="I83" s="73">
        <v>-0.18255227863334333</v>
      </c>
      <c r="J83" s="73">
        <v>-0.11212142738746411</v>
      </c>
      <c r="K83" s="14">
        <v>108.43</v>
      </c>
      <c r="L83" s="73">
        <v>-8.6712992208886175E-2</v>
      </c>
      <c r="M83" s="73">
        <v>-8.3226632522407362E-3</v>
      </c>
      <c r="N83" s="14">
        <v>36.04</v>
      </c>
      <c r="O83" s="32"/>
    </row>
    <row r="84" spans="1:15" ht="10.5" customHeight="1" x14ac:dyDescent="0.25">
      <c r="A84" s="32"/>
      <c r="B84" s="74" t="s">
        <v>313</v>
      </c>
      <c r="C84" s="13">
        <v>6</v>
      </c>
      <c r="D84" s="73">
        <v>-0.4</v>
      </c>
      <c r="E84" s="13">
        <v>1348.3333333333333</v>
      </c>
      <c r="F84" s="73">
        <v>-0.19154974617260268</v>
      </c>
      <c r="G84" s="73">
        <v>9.0296495956873279E-2</v>
      </c>
      <c r="H84" s="14">
        <v>181.89000000000001</v>
      </c>
      <c r="I84" s="73">
        <v>0.13471328043120234</v>
      </c>
      <c r="J84" s="73">
        <v>0.16422018348623868</v>
      </c>
      <c r="K84" s="14">
        <v>119.92666666666666</v>
      </c>
      <c r="L84" s="73">
        <v>0.20957222199809045</v>
      </c>
      <c r="M84" s="73">
        <v>0.10602846690645262</v>
      </c>
      <c r="N84" s="14">
        <v>37</v>
      </c>
      <c r="O84" s="32"/>
    </row>
    <row r="85" spans="1:15" ht="10.5" customHeight="1" x14ac:dyDescent="0.25">
      <c r="A85" s="32"/>
      <c r="B85" s="74" t="s">
        <v>314</v>
      </c>
      <c r="C85" s="13">
        <v>9</v>
      </c>
      <c r="D85" s="73">
        <v>0</v>
      </c>
      <c r="E85" s="13">
        <v>1158.3333333333333</v>
      </c>
      <c r="F85" s="73">
        <v>-0.31996086105675148</v>
      </c>
      <c r="G85" s="73">
        <v>-0.1409147095179234</v>
      </c>
      <c r="H85" s="14">
        <v>156.01111111111112</v>
      </c>
      <c r="I85" s="73">
        <v>0.35367558447818759</v>
      </c>
      <c r="J85" s="73">
        <v>-0.14227768920165429</v>
      </c>
      <c r="K85" s="14">
        <v>104.81</v>
      </c>
      <c r="L85" s="73">
        <v>7.7011782974059306E-2</v>
      </c>
      <c r="M85" s="73">
        <v>-0.12604925232086273</v>
      </c>
      <c r="N85" s="14">
        <v>37.11</v>
      </c>
      <c r="O85" s="32"/>
    </row>
    <row r="86" spans="1:15" ht="10.5" customHeight="1" x14ac:dyDescent="0.25">
      <c r="A86" s="32"/>
      <c r="B86" s="74" t="s">
        <v>305</v>
      </c>
      <c r="C86" s="13">
        <v>8</v>
      </c>
      <c r="D86" s="73">
        <v>0.14285714285714279</v>
      </c>
      <c r="E86" s="13">
        <v>1507.125</v>
      </c>
      <c r="F86" s="73">
        <v>0.47736661531998315</v>
      </c>
      <c r="G86" s="73">
        <v>0.30111510791366913</v>
      </c>
      <c r="H86" s="14">
        <v>146.0925</v>
      </c>
      <c r="I86" s="73">
        <v>-7.4274483160244875E-3</v>
      </c>
      <c r="J86" s="73">
        <v>-6.3576312228473819E-2</v>
      </c>
      <c r="K86" s="14">
        <v>97.507500000000007</v>
      </c>
      <c r="L86" s="73">
        <v>-8.4927604236492593E-2</v>
      </c>
      <c r="M86" s="73">
        <v>-6.9673695258085977E-2</v>
      </c>
      <c r="N86" s="14">
        <v>30.04</v>
      </c>
      <c r="O86" s="32"/>
    </row>
    <row r="87" spans="1:15" ht="10.5" customHeight="1" x14ac:dyDescent="0.25">
      <c r="A87" s="32"/>
      <c r="B87" s="74" t="s">
        <v>316</v>
      </c>
      <c r="C87" s="13">
        <v>3</v>
      </c>
      <c r="D87" s="73">
        <v>-0.7</v>
      </c>
      <c r="E87" s="13">
        <v>2526.6666666666665</v>
      </c>
      <c r="F87" s="73">
        <v>0.85989449147343877</v>
      </c>
      <c r="G87" s="73">
        <v>0.67648115893948191</v>
      </c>
      <c r="H87" s="14">
        <v>159.53333333333333</v>
      </c>
      <c r="I87" s="73">
        <v>0.36910278855285883</v>
      </c>
      <c r="J87" s="73">
        <v>9.2002213209667394E-2</v>
      </c>
      <c r="K87" s="14">
        <v>119.62666666666667</v>
      </c>
      <c r="L87" s="73">
        <v>0.19605137741873135</v>
      </c>
      <c r="M87" s="73">
        <v>0.22684579818646422</v>
      </c>
      <c r="N87" s="14">
        <v>41.05</v>
      </c>
      <c r="O87" s="32"/>
    </row>
    <row r="88" spans="1:15" ht="10.5" customHeight="1" x14ac:dyDescent="0.25">
      <c r="A88" s="32"/>
      <c r="B88" s="74" t="s">
        <v>306</v>
      </c>
      <c r="C88" s="13">
        <v>7</v>
      </c>
      <c r="D88" s="73">
        <v>0</v>
      </c>
      <c r="E88" s="13">
        <v>1203.5714285714287</v>
      </c>
      <c r="F88" s="73">
        <v>-0.12203001250521051</v>
      </c>
      <c r="G88" s="73">
        <v>-0.52365246890312844</v>
      </c>
      <c r="H88" s="14">
        <v>102.81999999999998</v>
      </c>
      <c r="I88" s="73">
        <v>-0.26744765956580607</v>
      </c>
      <c r="J88" s="73">
        <v>-0.35549519431675736</v>
      </c>
      <c r="K88" s="14">
        <v>90.297142857142845</v>
      </c>
      <c r="L88" s="73">
        <v>-0.11119860509589974</v>
      </c>
      <c r="M88" s="73">
        <v>-0.24517546653079436</v>
      </c>
      <c r="N88" s="14">
        <v>34.01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2</v>
      </c>
      <c r="D8" s="73">
        <v>-0.5</v>
      </c>
      <c r="E8" s="13">
        <v>1220</v>
      </c>
      <c r="F8" s="73">
        <v>0.78427787934186477</v>
      </c>
      <c r="G8" s="73">
        <v>0.37697516930022568</v>
      </c>
      <c r="H8" s="14">
        <v>100.075</v>
      </c>
      <c r="I8" s="73">
        <v>-4.2536255317031646E-3</v>
      </c>
      <c r="J8" s="73">
        <v>-0.115804633245569</v>
      </c>
      <c r="K8" s="14">
        <v>86.204999999999998</v>
      </c>
      <c r="L8" s="73">
        <v>7.7091272568251323E-2</v>
      </c>
      <c r="M8" s="73">
        <v>-0.16115252126189594</v>
      </c>
      <c r="N8" s="14">
        <v>26.1</v>
      </c>
      <c r="O8" s="32"/>
    </row>
    <row r="9" spans="1:15" ht="10.5" customHeight="1" x14ac:dyDescent="0.25">
      <c r="A9" s="32"/>
      <c r="B9" s="74" t="s">
        <v>307</v>
      </c>
      <c r="C9" s="13">
        <v>2</v>
      </c>
      <c r="D9" s="73">
        <v>0</v>
      </c>
      <c r="E9" s="13">
        <v>1050</v>
      </c>
      <c r="F9" s="73">
        <v>-0.46835443037974689</v>
      </c>
      <c r="G9" s="73">
        <v>-0.13934426229508201</v>
      </c>
      <c r="H9" s="14">
        <v>108.42</v>
      </c>
      <c r="I9" s="73">
        <v>-0.36548253057880264</v>
      </c>
      <c r="J9" s="73">
        <v>8.3387459405446007E-2</v>
      </c>
      <c r="K9" s="14">
        <v>108.85499999999999</v>
      </c>
      <c r="L9" s="73">
        <v>0.11138904487212198</v>
      </c>
      <c r="M9" s="73">
        <v>0.26274578040716889</v>
      </c>
      <c r="N9" s="14">
        <v>33.06</v>
      </c>
      <c r="O9" s="32"/>
    </row>
    <row r="10" spans="1:15" ht="10.5" customHeight="1" x14ac:dyDescent="0.25">
      <c r="A10" s="32"/>
      <c r="B10" s="74" t="s">
        <v>308</v>
      </c>
      <c r="C10" s="13">
        <v>6</v>
      </c>
      <c r="D10" s="73">
        <v>2</v>
      </c>
      <c r="E10" s="13">
        <v>485</v>
      </c>
      <c r="F10" s="73">
        <v>-0.63533834586466165</v>
      </c>
      <c r="G10" s="73">
        <v>-0.53809523809523807</v>
      </c>
      <c r="H10" s="14">
        <v>108.36666666666666</v>
      </c>
      <c r="I10" s="73">
        <v>-0.2234006975299796</v>
      </c>
      <c r="J10" s="73">
        <v>-4.9191416097893459E-4</v>
      </c>
      <c r="K10" s="14">
        <v>95.043333333333337</v>
      </c>
      <c r="L10" s="73">
        <v>-0.14498620606932944</v>
      </c>
      <c r="M10" s="73">
        <v>-0.12688132531042817</v>
      </c>
      <c r="N10" s="14">
        <v>42.03</v>
      </c>
      <c r="O10" s="32"/>
    </row>
    <row r="11" spans="1:15" ht="10.5" customHeight="1" x14ac:dyDescent="0.25">
      <c r="A11" s="32"/>
      <c r="B11" s="74" t="s">
        <v>309</v>
      </c>
      <c r="C11" s="13">
        <v>5</v>
      </c>
      <c r="D11" s="73">
        <v>0</v>
      </c>
      <c r="E11" s="13">
        <v>1304</v>
      </c>
      <c r="F11" s="73">
        <v>0.1865332120109191</v>
      </c>
      <c r="G11" s="73">
        <v>1.6886597938144332</v>
      </c>
      <c r="H11" s="14">
        <v>110.11799999999998</v>
      </c>
      <c r="I11" s="73">
        <v>-3.5423345771798176E-2</v>
      </c>
      <c r="J11" s="73">
        <v>1.6161181175022854E-2</v>
      </c>
      <c r="K11" s="14">
        <v>97.707999999999998</v>
      </c>
      <c r="L11" s="73">
        <v>0.1387878787878789</v>
      </c>
      <c r="M11" s="73">
        <v>2.8036334303650934E-2</v>
      </c>
      <c r="N11" s="14">
        <v>24.06</v>
      </c>
      <c r="O11" s="32"/>
    </row>
    <row r="12" spans="1:15" ht="10.5" customHeight="1" x14ac:dyDescent="0.25">
      <c r="A12" s="32"/>
      <c r="B12" s="74" t="s">
        <v>310</v>
      </c>
      <c r="C12" s="13">
        <v>3</v>
      </c>
      <c r="D12" s="73">
        <v>0.5</v>
      </c>
      <c r="E12" s="13">
        <v>1446.6666666666667</v>
      </c>
      <c r="F12" s="73">
        <v>0.41138211382113821</v>
      </c>
      <c r="G12" s="73">
        <v>0.10940695296523528</v>
      </c>
      <c r="H12" s="14">
        <v>108.58666666666666</v>
      </c>
      <c r="I12" s="73">
        <v>-0.10392253947296048</v>
      </c>
      <c r="J12" s="73">
        <v>-1.3906294459882562E-2</v>
      </c>
      <c r="K12" s="14">
        <v>95.219999999999985</v>
      </c>
      <c r="L12" s="73">
        <v>0.30179779889261038</v>
      </c>
      <c r="M12" s="73">
        <v>-2.5463626315143206E-2</v>
      </c>
      <c r="N12" s="14">
        <v>22.08</v>
      </c>
      <c r="O12" s="32"/>
    </row>
    <row r="13" spans="1:15" ht="10.5" customHeight="1" x14ac:dyDescent="0.25">
      <c r="A13" s="32"/>
      <c r="B13" s="74" t="s">
        <v>311</v>
      </c>
      <c r="C13" s="13">
        <v>4</v>
      </c>
      <c r="D13" s="73">
        <v>-0.4285714285714286</v>
      </c>
      <c r="E13" s="13">
        <v>842.5</v>
      </c>
      <c r="F13" s="73">
        <v>-7.5626959247648951E-2</v>
      </c>
      <c r="G13" s="73">
        <v>-0.41762672811059909</v>
      </c>
      <c r="H13" s="14">
        <v>108.4875</v>
      </c>
      <c r="I13" s="73">
        <v>6.7370129870129913E-2</v>
      </c>
      <c r="J13" s="73">
        <v>-9.132490176816388E-4</v>
      </c>
      <c r="K13" s="14">
        <v>96.317499999999995</v>
      </c>
      <c r="L13" s="73">
        <v>-0.14927826075984518</v>
      </c>
      <c r="M13" s="73">
        <v>1.1525939928586526E-2</v>
      </c>
      <c r="N13" s="14">
        <v>27.06</v>
      </c>
      <c r="O13" s="32"/>
    </row>
    <row r="14" spans="1:15" ht="10.5" customHeight="1" x14ac:dyDescent="0.25">
      <c r="A14" s="32"/>
      <c r="B14" s="74" t="s">
        <v>312</v>
      </c>
      <c r="C14" s="13">
        <v>1</v>
      </c>
      <c r="D14" s="73">
        <v>-0.5</v>
      </c>
      <c r="E14" s="13">
        <v>800</v>
      </c>
      <c r="F14" s="73">
        <v>1.7118644067796609</v>
      </c>
      <c r="G14" s="73">
        <v>-5.0445103857566731E-2</v>
      </c>
      <c r="H14" s="14">
        <v>118.96</v>
      </c>
      <c r="I14" s="73">
        <v>0.41948571087643916</v>
      </c>
      <c r="J14" s="73">
        <v>9.6531858509044888E-2</v>
      </c>
      <c r="K14" s="14">
        <v>90.25</v>
      </c>
      <c r="L14" s="73">
        <v>0.3496336174667265</v>
      </c>
      <c r="M14" s="73">
        <v>-6.2994782879538969E-2</v>
      </c>
      <c r="N14" s="14">
        <v>35.1</v>
      </c>
      <c r="O14" s="32"/>
    </row>
    <row r="15" spans="1:15" ht="10.5" customHeight="1" x14ac:dyDescent="0.25">
      <c r="A15" s="32"/>
      <c r="B15" s="74" t="s">
        <v>359</v>
      </c>
      <c r="C15" s="13">
        <v>0</v>
      </c>
      <c r="D15" s="73" t="s">
        <v>351</v>
      </c>
      <c r="E15" s="13" t="s">
        <v>351</v>
      </c>
      <c r="F15" s="73" t="s">
        <v>351</v>
      </c>
      <c r="G15" s="73" t="s">
        <v>351</v>
      </c>
      <c r="H15" s="14" t="s">
        <v>351</v>
      </c>
      <c r="I15" s="73" t="s">
        <v>351</v>
      </c>
      <c r="J15" s="73" t="s">
        <v>351</v>
      </c>
      <c r="K15" s="14" t="s">
        <v>351</v>
      </c>
      <c r="L15" s="73" t="s">
        <v>351</v>
      </c>
      <c r="M15" s="73" t="s">
        <v>351</v>
      </c>
      <c r="N15" s="14" t="s">
        <v>351</v>
      </c>
      <c r="O15" s="32"/>
    </row>
    <row r="16" spans="1:15" ht="10.5" customHeight="1" x14ac:dyDescent="0.25">
      <c r="A16" s="32"/>
      <c r="B16" s="74" t="s">
        <v>313</v>
      </c>
      <c r="C16" s="13">
        <v>2</v>
      </c>
      <c r="D16" s="73">
        <v>-0.5</v>
      </c>
      <c r="E16" s="13">
        <v>2180</v>
      </c>
      <c r="F16" s="73">
        <v>1.4494382022471912</v>
      </c>
      <c r="G16" s="73" t="s">
        <v>351</v>
      </c>
      <c r="H16" s="14">
        <v>161.1</v>
      </c>
      <c r="I16" s="73">
        <v>0.75600185301250789</v>
      </c>
      <c r="J16" s="73" t="s">
        <v>351</v>
      </c>
      <c r="K16" s="14">
        <v>93.210000000000008</v>
      </c>
      <c r="L16" s="73">
        <v>-2.1237497702990105E-2</v>
      </c>
      <c r="M16" s="73" t="s">
        <v>351</v>
      </c>
      <c r="N16" s="14">
        <v>12.08</v>
      </c>
      <c r="O16" s="32"/>
    </row>
    <row r="17" spans="1:15" ht="10.5" customHeight="1" x14ac:dyDescent="0.25">
      <c r="A17" s="32"/>
      <c r="B17" s="74" t="s">
        <v>314</v>
      </c>
      <c r="C17" s="13">
        <v>3</v>
      </c>
      <c r="D17" s="73">
        <v>-0.5</v>
      </c>
      <c r="E17" s="13">
        <v>699</v>
      </c>
      <c r="F17" s="73">
        <v>-0.29155405405405399</v>
      </c>
      <c r="G17" s="73">
        <v>-0.67935779816513764</v>
      </c>
      <c r="H17" s="14">
        <v>135.96333333333334</v>
      </c>
      <c r="I17" s="73">
        <v>0.22858433734939765</v>
      </c>
      <c r="J17" s="73">
        <v>-0.15603145044485822</v>
      </c>
      <c r="K17" s="14">
        <v>99.083333333333329</v>
      </c>
      <c r="L17" s="73">
        <v>5.3928520777194677E-2</v>
      </c>
      <c r="M17" s="73">
        <v>6.3011837070414245E-2</v>
      </c>
      <c r="N17" s="14">
        <v>46.02</v>
      </c>
      <c r="O17" s="32"/>
    </row>
    <row r="18" spans="1:15" ht="10.5" customHeight="1" x14ac:dyDescent="0.25">
      <c r="A18" s="32"/>
      <c r="B18" s="74" t="s">
        <v>305</v>
      </c>
      <c r="C18" s="13">
        <v>3</v>
      </c>
      <c r="D18" s="73">
        <v>-0.5</v>
      </c>
      <c r="E18" s="13">
        <v>1293.3333333333333</v>
      </c>
      <c r="F18" s="73">
        <v>-0.17866215071972913</v>
      </c>
      <c r="G18" s="73">
        <v>0.85026227944682864</v>
      </c>
      <c r="H18" s="14">
        <v>168.90666666666667</v>
      </c>
      <c r="I18" s="73">
        <v>-4.7509845017340457E-2</v>
      </c>
      <c r="J18" s="73">
        <v>0.24229571698251973</v>
      </c>
      <c r="K18" s="14">
        <v>107.3</v>
      </c>
      <c r="L18" s="73">
        <v>-7.6698026617714743E-2</v>
      </c>
      <c r="M18" s="73">
        <v>8.2926829268292757E-2</v>
      </c>
      <c r="N18" s="14">
        <v>24.01</v>
      </c>
      <c r="O18" s="32"/>
    </row>
    <row r="19" spans="1:15" ht="10.5" customHeight="1" x14ac:dyDescent="0.25">
      <c r="A19" s="32"/>
      <c r="B19" s="74" t="s">
        <v>316</v>
      </c>
      <c r="C19" s="13">
        <v>3</v>
      </c>
      <c r="D19" s="73">
        <v>-0.4</v>
      </c>
      <c r="E19" s="13">
        <v>750</v>
      </c>
      <c r="F19" s="73">
        <v>-0.15349887133182849</v>
      </c>
      <c r="G19" s="73">
        <v>-0.42010309278350511</v>
      </c>
      <c r="H19" s="14">
        <v>97.766666666666666</v>
      </c>
      <c r="I19" s="73">
        <v>-0.13619951346798365</v>
      </c>
      <c r="J19" s="73">
        <v>-0.42117934954215341</v>
      </c>
      <c r="K19" s="14">
        <v>95.600000000000009</v>
      </c>
      <c r="L19" s="73">
        <v>-6.9731234065741443E-2</v>
      </c>
      <c r="M19" s="73">
        <v>-0.10904007455731579</v>
      </c>
      <c r="N19" s="14">
        <v>39.06</v>
      </c>
      <c r="O19" s="32"/>
    </row>
    <row r="20" spans="1:15" ht="10.5" customHeight="1" x14ac:dyDescent="0.25">
      <c r="A20" s="32"/>
      <c r="B20" s="74" t="s">
        <v>306</v>
      </c>
      <c r="C20" s="13">
        <v>3</v>
      </c>
      <c r="D20" s="73">
        <v>0.5</v>
      </c>
      <c r="E20" s="13">
        <v>2198.6666666666665</v>
      </c>
      <c r="F20" s="73">
        <v>0.80218579234972665</v>
      </c>
      <c r="G20" s="73">
        <v>1.9315555555555552</v>
      </c>
      <c r="H20" s="14">
        <v>225.84666666666666</v>
      </c>
      <c r="I20" s="73">
        <v>1.25677408610209</v>
      </c>
      <c r="J20" s="73">
        <v>1.3100579611319469</v>
      </c>
      <c r="K20" s="14">
        <v>215.37666666666667</v>
      </c>
      <c r="L20" s="73">
        <v>1.4984242986679042</v>
      </c>
      <c r="M20" s="73">
        <v>1.2528940027894002</v>
      </c>
      <c r="N20" s="14">
        <v>26.06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206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3</v>
      </c>
      <c r="D25" s="73">
        <v>-0.25</v>
      </c>
      <c r="E25" s="13">
        <v>2200</v>
      </c>
      <c r="F25" s="73">
        <v>0.11987783150928988</v>
      </c>
      <c r="G25" s="73">
        <v>0.13037893384714194</v>
      </c>
      <c r="H25" s="14">
        <v>186.21333333333334</v>
      </c>
      <c r="I25" s="73">
        <v>0.41389368716108899</v>
      </c>
      <c r="J25" s="73">
        <v>0.21111409206821552</v>
      </c>
      <c r="K25" s="14">
        <v>125.2</v>
      </c>
      <c r="L25" s="73">
        <v>0.19320483190774596</v>
      </c>
      <c r="M25" s="73">
        <v>4.512964991913182E-2</v>
      </c>
      <c r="N25" s="14">
        <v>21.11</v>
      </c>
      <c r="O25" s="32"/>
    </row>
    <row r="26" spans="1:15" ht="10.5" customHeight="1" x14ac:dyDescent="0.25">
      <c r="A26" s="32"/>
      <c r="B26" s="74" t="s">
        <v>307</v>
      </c>
      <c r="C26" s="13">
        <v>6</v>
      </c>
      <c r="D26" s="73">
        <v>0</v>
      </c>
      <c r="E26" s="13">
        <v>1980</v>
      </c>
      <c r="F26" s="73">
        <v>-0.12839325018341885</v>
      </c>
      <c r="G26" s="73">
        <v>-9.9999999999999978E-2</v>
      </c>
      <c r="H26" s="14">
        <v>144.85166666666666</v>
      </c>
      <c r="I26" s="73">
        <v>-0.27456283126747627</v>
      </c>
      <c r="J26" s="73">
        <v>-0.22211979092080769</v>
      </c>
      <c r="K26" s="14">
        <v>97.783333333333317</v>
      </c>
      <c r="L26" s="73">
        <v>-0.3418809171265762</v>
      </c>
      <c r="M26" s="73">
        <v>-0.21898296059637923</v>
      </c>
      <c r="N26" s="14">
        <v>26.06</v>
      </c>
      <c r="O26" s="32"/>
    </row>
    <row r="27" spans="1:15" ht="10.5" customHeight="1" x14ac:dyDescent="0.25">
      <c r="A27" s="32"/>
      <c r="B27" s="74" t="s">
        <v>308</v>
      </c>
      <c r="C27" s="13">
        <v>5</v>
      </c>
      <c r="D27" s="73">
        <v>0.66666666666666674</v>
      </c>
      <c r="E27" s="13">
        <v>1435.8</v>
      </c>
      <c r="F27" s="73">
        <v>8.2805429864253322E-2</v>
      </c>
      <c r="G27" s="73">
        <v>-0.2748484848484849</v>
      </c>
      <c r="H27" s="14">
        <v>164.53000000000003</v>
      </c>
      <c r="I27" s="73">
        <v>4.9633173843700362E-2</v>
      </c>
      <c r="J27" s="73">
        <v>0.13585161832219184</v>
      </c>
      <c r="K27" s="14">
        <v>108.78000000000002</v>
      </c>
      <c r="L27" s="73">
        <v>-0.27079748843652918</v>
      </c>
      <c r="M27" s="73">
        <v>0.11245951934549203</v>
      </c>
      <c r="N27" s="14">
        <v>30.11</v>
      </c>
      <c r="O27" s="32"/>
    </row>
    <row r="28" spans="1:15" ht="10.5" customHeight="1" x14ac:dyDescent="0.25">
      <c r="A28" s="32"/>
      <c r="B28" s="74" t="s">
        <v>309</v>
      </c>
      <c r="C28" s="13">
        <v>5</v>
      </c>
      <c r="D28" s="73">
        <v>4</v>
      </c>
      <c r="E28" s="13">
        <v>1912</v>
      </c>
      <c r="F28" s="73">
        <v>0.13136094674556209</v>
      </c>
      <c r="G28" s="73">
        <v>0.33166179133584062</v>
      </c>
      <c r="H28" s="14">
        <v>150.55000000000001</v>
      </c>
      <c r="I28" s="73">
        <v>0.15072995490330965</v>
      </c>
      <c r="J28" s="73">
        <v>-8.4969306509451226E-2</v>
      </c>
      <c r="K28" s="14">
        <v>108.452</v>
      </c>
      <c r="L28" s="73">
        <v>-5.6660859998165503E-3</v>
      </c>
      <c r="M28" s="73">
        <v>-3.0152601581174832E-3</v>
      </c>
      <c r="N28" s="14">
        <v>29.1</v>
      </c>
      <c r="O28" s="32"/>
    </row>
    <row r="29" spans="1:15" ht="10.5" customHeight="1" x14ac:dyDescent="0.25">
      <c r="A29" s="32"/>
      <c r="B29" s="74" t="s">
        <v>310</v>
      </c>
      <c r="C29" s="13">
        <v>4</v>
      </c>
      <c r="D29" s="73">
        <v>0.33333333333333326</v>
      </c>
      <c r="E29" s="13">
        <v>3042.5</v>
      </c>
      <c r="F29" s="73">
        <v>0.8254999999999999</v>
      </c>
      <c r="G29" s="73">
        <v>0.59126569037656895</v>
      </c>
      <c r="H29" s="14">
        <v>191.375</v>
      </c>
      <c r="I29" s="73">
        <v>0.58213458994709</v>
      </c>
      <c r="J29" s="73">
        <v>0.2711723679840583</v>
      </c>
      <c r="K29" s="14">
        <v>110.25750000000001</v>
      </c>
      <c r="L29" s="73">
        <v>0.1563450445726271</v>
      </c>
      <c r="M29" s="73">
        <v>1.6647917972928195E-2</v>
      </c>
      <c r="N29" s="14">
        <v>14.03</v>
      </c>
      <c r="O29" s="32"/>
    </row>
    <row r="30" spans="1:15" ht="10.5" customHeight="1" x14ac:dyDescent="0.25">
      <c r="A30" s="32"/>
      <c r="B30" s="74" t="s">
        <v>311</v>
      </c>
      <c r="C30" s="13">
        <v>5</v>
      </c>
      <c r="D30" s="73">
        <v>0</v>
      </c>
      <c r="E30" s="13">
        <v>1282</v>
      </c>
      <c r="F30" s="73">
        <v>-0.34658511722731911</v>
      </c>
      <c r="G30" s="73">
        <v>-0.57863599013968781</v>
      </c>
      <c r="H30" s="14">
        <v>208.45</v>
      </c>
      <c r="I30" s="73">
        <v>0.25401561729212019</v>
      </c>
      <c r="J30" s="73">
        <v>8.9222730241672155E-2</v>
      </c>
      <c r="K30" s="14">
        <v>142.77999999999997</v>
      </c>
      <c r="L30" s="73">
        <v>0.18320737204985393</v>
      </c>
      <c r="M30" s="73">
        <v>0.29496859624061811</v>
      </c>
      <c r="N30" s="14">
        <v>37.020000000000003</v>
      </c>
      <c r="O30" s="32"/>
    </row>
    <row r="31" spans="1:15" ht="10.5" customHeight="1" x14ac:dyDescent="0.25">
      <c r="A31" s="32"/>
      <c r="B31" s="74" t="s">
        <v>312</v>
      </c>
      <c r="C31" s="13">
        <v>6</v>
      </c>
      <c r="D31" s="73">
        <v>-0.33333333333333337</v>
      </c>
      <c r="E31" s="13">
        <v>1581.6666666666667</v>
      </c>
      <c r="F31" s="73">
        <v>-3.2290958531611014E-2</v>
      </c>
      <c r="G31" s="73">
        <v>0.2337493499739991</v>
      </c>
      <c r="H31" s="14">
        <v>146.33833333333334</v>
      </c>
      <c r="I31" s="73">
        <v>-4.8068374832857308E-2</v>
      </c>
      <c r="J31" s="73">
        <v>-0.29796913728312135</v>
      </c>
      <c r="K31" s="14">
        <v>101.94666666666666</v>
      </c>
      <c r="L31" s="73">
        <v>-2.3540930569154295E-2</v>
      </c>
      <c r="M31" s="73">
        <v>-0.28598776672736603</v>
      </c>
      <c r="N31" s="14">
        <v>29.07</v>
      </c>
      <c r="O31" s="32"/>
    </row>
    <row r="32" spans="1:15" ht="10.5" customHeight="1" x14ac:dyDescent="0.25">
      <c r="A32" s="32"/>
      <c r="B32" s="74" t="s">
        <v>359</v>
      </c>
      <c r="C32" s="13">
        <v>7</v>
      </c>
      <c r="D32" s="73">
        <v>0.39999999999999991</v>
      </c>
      <c r="E32" s="13">
        <v>2127.1428571428573</v>
      </c>
      <c r="F32" s="73">
        <v>0.41244545627015761</v>
      </c>
      <c r="G32" s="73">
        <v>0.34487430377841344</v>
      </c>
      <c r="H32" s="14">
        <v>141.76142857142858</v>
      </c>
      <c r="I32" s="73">
        <v>0.11454673699154494</v>
      </c>
      <c r="J32" s="73">
        <v>-3.1276184835858145E-2</v>
      </c>
      <c r="K32" s="14">
        <v>98.411428571428573</v>
      </c>
      <c r="L32" s="73">
        <v>-3.5975974967393798E-2</v>
      </c>
      <c r="M32" s="73">
        <v>-3.4677328948843344E-2</v>
      </c>
      <c r="N32" s="14">
        <v>25.03</v>
      </c>
      <c r="O32" s="32"/>
    </row>
    <row r="33" spans="1:15" ht="10.5" customHeight="1" x14ac:dyDescent="0.25">
      <c r="A33" s="32"/>
      <c r="B33" s="74" t="s">
        <v>313</v>
      </c>
      <c r="C33" s="13">
        <v>5</v>
      </c>
      <c r="D33" s="73">
        <v>0</v>
      </c>
      <c r="E33" s="13">
        <v>2655</v>
      </c>
      <c r="F33" s="73">
        <v>-0.1785272277227723</v>
      </c>
      <c r="G33" s="73">
        <v>0.24815312290127589</v>
      </c>
      <c r="H33" s="14">
        <v>158.804</v>
      </c>
      <c r="I33" s="73">
        <v>-0.23856923667050256</v>
      </c>
      <c r="J33" s="73">
        <v>0.1202200880755393</v>
      </c>
      <c r="K33" s="14">
        <v>109.08399999999999</v>
      </c>
      <c r="L33" s="73">
        <v>-0.10276530293309671</v>
      </c>
      <c r="M33" s="73">
        <v>0.10844849610962704</v>
      </c>
      <c r="N33" s="14">
        <v>18.04</v>
      </c>
      <c r="O33" s="32"/>
    </row>
    <row r="34" spans="1:15" ht="10.5" customHeight="1" x14ac:dyDescent="0.25">
      <c r="A34" s="32"/>
      <c r="B34" s="74" t="s">
        <v>314</v>
      </c>
      <c r="C34" s="13">
        <v>7</v>
      </c>
      <c r="D34" s="73">
        <v>0.39999999999999991</v>
      </c>
      <c r="E34" s="13">
        <v>2438.5714285714284</v>
      </c>
      <c r="F34" s="73">
        <v>0.19949406225844979</v>
      </c>
      <c r="G34" s="73">
        <v>-8.1517352703793455E-2</v>
      </c>
      <c r="H34" s="14">
        <v>201.01999999999998</v>
      </c>
      <c r="I34" s="73">
        <v>0.22754308186470285</v>
      </c>
      <c r="J34" s="73">
        <v>0.26583713256593011</v>
      </c>
      <c r="K34" s="14">
        <v>126.16285714285713</v>
      </c>
      <c r="L34" s="73">
        <v>0.1638854696844696</v>
      </c>
      <c r="M34" s="73">
        <v>0.15656610632959134</v>
      </c>
      <c r="N34" s="14">
        <v>27.06</v>
      </c>
      <c r="O34" s="32"/>
    </row>
    <row r="35" spans="1:15" ht="10.5" customHeight="1" x14ac:dyDescent="0.25">
      <c r="A35" s="32"/>
      <c r="B35" s="74" t="s">
        <v>305</v>
      </c>
      <c r="C35" s="13">
        <v>2</v>
      </c>
      <c r="D35" s="73">
        <v>-0.6</v>
      </c>
      <c r="E35" s="13">
        <v>2050</v>
      </c>
      <c r="F35" s="73">
        <v>-0.15149006622516559</v>
      </c>
      <c r="G35" s="73">
        <v>-0.15934387814879902</v>
      </c>
      <c r="H35" s="14">
        <v>123.735</v>
      </c>
      <c r="I35" s="73">
        <v>-0.26352598059639298</v>
      </c>
      <c r="J35" s="73">
        <v>-0.38446423241468508</v>
      </c>
      <c r="K35" s="14">
        <v>99.135000000000005</v>
      </c>
      <c r="L35" s="73">
        <v>-0.1747415214025273</v>
      </c>
      <c r="M35" s="73">
        <v>-0.21422990692302457</v>
      </c>
      <c r="N35" s="14">
        <v>18.02</v>
      </c>
      <c r="O35" s="32"/>
    </row>
    <row r="36" spans="1:15" ht="10.5" customHeight="1" x14ac:dyDescent="0.25">
      <c r="A36" s="32"/>
      <c r="B36" s="74" t="s">
        <v>316</v>
      </c>
      <c r="C36" s="13">
        <v>4</v>
      </c>
      <c r="D36" s="73">
        <v>-0.5</v>
      </c>
      <c r="E36" s="13">
        <v>975</v>
      </c>
      <c r="F36" s="73">
        <v>-0.49903660886319845</v>
      </c>
      <c r="G36" s="73">
        <v>-0.52439024390243905</v>
      </c>
      <c r="H36" s="14">
        <v>155.03750000000002</v>
      </c>
      <c r="I36" s="73">
        <v>8.3493898522801757E-3</v>
      </c>
      <c r="J36" s="73">
        <v>0.25298015921121775</v>
      </c>
      <c r="K36" s="14">
        <v>104.67000000000002</v>
      </c>
      <c r="L36" s="73">
        <v>-0.12624823916105798</v>
      </c>
      <c r="M36" s="73">
        <v>5.5832955061280165E-2</v>
      </c>
      <c r="N36" s="14">
        <v>32.11</v>
      </c>
      <c r="O36" s="32"/>
    </row>
    <row r="37" spans="1:15" ht="10.5" customHeight="1" x14ac:dyDescent="0.25">
      <c r="A37" s="32"/>
      <c r="B37" s="74" t="s">
        <v>306</v>
      </c>
      <c r="C37" s="13">
        <v>9</v>
      </c>
      <c r="D37" s="73">
        <v>2</v>
      </c>
      <c r="E37" s="13">
        <v>2738.8888888888887</v>
      </c>
      <c r="F37" s="73">
        <v>0.24494949494949481</v>
      </c>
      <c r="G37" s="73">
        <v>1.8091168091168091</v>
      </c>
      <c r="H37" s="14">
        <v>200.43222222222221</v>
      </c>
      <c r="I37" s="73">
        <v>7.6358060050598864E-2</v>
      </c>
      <c r="J37" s="73">
        <v>0.29279833731982374</v>
      </c>
      <c r="K37" s="14">
        <v>141.22777777777776</v>
      </c>
      <c r="L37" s="73">
        <v>0.12801739439119619</v>
      </c>
      <c r="M37" s="73">
        <v>0.34926700848168291</v>
      </c>
      <c r="N37" s="14">
        <v>21.1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207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3</v>
      </c>
      <c r="D42" s="73">
        <v>0.5</v>
      </c>
      <c r="E42" s="13">
        <v>1210</v>
      </c>
      <c r="F42" s="73">
        <v>-0.40975609756097564</v>
      </c>
      <c r="G42" s="73">
        <v>-0.25538461538461543</v>
      </c>
      <c r="H42" s="14">
        <v>133.33666666666667</v>
      </c>
      <c r="I42" s="73">
        <v>8.9173882263246851E-2</v>
      </c>
      <c r="J42" s="73">
        <v>-0.15647076189873677</v>
      </c>
      <c r="K42" s="14">
        <v>96.403333333333322</v>
      </c>
      <c r="L42" s="73">
        <v>-0.14743901540275639</v>
      </c>
      <c r="M42" s="73">
        <v>-5.2407398306056674E-2</v>
      </c>
      <c r="N42" s="14">
        <v>20.100000000000001</v>
      </c>
      <c r="O42" s="32"/>
    </row>
    <row r="43" spans="1:15" ht="10.5" customHeight="1" x14ac:dyDescent="0.25">
      <c r="A43" s="32"/>
      <c r="B43" s="74" t="s">
        <v>307</v>
      </c>
      <c r="C43" s="13">
        <v>2</v>
      </c>
      <c r="D43" s="73">
        <v>1</v>
      </c>
      <c r="E43" s="13">
        <v>1645</v>
      </c>
      <c r="F43" s="73">
        <v>-2.083333333333337E-2</v>
      </c>
      <c r="G43" s="73">
        <v>0.35950413223140498</v>
      </c>
      <c r="H43" s="14">
        <v>205.52500000000001</v>
      </c>
      <c r="I43" s="73">
        <v>0.58755600185385437</v>
      </c>
      <c r="J43" s="73">
        <v>0.54139896502587437</v>
      </c>
      <c r="K43" s="14">
        <v>112.02000000000001</v>
      </c>
      <c r="L43" s="73">
        <v>0.20077178690106123</v>
      </c>
      <c r="M43" s="73">
        <v>0.16199301545589728</v>
      </c>
      <c r="N43" s="14">
        <v>24.02</v>
      </c>
      <c r="O43" s="32"/>
    </row>
    <row r="44" spans="1:15" ht="10.5" customHeight="1" x14ac:dyDescent="0.25">
      <c r="A44" s="32"/>
      <c r="B44" s="74" t="s">
        <v>308</v>
      </c>
      <c r="C44" s="13">
        <v>4</v>
      </c>
      <c r="D44" s="73">
        <v>0.33333333333333326</v>
      </c>
      <c r="E44" s="13">
        <v>1837.5</v>
      </c>
      <c r="F44" s="73">
        <v>0.32512019230769229</v>
      </c>
      <c r="G44" s="73">
        <v>0.11702127659574457</v>
      </c>
      <c r="H44" s="14">
        <v>224.91249999999999</v>
      </c>
      <c r="I44" s="73">
        <v>3.802575305375222E-2</v>
      </c>
      <c r="J44" s="73">
        <v>9.4331589830920715E-2</v>
      </c>
      <c r="K44" s="14">
        <v>99.185000000000002</v>
      </c>
      <c r="L44" s="73">
        <v>-0.39050594018844731</v>
      </c>
      <c r="M44" s="73">
        <v>-0.11457775397250503</v>
      </c>
      <c r="N44" s="14">
        <v>25.1</v>
      </c>
      <c r="O44" s="32"/>
    </row>
    <row r="45" spans="1:15" ht="10.5" customHeight="1" x14ac:dyDescent="0.25">
      <c r="A45" s="32"/>
      <c r="B45" s="74" t="s">
        <v>309</v>
      </c>
      <c r="C45" s="13">
        <v>3</v>
      </c>
      <c r="D45" s="73">
        <v>0.5</v>
      </c>
      <c r="E45" s="13">
        <v>1454.6666666666667</v>
      </c>
      <c r="F45" s="73">
        <v>0.13645833333333335</v>
      </c>
      <c r="G45" s="73">
        <v>-0.20834467120181399</v>
      </c>
      <c r="H45" s="14">
        <v>136.66666666666666</v>
      </c>
      <c r="I45" s="73">
        <v>-2.7970327131219275E-3</v>
      </c>
      <c r="J45" s="73">
        <v>-0.39235628670408862</v>
      </c>
      <c r="K45" s="14">
        <v>82.36333333333333</v>
      </c>
      <c r="L45" s="73">
        <v>-0.12985755286743095</v>
      </c>
      <c r="M45" s="73">
        <v>-0.16959889768278136</v>
      </c>
      <c r="N45" s="14">
        <v>35.07</v>
      </c>
      <c r="O45" s="32"/>
    </row>
    <row r="46" spans="1:15" ht="10.5" customHeight="1" x14ac:dyDescent="0.25">
      <c r="A46" s="32"/>
      <c r="B46" s="74" t="s">
        <v>310</v>
      </c>
      <c r="C46" s="13">
        <v>2</v>
      </c>
      <c r="D46" s="73">
        <v>1</v>
      </c>
      <c r="E46" s="13">
        <v>1659</v>
      </c>
      <c r="F46" s="73">
        <v>-2.4117647058823577E-2</v>
      </c>
      <c r="G46" s="73">
        <v>0.14046746104491281</v>
      </c>
      <c r="H46" s="14">
        <v>299.28499999999997</v>
      </c>
      <c r="I46" s="73">
        <v>5.3004714657659324E-2</v>
      </c>
      <c r="J46" s="73">
        <v>1.1898902439024388</v>
      </c>
      <c r="K46" s="14">
        <v>117.71000000000001</v>
      </c>
      <c r="L46" s="73">
        <v>0.285043668122271</v>
      </c>
      <c r="M46" s="73">
        <v>0.42915536848921465</v>
      </c>
      <c r="N46" s="14">
        <v>14.05</v>
      </c>
      <c r="O46" s="32"/>
    </row>
    <row r="47" spans="1:15" ht="10.5" customHeight="1" x14ac:dyDescent="0.25">
      <c r="A47" s="32"/>
      <c r="B47" s="74" t="s">
        <v>311</v>
      </c>
      <c r="C47" s="13">
        <v>4</v>
      </c>
      <c r="D47" s="73">
        <v>3</v>
      </c>
      <c r="E47" s="13">
        <v>500</v>
      </c>
      <c r="F47" s="73">
        <v>-0.8</v>
      </c>
      <c r="G47" s="73">
        <v>-0.69861362266425564</v>
      </c>
      <c r="H47" s="14">
        <v>157.07249999999999</v>
      </c>
      <c r="I47" s="73">
        <v>7.8424304840370551E-2</v>
      </c>
      <c r="J47" s="73">
        <v>-0.47517416509347277</v>
      </c>
      <c r="K47" s="14">
        <v>126.95000000000002</v>
      </c>
      <c r="L47" s="73">
        <v>0.29001117772584117</v>
      </c>
      <c r="M47" s="73">
        <v>7.8498003568091113E-2</v>
      </c>
      <c r="N47" s="14">
        <v>40.08</v>
      </c>
      <c r="O47" s="32"/>
    </row>
    <row r="48" spans="1:15" ht="10.5" customHeight="1" x14ac:dyDescent="0.25">
      <c r="A48" s="32"/>
      <c r="B48" s="74" t="s">
        <v>312</v>
      </c>
      <c r="C48" s="13">
        <v>3</v>
      </c>
      <c r="D48" s="73">
        <v>0</v>
      </c>
      <c r="E48" s="13">
        <v>1710</v>
      </c>
      <c r="F48" s="73">
        <v>0.37533512064343166</v>
      </c>
      <c r="G48" s="73">
        <v>2.42</v>
      </c>
      <c r="H48" s="14">
        <v>192.08333333333334</v>
      </c>
      <c r="I48" s="73">
        <v>4.8394432820886069E-2</v>
      </c>
      <c r="J48" s="73">
        <v>0.22289600874330873</v>
      </c>
      <c r="K48" s="14">
        <v>134.20666666666668</v>
      </c>
      <c r="L48" s="73">
        <v>0.15881878885562983</v>
      </c>
      <c r="M48" s="73">
        <v>5.7161612183274091E-2</v>
      </c>
      <c r="N48" s="14">
        <v>25</v>
      </c>
      <c r="O48" s="32"/>
    </row>
    <row r="49" spans="1:15" ht="10.5" customHeight="1" x14ac:dyDescent="0.25">
      <c r="A49" s="32"/>
      <c r="B49" s="74" t="s">
        <v>359</v>
      </c>
      <c r="C49" s="13">
        <v>2</v>
      </c>
      <c r="D49" s="73">
        <v>0</v>
      </c>
      <c r="E49" s="13">
        <v>1425</v>
      </c>
      <c r="F49" s="73">
        <v>-6.0955518945634224E-2</v>
      </c>
      <c r="G49" s="73">
        <v>-0.16666666666666663</v>
      </c>
      <c r="H49" s="14">
        <v>107.735</v>
      </c>
      <c r="I49" s="73">
        <v>-0.2319729103546605</v>
      </c>
      <c r="J49" s="73">
        <v>-0.43912364425162698</v>
      </c>
      <c r="K49" s="14">
        <v>70.87</v>
      </c>
      <c r="L49" s="73">
        <v>-0.24477834612105709</v>
      </c>
      <c r="M49" s="73">
        <v>-0.47193383339128703</v>
      </c>
      <c r="N49" s="14">
        <v>16.02</v>
      </c>
      <c r="O49" s="32"/>
    </row>
    <row r="50" spans="1:15" ht="10.5" customHeight="1" x14ac:dyDescent="0.25">
      <c r="A50" s="32"/>
      <c r="B50" s="74" t="s">
        <v>313</v>
      </c>
      <c r="C50" s="13">
        <v>3</v>
      </c>
      <c r="D50" s="73">
        <v>0</v>
      </c>
      <c r="E50" s="13">
        <v>1043.3333333333333</v>
      </c>
      <c r="F50" s="73">
        <v>0.84117647058823519</v>
      </c>
      <c r="G50" s="73">
        <v>-0.26783625730994154</v>
      </c>
      <c r="H50" s="14">
        <v>173.65</v>
      </c>
      <c r="I50" s="73">
        <v>1.5930811348929814</v>
      </c>
      <c r="J50" s="73">
        <v>0.61182531210841429</v>
      </c>
      <c r="K50" s="14">
        <v>94.12</v>
      </c>
      <c r="L50" s="73">
        <v>-0.10721851582508612</v>
      </c>
      <c r="M50" s="73">
        <v>0.32806547199096925</v>
      </c>
      <c r="N50" s="14">
        <v>40</v>
      </c>
      <c r="O50" s="32"/>
    </row>
    <row r="51" spans="1:15" ht="10.5" customHeight="1" x14ac:dyDescent="0.25">
      <c r="A51" s="32"/>
      <c r="B51" s="74" t="s">
        <v>314</v>
      </c>
      <c r="C51" s="13">
        <v>4</v>
      </c>
      <c r="D51" s="73">
        <v>-0.19999999999999996</v>
      </c>
      <c r="E51" s="13">
        <v>845</v>
      </c>
      <c r="F51" s="73">
        <v>-0.47187500000000004</v>
      </c>
      <c r="G51" s="73">
        <v>-0.19009584664536738</v>
      </c>
      <c r="H51" s="14">
        <v>120.03750000000001</v>
      </c>
      <c r="I51" s="73">
        <v>-0.19363235748545626</v>
      </c>
      <c r="J51" s="73">
        <v>-0.30873884249928019</v>
      </c>
      <c r="K51" s="14">
        <v>118.09</v>
      </c>
      <c r="L51" s="73">
        <v>0.2458853814989872</v>
      </c>
      <c r="M51" s="73">
        <v>0.25467488312792175</v>
      </c>
      <c r="N51" s="14">
        <v>33.08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>
        <v>0</v>
      </c>
      <c r="E52" s="13">
        <v>1800</v>
      </c>
      <c r="F52" s="73">
        <v>2.941605839416058</v>
      </c>
      <c r="G52" s="73">
        <v>1.1301775147928996</v>
      </c>
      <c r="H52" s="14">
        <v>130.21</v>
      </c>
      <c r="I52" s="73">
        <v>0.12654650324441241</v>
      </c>
      <c r="J52" s="73">
        <v>8.4744350723732209E-2</v>
      </c>
      <c r="K52" s="14">
        <v>122.17333333333335</v>
      </c>
      <c r="L52" s="73">
        <v>0.28319854357035346</v>
      </c>
      <c r="M52" s="73">
        <v>3.4578146611341731E-2</v>
      </c>
      <c r="N52" s="14">
        <v>24.07</v>
      </c>
      <c r="O52" s="32"/>
    </row>
    <row r="53" spans="1:15" ht="10.5" customHeight="1" x14ac:dyDescent="0.25">
      <c r="A53" s="32"/>
      <c r="B53" s="74" t="s">
        <v>316</v>
      </c>
      <c r="C53" s="13">
        <v>1</v>
      </c>
      <c r="D53" s="73">
        <v>-0.5</v>
      </c>
      <c r="E53" s="13">
        <v>1200</v>
      </c>
      <c r="F53" s="73">
        <v>-0.2615384615384615</v>
      </c>
      <c r="G53" s="73">
        <v>-0.33333333333333337</v>
      </c>
      <c r="H53" s="14">
        <v>195.02</v>
      </c>
      <c r="I53" s="73">
        <v>0.23375719617890822</v>
      </c>
      <c r="J53" s="73">
        <v>0.49773442899930886</v>
      </c>
      <c r="K53" s="14">
        <v>131.72</v>
      </c>
      <c r="L53" s="73">
        <v>0.29473632476532163</v>
      </c>
      <c r="M53" s="73">
        <v>7.8140347047909842E-2</v>
      </c>
      <c r="N53" s="14">
        <v>29.06</v>
      </c>
      <c r="O53" s="32"/>
    </row>
    <row r="54" spans="1:15" ht="10.5" customHeight="1" x14ac:dyDescent="0.25">
      <c r="A54" s="32"/>
      <c r="B54" s="74" t="s">
        <v>306</v>
      </c>
      <c r="C54" s="13">
        <v>2</v>
      </c>
      <c r="D54" s="73">
        <v>-0.33333333333333337</v>
      </c>
      <c r="E54" s="13">
        <v>2225</v>
      </c>
      <c r="F54" s="73">
        <v>0.83884297520661155</v>
      </c>
      <c r="G54" s="73">
        <v>0.85416666666666674</v>
      </c>
      <c r="H54" s="14">
        <v>147.29500000000002</v>
      </c>
      <c r="I54" s="73">
        <v>0.1046848828779281</v>
      </c>
      <c r="J54" s="73">
        <v>-0.24471849041123983</v>
      </c>
      <c r="K54" s="14">
        <v>96.465000000000003</v>
      </c>
      <c r="L54" s="73">
        <v>6.3967359358274578E-4</v>
      </c>
      <c r="M54" s="73">
        <v>-0.26765107804433641</v>
      </c>
      <c r="N54" s="14">
        <v>11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208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3</v>
      </c>
      <c r="D59" s="73">
        <v>0</v>
      </c>
      <c r="E59" s="13">
        <v>2076</v>
      </c>
      <c r="F59" s="73">
        <v>1.5317073170731708</v>
      </c>
      <c r="G59" s="73">
        <v>0.70163934426229502</v>
      </c>
      <c r="H59" s="14">
        <v>176.13333333333335</v>
      </c>
      <c r="I59" s="73">
        <v>-4.9571911648319977E-2</v>
      </c>
      <c r="J59" s="73">
        <v>6.9964847483436454E-2</v>
      </c>
      <c r="K59" s="14">
        <v>134.53333333333333</v>
      </c>
      <c r="L59" s="73">
        <v>0.22689688715953316</v>
      </c>
      <c r="M59" s="73">
        <v>0.38417323428743888</v>
      </c>
      <c r="N59" s="14">
        <v>22.06</v>
      </c>
      <c r="O59" s="32"/>
    </row>
    <row r="60" spans="1:15" ht="10.5" customHeight="1" x14ac:dyDescent="0.25">
      <c r="A60" s="32"/>
      <c r="B60" s="74" t="s">
        <v>307</v>
      </c>
      <c r="C60" s="13">
        <v>2</v>
      </c>
      <c r="D60" s="73">
        <v>1</v>
      </c>
      <c r="E60" s="13">
        <v>1065</v>
      </c>
      <c r="F60" s="73">
        <v>0.56617647058823528</v>
      </c>
      <c r="G60" s="73">
        <v>-0.48699421965317924</v>
      </c>
      <c r="H60" s="14">
        <v>172.41</v>
      </c>
      <c r="I60" s="73">
        <v>-0.19109505489349721</v>
      </c>
      <c r="J60" s="73">
        <v>-2.1139288417865387E-2</v>
      </c>
      <c r="K60" s="14">
        <v>138.39500000000001</v>
      </c>
      <c r="L60" s="73">
        <v>8.2902973395931223E-2</v>
      </c>
      <c r="M60" s="73">
        <v>2.8704162537165567E-2</v>
      </c>
      <c r="N60" s="14">
        <v>42.02</v>
      </c>
      <c r="O60" s="32"/>
    </row>
    <row r="61" spans="1:15" ht="10.5" customHeight="1" x14ac:dyDescent="0.25">
      <c r="A61" s="32"/>
      <c r="B61" s="74" t="s">
        <v>308</v>
      </c>
      <c r="C61" s="13">
        <v>2</v>
      </c>
      <c r="D61" s="73">
        <v>0</v>
      </c>
      <c r="E61" s="13">
        <v>1260</v>
      </c>
      <c r="F61" s="73">
        <v>0.27272727272727271</v>
      </c>
      <c r="G61" s="73">
        <v>0.18309859154929575</v>
      </c>
      <c r="H61" s="14">
        <v>193.93</v>
      </c>
      <c r="I61" s="73">
        <v>6.257191386773342E-2</v>
      </c>
      <c r="J61" s="73">
        <v>0.12481874601241238</v>
      </c>
      <c r="K61" s="14">
        <v>110.67</v>
      </c>
      <c r="L61" s="73">
        <v>6.5484311050478805E-3</v>
      </c>
      <c r="M61" s="73">
        <v>-0.20033238195021497</v>
      </c>
      <c r="N61" s="14">
        <v>42.06</v>
      </c>
      <c r="O61" s="32"/>
    </row>
    <row r="62" spans="1:15" ht="10.5" customHeight="1" x14ac:dyDescent="0.25">
      <c r="A62" s="32"/>
      <c r="B62" s="74" t="s">
        <v>309</v>
      </c>
      <c r="C62" s="13">
        <v>3</v>
      </c>
      <c r="D62" s="73">
        <v>-0.5714285714285714</v>
      </c>
      <c r="E62" s="13">
        <v>703.33333333333337</v>
      </c>
      <c r="F62" s="73">
        <v>-0.4221439749608763</v>
      </c>
      <c r="G62" s="73">
        <v>-0.44179894179894175</v>
      </c>
      <c r="H62" s="14">
        <v>94.836666666666659</v>
      </c>
      <c r="I62" s="73">
        <v>-0.48002548216379082</v>
      </c>
      <c r="J62" s="73">
        <v>-0.51097475033946971</v>
      </c>
      <c r="K62" s="14">
        <v>121.60333333333334</v>
      </c>
      <c r="L62" s="73">
        <v>5.6645853763494403E-2</v>
      </c>
      <c r="M62" s="73">
        <v>9.8792205054064608E-2</v>
      </c>
      <c r="N62" s="14">
        <v>35.03</v>
      </c>
      <c r="O62" s="32"/>
    </row>
    <row r="63" spans="1:15" ht="10.5" customHeight="1" x14ac:dyDescent="0.25">
      <c r="A63" s="32"/>
      <c r="B63" s="74" t="s">
        <v>310</v>
      </c>
      <c r="C63" s="13">
        <v>4</v>
      </c>
      <c r="D63" s="73">
        <v>0.33333333333333326</v>
      </c>
      <c r="E63" s="13">
        <v>1255</v>
      </c>
      <c r="F63" s="73">
        <v>1.0801104972375688</v>
      </c>
      <c r="G63" s="73">
        <v>0.78436018957345954</v>
      </c>
      <c r="H63" s="14">
        <v>179.60750000000002</v>
      </c>
      <c r="I63" s="73">
        <v>0.28892570088986713</v>
      </c>
      <c r="J63" s="73">
        <v>0.89386137569856983</v>
      </c>
      <c r="K63" s="14">
        <v>118.74749999999999</v>
      </c>
      <c r="L63" s="73">
        <v>0.36932080258302591</v>
      </c>
      <c r="M63" s="73">
        <v>-2.3484827718538548E-2</v>
      </c>
      <c r="N63" s="14">
        <v>31.05</v>
      </c>
      <c r="O63" s="32"/>
    </row>
    <row r="64" spans="1:15" ht="10.5" customHeight="1" x14ac:dyDescent="0.25">
      <c r="A64" s="32"/>
      <c r="B64" s="74" t="s">
        <v>311</v>
      </c>
      <c r="C64" s="13">
        <v>3</v>
      </c>
      <c r="D64" s="73">
        <v>-0.5</v>
      </c>
      <c r="E64" s="13">
        <v>1436.6666666666667</v>
      </c>
      <c r="F64" s="73">
        <v>0.58747697974217328</v>
      </c>
      <c r="G64" s="73">
        <v>0.1447543160690572</v>
      </c>
      <c r="H64" s="14">
        <v>168.58333333333334</v>
      </c>
      <c r="I64" s="73">
        <v>-8.9108019271466277E-2</v>
      </c>
      <c r="J64" s="73">
        <v>-6.1379211150239699E-2</v>
      </c>
      <c r="K64" s="14">
        <v>130.73666666666665</v>
      </c>
      <c r="L64" s="73">
        <v>0.12513267735735378</v>
      </c>
      <c r="M64" s="73">
        <v>0.1009635290567521</v>
      </c>
      <c r="N64" s="14">
        <v>29.07</v>
      </c>
      <c r="O64" s="32"/>
    </row>
    <row r="65" spans="1:15" ht="10.5" customHeight="1" x14ac:dyDescent="0.25">
      <c r="A65" s="32"/>
      <c r="B65" s="74" t="s">
        <v>312</v>
      </c>
      <c r="C65" s="13">
        <v>10</v>
      </c>
      <c r="D65" s="73">
        <v>0.66666666666666674</v>
      </c>
      <c r="E65" s="13">
        <v>975.6</v>
      </c>
      <c r="F65" s="73">
        <v>0.12569230769230777</v>
      </c>
      <c r="G65" s="73">
        <v>-0.32092807424593972</v>
      </c>
      <c r="H65" s="14">
        <v>148.46300000000002</v>
      </c>
      <c r="I65" s="73">
        <v>-0.24362268508690732</v>
      </c>
      <c r="J65" s="73">
        <v>-0.119349480968858</v>
      </c>
      <c r="K65" s="14">
        <v>127.57700000000003</v>
      </c>
      <c r="L65" s="73">
        <v>0.13237373886801396</v>
      </c>
      <c r="M65" s="73">
        <v>-2.4168175212258447E-2</v>
      </c>
      <c r="N65" s="14">
        <v>34.07</v>
      </c>
      <c r="O65" s="32"/>
    </row>
    <row r="66" spans="1:15" ht="10.5" customHeight="1" x14ac:dyDescent="0.25">
      <c r="A66" s="32"/>
      <c r="B66" s="74" t="s">
        <v>359</v>
      </c>
      <c r="C66" s="13">
        <v>4</v>
      </c>
      <c r="D66" s="73">
        <v>-0.4285714285714286</v>
      </c>
      <c r="E66" s="13">
        <v>1335</v>
      </c>
      <c r="F66" s="73">
        <v>1.5757993384785003</v>
      </c>
      <c r="G66" s="73">
        <v>0.36838868388683887</v>
      </c>
      <c r="H66" s="14">
        <v>129.11750000000001</v>
      </c>
      <c r="I66" s="73">
        <v>1.5759159361654174E-2</v>
      </c>
      <c r="J66" s="73">
        <v>-0.13030519388669237</v>
      </c>
      <c r="K66" s="14">
        <v>99.18</v>
      </c>
      <c r="L66" s="73">
        <v>-6.4263956654176724E-2</v>
      </c>
      <c r="M66" s="73">
        <v>-0.22258714345062214</v>
      </c>
      <c r="N66" s="14">
        <v>17.079999999999998</v>
      </c>
      <c r="O66" s="32"/>
    </row>
    <row r="67" spans="1:15" ht="10.5" customHeight="1" x14ac:dyDescent="0.25">
      <c r="A67" s="32"/>
      <c r="B67" s="74" t="s">
        <v>313</v>
      </c>
      <c r="C67" s="13">
        <v>8</v>
      </c>
      <c r="D67" s="73">
        <v>1.6666666666666665</v>
      </c>
      <c r="E67" s="13">
        <v>1779.25</v>
      </c>
      <c r="F67" s="73">
        <v>0.29557038834951466</v>
      </c>
      <c r="G67" s="73">
        <v>0.3327715355805243</v>
      </c>
      <c r="H67" s="14">
        <v>165.85125000000002</v>
      </c>
      <c r="I67" s="73">
        <v>-6.0687653388710627E-2</v>
      </c>
      <c r="J67" s="73">
        <v>0.28449861560206791</v>
      </c>
      <c r="K67" s="14">
        <v>119.84</v>
      </c>
      <c r="L67" s="73">
        <v>6.574968874132936E-2</v>
      </c>
      <c r="M67" s="73">
        <v>0.20830812663843501</v>
      </c>
      <c r="N67" s="14">
        <v>15.04</v>
      </c>
      <c r="O67" s="32"/>
    </row>
    <row r="68" spans="1:15" ht="10.5" customHeight="1" x14ac:dyDescent="0.25">
      <c r="A68" s="32"/>
      <c r="B68" s="74" t="s">
        <v>314</v>
      </c>
      <c r="C68" s="13">
        <v>3</v>
      </c>
      <c r="D68" s="73">
        <v>0.5</v>
      </c>
      <c r="E68" s="13">
        <v>1663.3333333333333</v>
      </c>
      <c r="F68" s="73">
        <v>-0.18822189686025703</v>
      </c>
      <c r="G68" s="73">
        <v>-6.5149173340827149E-2</v>
      </c>
      <c r="H68" s="14">
        <v>160.20666666666668</v>
      </c>
      <c r="I68" s="73">
        <v>0.15107534607462769</v>
      </c>
      <c r="J68" s="73">
        <v>-3.403401140077833E-2</v>
      </c>
      <c r="K68" s="14">
        <v>115.73333333333333</v>
      </c>
      <c r="L68" s="73">
        <v>0.15272244355909681</v>
      </c>
      <c r="M68" s="73">
        <v>-3.4267912772585674E-2</v>
      </c>
      <c r="N68" s="14">
        <v>22.11</v>
      </c>
      <c r="O68" s="32"/>
    </row>
    <row r="69" spans="1:15" ht="10.5" customHeight="1" x14ac:dyDescent="0.25">
      <c r="A69" s="32"/>
      <c r="B69" s="74" t="s">
        <v>305</v>
      </c>
      <c r="C69" s="13">
        <v>5</v>
      </c>
      <c r="D69" s="73">
        <v>1.5</v>
      </c>
      <c r="E69" s="13">
        <v>1489.6</v>
      </c>
      <c r="F69" s="73">
        <v>3.4799999999999995</v>
      </c>
      <c r="G69" s="73">
        <v>-0.10444889779559119</v>
      </c>
      <c r="H69" s="14">
        <v>150.13000000000002</v>
      </c>
      <c r="I69" s="73">
        <v>0.18881894128360477</v>
      </c>
      <c r="J69" s="73">
        <v>-6.2897923515459087E-2</v>
      </c>
      <c r="K69" s="14">
        <v>120.47200000000001</v>
      </c>
      <c r="L69" s="73">
        <v>-0.11433927586840631</v>
      </c>
      <c r="M69" s="73">
        <v>4.0944700460829653E-2</v>
      </c>
      <c r="N69" s="14">
        <v>27.06</v>
      </c>
      <c r="O69" s="32"/>
    </row>
    <row r="70" spans="1:15" ht="10.5" customHeight="1" x14ac:dyDescent="0.25">
      <c r="A70" s="32"/>
      <c r="B70" s="74" t="s">
        <v>316</v>
      </c>
      <c r="C70" s="13">
        <v>6</v>
      </c>
      <c r="D70" s="73">
        <v>0.19999999999999996</v>
      </c>
      <c r="E70" s="13">
        <v>1356.6666666666667</v>
      </c>
      <c r="F70" s="73">
        <v>0.11202185792349728</v>
      </c>
      <c r="G70" s="73">
        <v>-8.9240959541711296E-2</v>
      </c>
      <c r="H70" s="14">
        <v>145.40833333333333</v>
      </c>
      <c r="I70" s="73">
        <v>-0.11668165103432626</v>
      </c>
      <c r="J70" s="73">
        <v>-3.1450520659872749E-2</v>
      </c>
      <c r="K70" s="14">
        <v>103.53666666666668</v>
      </c>
      <c r="L70" s="73">
        <v>6.5257800550102552E-2</v>
      </c>
      <c r="M70" s="73">
        <v>-0.14057485003430947</v>
      </c>
      <c r="N70" s="14">
        <v>24.01</v>
      </c>
      <c r="O70" s="32"/>
    </row>
    <row r="71" spans="1:15" ht="10.5" customHeight="1" x14ac:dyDescent="0.25">
      <c r="A71" s="32"/>
      <c r="B71" s="74" t="s">
        <v>306</v>
      </c>
      <c r="C71" s="13">
        <v>3</v>
      </c>
      <c r="D71" s="73">
        <v>0</v>
      </c>
      <c r="E71" s="13">
        <v>2500</v>
      </c>
      <c r="F71" s="73">
        <v>0.20423892100192687</v>
      </c>
      <c r="G71" s="73">
        <v>0.84275184275184256</v>
      </c>
      <c r="H71" s="14">
        <v>163.41666666666666</v>
      </c>
      <c r="I71" s="73">
        <v>-7.2199091597275E-2</v>
      </c>
      <c r="J71" s="73">
        <v>0.123846638775861</v>
      </c>
      <c r="K71" s="14">
        <v>109.89999999999999</v>
      </c>
      <c r="L71" s="73">
        <v>-0.18310208126858285</v>
      </c>
      <c r="M71" s="73">
        <v>6.1459708315894312E-2</v>
      </c>
      <c r="N71" s="14">
        <v>7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264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10</v>
      </c>
      <c r="D76" s="73">
        <v>0.66666666666666674</v>
      </c>
      <c r="E76" s="13">
        <v>1608</v>
      </c>
      <c r="F76" s="73">
        <v>0.10794671566375746</v>
      </c>
      <c r="G76" s="73">
        <v>1.338909090909091</v>
      </c>
      <c r="H76" s="14">
        <v>148.52500000000001</v>
      </c>
      <c r="I76" s="73">
        <v>5.120628010060857E-3</v>
      </c>
      <c r="J76" s="73">
        <v>0.56625129620190884</v>
      </c>
      <c r="K76" s="14">
        <v>98.97399999999999</v>
      </c>
      <c r="L76" s="73">
        <v>-0.17681729969503757</v>
      </c>
      <c r="M76" s="73">
        <v>0.23227158598078446</v>
      </c>
      <c r="N76" s="14">
        <v>27.08</v>
      </c>
      <c r="O76" s="32"/>
    </row>
    <row r="77" spans="1:15" ht="10.5" customHeight="1" x14ac:dyDescent="0.25">
      <c r="A77" s="32"/>
      <c r="B77" s="74" t="s">
        <v>307</v>
      </c>
      <c r="C77" s="13">
        <v>6</v>
      </c>
      <c r="D77" s="73">
        <v>-0.1428571428571429</v>
      </c>
      <c r="E77" s="13">
        <v>1945</v>
      </c>
      <c r="F77" s="73">
        <v>0.404621892087073</v>
      </c>
      <c r="G77" s="73">
        <v>0.20957711442786064</v>
      </c>
      <c r="H77" s="14">
        <v>132.24833333333333</v>
      </c>
      <c r="I77" s="73">
        <v>-8.7088079154545417E-2</v>
      </c>
      <c r="J77" s="73">
        <v>-0.10958873365875554</v>
      </c>
      <c r="K77" s="14">
        <v>99.651666666666657</v>
      </c>
      <c r="L77" s="73">
        <v>-0.19529138066947382</v>
      </c>
      <c r="M77" s="73">
        <v>6.8469160250841377E-3</v>
      </c>
      <c r="N77" s="14">
        <v>17.07</v>
      </c>
      <c r="O77" s="32"/>
    </row>
    <row r="78" spans="1:15" ht="10.5" customHeight="1" x14ac:dyDescent="0.25">
      <c r="A78" s="32"/>
      <c r="B78" s="74" t="s">
        <v>308</v>
      </c>
      <c r="C78" s="13">
        <v>5</v>
      </c>
      <c r="D78" s="73">
        <v>0</v>
      </c>
      <c r="E78" s="13">
        <v>1244</v>
      </c>
      <c r="F78" s="73">
        <v>-0.50713153724247229</v>
      </c>
      <c r="G78" s="73">
        <v>-0.36041131105398461</v>
      </c>
      <c r="H78" s="14">
        <v>168.11799999999999</v>
      </c>
      <c r="I78" s="73">
        <v>0.14063369292353634</v>
      </c>
      <c r="J78" s="73">
        <v>0.27122963112326559</v>
      </c>
      <c r="K78" s="14">
        <v>101.19800000000001</v>
      </c>
      <c r="L78" s="73">
        <v>-0.19084323477204024</v>
      </c>
      <c r="M78" s="73">
        <v>1.5517385559699726E-2</v>
      </c>
      <c r="N78" s="14">
        <v>34.03</v>
      </c>
      <c r="O78" s="32"/>
    </row>
    <row r="79" spans="1:15" ht="10.5" customHeight="1" x14ac:dyDescent="0.25">
      <c r="A79" s="32"/>
      <c r="B79" s="74" t="s">
        <v>309</v>
      </c>
      <c r="C79" s="13">
        <v>8</v>
      </c>
      <c r="D79" s="73">
        <v>-0.11111111111111116</v>
      </c>
      <c r="E79" s="13">
        <v>2016.125</v>
      </c>
      <c r="F79" s="73">
        <v>-9.8602831594634788E-2</v>
      </c>
      <c r="G79" s="73">
        <v>0.62067926045016075</v>
      </c>
      <c r="H79" s="14">
        <v>120.36125</v>
      </c>
      <c r="I79" s="73">
        <v>-0.24381950116227946</v>
      </c>
      <c r="J79" s="73">
        <v>-0.28406684590585185</v>
      </c>
      <c r="K79" s="14">
        <v>109.01125</v>
      </c>
      <c r="L79" s="73">
        <v>-0.1534129641294687</v>
      </c>
      <c r="M79" s="73">
        <v>7.720755350896269E-2</v>
      </c>
      <c r="N79" s="14">
        <v>25.03</v>
      </c>
      <c r="O79" s="32"/>
    </row>
    <row r="80" spans="1:15" ht="10.5" customHeight="1" x14ac:dyDescent="0.25">
      <c r="A80" s="32"/>
      <c r="B80" s="74" t="s">
        <v>310</v>
      </c>
      <c r="C80" s="13">
        <v>8</v>
      </c>
      <c r="D80" s="73">
        <v>0.14285714285714279</v>
      </c>
      <c r="E80" s="13">
        <v>1942.5</v>
      </c>
      <c r="F80" s="73">
        <v>0.10297696301103176</v>
      </c>
      <c r="G80" s="73">
        <v>-3.651807303614607E-2</v>
      </c>
      <c r="H80" s="14">
        <v>167.73375000000001</v>
      </c>
      <c r="I80" s="73">
        <v>0.13506723574563551</v>
      </c>
      <c r="J80" s="73">
        <v>0.39358597555276309</v>
      </c>
      <c r="K80" s="14">
        <v>107.72499999999999</v>
      </c>
      <c r="L80" s="73">
        <v>1.2534575825120076E-2</v>
      </c>
      <c r="M80" s="73">
        <v>-1.1799240904035169E-2</v>
      </c>
      <c r="N80" s="14">
        <v>22.01</v>
      </c>
      <c r="O80" s="32"/>
    </row>
    <row r="81" spans="1:15" ht="10.5" customHeight="1" x14ac:dyDescent="0.25">
      <c r="A81" s="32"/>
      <c r="B81" s="74" t="s">
        <v>311</v>
      </c>
      <c r="C81" s="13">
        <v>7</v>
      </c>
      <c r="D81" s="73">
        <v>-0.125</v>
      </c>
      <c r="E81" s="13">
        <v>1083.5714285714287</v>
      </c>
      <c r="F81" s="73">
        <v>-0.50572634116937909</v>
      </c>
      <c r="G81" s="73">
        <v>-0.44217687074829926</v>
      </c>
      <c r="H81" s="14">
        <v>128.11142857142858</v>
      </c>
      <c r="I81" s="73">
        <v>-0.18236968099352335</v>
      </c>
      <c r="J81" s="73">
        <v>-0.23622152028778609</v>
      </c>
      <c r="K81" s="14">
        <v>117.18000000000002</v>
      </c>
      <c r="L81" s="73">
        <v>7.7690662865288695E-2</v>
      </c>
      <c r="M81" s="73">
        <v>8.7769784172662124E-2</v>
      </c>
      <c r="N81" s="14">
        <v>43.01</v>
      </c>
      <c r="O81" s="32"/>
    </row>
    <row r="82" spans="1:15" ht="10.5" customHeight="1" x14ac:dyDescent="0.25">
      <c r="A82" s="32"/>
      <c r="B82" s="74" t="s">
        <v>312</v>
      </c>
      <c r="C82" s="13">
        <v>7</v>
      </c>
      <c r="D82" s="73">
        <v>0.39999999999999991</v>
      </c>
      <c r="E82" s="13">
        <v>1365.4285714285713</v>
      </c>
      <c r="F82" s="73">
        <v>-0.1784424961320269</v>
      </c>
      <c r="G82" s="73">
        <v>0.26011865524060629</v>
      </c>
      <c r="H82" s="14">
        <v>153.96571428571428</v>
      </c>
      <c r="I82" s="73">
        <v>-0.15260047615902572</v>
      </c>
      <c r="J82" s="73">
        <v>0.20181092352639429</v>
      </c>
      <c r="K82" s="14">
        <v>93.580000000000013</v>
      </c>
      <c r="L82" s="73">
        <v>-1.5838293755126687E-2</v>
      </c>
      <c r="M82" s="73">
        <v>-0.201399556238266</v>
      </c>
      <c r="N82" s="14">
        <v>35</v>
      </c>
      <c r="O82" s="32"/>
    </row>
    <row r="83" spans="1:15" ht="10.5" customHeight="1" x14ac:dyDescent="0.25">
      <c r="A83" s="32"/>
      <c r="B83" s="74" t="s">
        <v>359</v>
      </c>
      <c r="C83" s="13">
        <v>5</v>
      </c>
      <c r="D83" s="73">
        <v>1.5</v>
      </c>
      <c r="E83" s="13">
        <v>1841.2</v>
      </c>
      <c r="F83" s="73">
        <v>0.29661971830985912</v>
      </c>
      <c r="G83" s="73">
        <v>0.34844109646369548</v>
      </c>
      <c r="H83" s="14">
        <v>157.494</v>
      </c>
      <c r="I83" s="73">
        <v>0.49134984139008586</v>
      </c>
      <c r="J83" s="73">
        <v>2.2916048099762554E-2</v>
      </c>
      <c r="K83" s="14">
        <v>101.66</v>
      </c>
      <c r="L83" s="73">
        <v>8.2756417083821532E-2</v>
      </c>
      <c r="M83" s="73">
        <v>8.6343235734130941E-2</v>
      </c>
      <c r="N83" s="14">
        <v>28.08</v>
      </c>
      <c r="O83" s="32"/>
    </row>
    <row r="84" spans="1:15" ht="10.5" customHeight="1" x14ac:dyDescent="0.25">
      <c r="A84" s="32"/>
      <c r="B84" s="74" t="s">
        <v>313</v>
      </c>
      <c r="C84" s="13">
        <v>7</v>
      </c>
      <c r="D84" s="73">
        <v>0.16666666666666674</v>
      </c>
      <c r="E84" s="13">
        <v>2150</v>
      </c>
      <c r="F84" s="73">
        <v>-0.10788381742738584</v>
      </c>
      <c r="G84" s="73">
        <v>0.16771670649576365</v>
      </c>
      <c r="H84" s="14">
        <v>159.87428571428572</v>
      </c>
      <c r="I84" s="73">
        <v>-7.7062641401548726E-2</v>
      </c>
      <c r="J84" s="73">
        <v>1.5113500922484091E-2</v>
      </c>
      <c r="K84" s="14">
        <v>103.17714285714285</v>
      </c>
      <c r="L84" s="73">
        <v>-0.11102723061710973</v>
      </c>
      <c r="M84" s="73">
        <v>1.4923695230600664E-2</v>
      </c>
      <c r="N84" s="14">
        <v>35.020000000000003</v>
      </c>
      <c r="O84" s="32"/>
    </row>
    <row r="85" spans="1:15" ht="10.5" customHeight="1" x14ac:dyDescent="0.25">
      <c r="A85" s="32"/>
      <c r="B85" s="74" t="s">
        <v>314</v>
      </c>
      <c r="C85" s="13">
        <v>13</v>
      </c>
      <c r="D85" s="73">
        <v>0.18181818181818188</v>
      </c>
      <c r="E85" s="13">
        <v>1506.9230769230769</v>
      </c>
      <c r="F85" s="73">
        <v>-0.13349953757690292</v>
      </c>
      <c r="G85" s="73">
        <v>-0.29910554561717351</v>
      </c>
      <c r="H85" s="14">
        <v>116.62307692307692</v>
      </c>
      <c r="I85" s="73">
        <v>-0.3648106364729129</v>
      </c>
      <c r="J85" s="73">
        <v>-0.27053261628642289</v>
      </c>
      <c r="K85" s="14">
        <v>91.566923076923089</v>
      </c>
      <c r="L85" s="73">
        <v>-0.27938747712670087</v>
      </c>
      <c r="M85" s="73">
        <v>-0.11252705258852791</v>
      </c>
      <c r="N85" s="14">
        <v>26.08</v>
      </c>
      <c r="O85" s="32"/>
    </row>
    <row r="86" spans="1:15" ht="10.5" customHeight="1" x14ac:dyDescent="0.25">
      <c r="A86" s="32"/>
      <c r="B86" s="74" t="s">
        <v>305</v>
      </c>
      <c r="C86" s="13">
        <v>8</v>
      </c>
      <c r="D86" s="73">
        <v>1</v>
      </c>
      <c r="E86" s="13">
        <v>2882.25</v>
      </c>
      <c r="F86" s="73">
        <v>3.3342105263157897</v>
      </c>
      <c r="G86" s="73">
        <v>0.91267228177641657</v>
      </c>
      <c r="H86" s="14">
        <v>179.16125</v>
      </c>
      <c r="I86" s="73">
        <v>0.39547269009833519</v>
      </c>
      <c r="J86" s="73">
        <v>0.53624183760965627</v>
      </c>
      <c r="K86" s="14">
        <v>119.04375</v>
      </c>
      <c r="L86" s="73">
        <v>0.30709580016469951</v>
      </c>
      <c r="M86" s="73">
        <v>0.30007371657551829</v>
      </c>
      <c r="N86" s="14">
        <v>20.11</v>
      </c>
      <c r="O86" s="32"/>
    </row>
    <row r="87" spans="1:15" ht="10.5" customHeight="1" x14ac:dyDescent="0.25">
      <c r="A87" s="32"/>
      <c r="B87" s="74" t="s">
        <v>316</v>
      </c>
      <c r="C87" s="13">
        <v>4</v>
      </c>
      <c r="D87" s="73">
        <v>-0.33333333333333337</v>
      </c>
      <c r="E87" s="13">
        <v>2257</v>
      </c>
      <c r="F87" s="73">
        <v>2.282909090909091</v>
      </c>
      <c r="G87" s="73">
        <v>-0.21693121693121697</v>
      </c>
      <c r="H87" s="14">
        <v>177.3075</v>
      </c>
      <c r="I87" s="73">
        <v>0.86977345026978581</v>
      </c>
      <c r="J87" s="73">
        <v>-1.0346824438878355E-2</v>
      </c>
      <c r="K87" s="14">
        <v>111.44750000000001</v>
      </c>
      <c r="L87" s="73">
        <v>0.38757236828453445</v>
      </c>
      <c r="M87" s="73">
        <v>-6.3810573843649854E-2</v>
      </c>
      <c r="N87" s="14">
        <v>17.04</v>
      </c>
      <c r="O87" s="32"/>
    </row>
    <row r="88" spans="1:15" ht="10.5" customHeight="1" x14ac:dyDescent="0.25">
      <c r="A88" s="32"/>
      <c r="B88" s="74" t="s">
        <v>306</v>
      </c>
      <c r="C88" s="13">
        <v>10</v>
      </c>
      <c r="D88" s="73">
        <v>0</v>
      </c>
      <c r="E88" s="13">
        <v>2072.8000000000002</v>
      </c>
      <c r="F88" s="73">
        <v>0.28905472636815932</v>
      </c>
      <c r="G88" s="73">
        <v>-8.1612760301284837E-2</v>
      </c>
      <c r="H88" s="14">
        <v>203.24199999999999</v>
      </c>
      <c r="I88" s="73">
        <v>0.36840262582056882</v>
      </c>
      <c r="J88" s="73">
        <v>0.14626848836061646</v>
      </c>
      <c r="K88" s="14">
        <v>126.827</v>
      </c>
      <c r="L88" s="73">
        <v>0.28141734192818335</v>
      </c>
      <c r="M88" s="73">
        <v>0.1379977119271405</v>
      </c>
      <c r="N88" s="14">
        <v>30.03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209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11</v>
      </c>
      <c r="D8" s="73">
        <v>1.2000000000000002</v>
      </c>
      <c r="E8" s="13">
        <v>1068</v>
      </c>
      <c r="F8" s="73">
        <v>0.10788381742738595</v>
      </c>
      <c r="G8" s="73">
        <v>-0.2088888888888889</v>
      </c>
      <c r="H8" s="14">
        <v>201.93454545454543</v>
      </c>
      <c r="I8" s="73">
        <v>0.26946970173222762</v>
      </c>
      <c r="J8" s="73">
        <v>3.9751681932305161E-3</v>
      </c>
      <c r="K8" s="14">
        <v>119.1690909090909</v>
      </c>
      <c r="L8" s="73">
        <v>0.14828570928012019</v>
      </c>
      <c r="M8" s="73">
        <v>6.2136775855887061E-2</v>
      </c>
      <c r="N8" s="14">
        <v>40.090000000000003</v>
      </c>
      <c r="O8" s="32"/>
    </row>
    <row r="9" spans="1:15" ht="10.5" customHeight="1" x14ac:dyDescent="0.25">
      <c r="A9" s="32"/>
      <c r="B9" s="74" t="s">
        <v>307</v>
      </c>
      <c r="C9" s="13">
        <v>5</v>
      </c>
      <c r="D9" s="73">
        <v>-0.44444444444444442</v>
      </c>
      <c r="E9" s="13">
        <v>1066</v>
      </c>
      <c r="F9" s="73">
        <v>-0.20183028286189686</v>
      </c>
      <c r="G9" s="73">
        <v>-1.8726591760299671E-3</v>
      </c>
      <c r="H9" s="14">
        <v>204.292</v>
      </c>
      <c r="I9" s="73">
        <v>7.7154892116255702E-2</v>
      </c>
      <c r="J9" s="73">
        <v>1.167434992436811E-2</v>
      </c>
      <c r="K9" s="14">
        <v>112.00999999999999</v>
      </c>
      <c r="L9" s="73">
        <v>2.7154452136548546E-3</v>
      </c>
      <c r="M9" s="73">
        <v>-6.0075065224356461E-2</v>
      </c>
      <c r="N9" s="14">
        <v>37.049999999999997</v>
      </c>
      <c r="O9" s="32"/>
    </row>
    <row r="10" spans="1:15" ht="10.5" customHeight="1" x14ac:dyDescent="0.25">
      <c r="A10" s="32"/>
      <c r="B10" s="74" t="s">
        <v>308</v>
      </c>
      <c r="C10" s="13">
        <v>4</v>
      </c>
      <c r="D10" s="73">
        <v>-0.33333333333333337</v>
      </c>
      <c r="E10" s="13">
        <v>735</v>
      </c>
      <c r="F10" s="73">
        <v>-0.22495606326889284</v>
      </c>
      <c r="G10" s="73">
        <v>-0.31050656660412757</v>
      </c>
      <c r="H10" s="14">
        <v>192.04750000000001</v>
      </c>
      <c r="I10" s="73">
        <v>0.14032301160822991</v>
      </c>
      <c r="J10" s="73">
        <v>-5.9936267695259615E-2</v>
      </c>
      <c r="K10" s="14">
        <v>114.3775</v>
      </c>
      <c r="L10" s="73">
        <v>0.15040902537968948</v>
      </c>
      <c r="M10" s="73">
        <v>2.1136505669136829E-2</v>
      </c>
      <c r="N10" s="14">
        <v>38</v>
      </c>
      <c r="O10" s="32"/>
    </row>
    <row r="11" spans="1:15" ht="10.5" customHeight="1" x14ac:dyDescent="0.25">
      <c r="A11" s="32"/>
      <c r="B11" s="74" t="s">
        <v>309</v>
      </c>
      <c r="C11" s="13">
        <v>8</v>
      </c>
      <c r="D11" s="73">
        <v>1.6666666666666665</v>
      </c>
      <c r="E11" s="13">
        <v>1170</v>
      </c>
      <c r="F11" s="73">
        <v>-0.26105263157894731</v>
      </c>
      <c r="G11" s="73">
        <v>0.59183673469387754</v>
      </c>
      <c r="H11" s="14">
        <v>176.69374999999997</v>
      </c>
      <c r="I11" s="73">
        <v>-6.2018916001628122E-2</v>
      </c>
      <c r="J11" s="73">
        <v>-7.9947669196423043E-2</v>
      </c>
      <c r="K11" s="14">
        <v>110.55749999999999</v>
      </c>
      <c r="L11" s="73">
        <v>-0.11241570327552997</v>
      </c>
      <c r="M11" s="73">
        <v>-3.3398177089025483E-2</v>
      </c>
      <c r="N11" s="14">
        <v>41.07</v>
      </c>
      <c r="O11" s="32"/>
    </row>
    <row r="12" spans="1:15" ht="10.5" customHeight="1" x14ac:dyDescent="0.25">
      <c r="A12" s="32"/>
      <c r="B12" s="74" t="s">
        <v>310</v>
      </c>
      <c r="C12" s="13">
        <v>9</v>
      </c>
      <c r="D12" s="73">
        <v>0.28571428571428581</v>
      </c>
      <c r="E12" s="13">
        <v>981.11111111111109</v>
      </c>
      <c r="F12" s="73">
        <v>-0.10808080808080811</v>
      </c>
      <c r="G12" s="73">
        <v>-0.16144349477682818</v>
      </c>
      <c r="H12" s="14">
        <v>176.19222222222223</v>
      </c>
      <c r="I12" s="73">
        <v>7.1663659279984415E-2</v>
      </c>
      <c r="J12" s="73">
        <v>-2.8384013457057877E-3</v>
      </c>
      <c r="K12" s="14">
        <v>112.95888888888891</v>
      </c>
      <c r="L12" s="73">
        <v>7.0439462584911183E-2</v>
      </c>
      <c r="M12" s="73">
        <v>2.1720723504863315E-2</v>
      </c>
      <c r="N12" s="14">
        <v>32.08</v>
      </c>
      <c r="O12" s="32"/>
    </row>
    <row r="13" spans="1:15" ht="10.5" customHeight="1" x14ac:dyDescent="0.25">
      <c r="A13" s="32"/>
      <c r="B13" s="74" t="s">
        <v>311</v>
      </c>
      <c r="C13" s="13">
        <v>8</v>
      </c>
      <c r="D13" s="73">
        <v>0.33333333333333326</v>
      </c>
      <c r="E13" s="13">
        <v>1231.25</v>
      </c>
      <c r="F13" s="73">
        <v>5.1020408163264808E-3</v>
      </c>
      <c r="G13" s="73">
        <v>0.25495469988674979</v>
      </c>
      <c r="H13" s="14">
        <v>181.75375</v>
      </c>
      <c r="I13" s="73">
        <v>-1.6022575522431248E-2</v>
      </c>
      <c r="J13" s="73">
        <v>3.1565115120480769E-2</v>
      </c>
      <c r="K13" s="14">
        <v>128.44749999999999</v>
      </c>
      <c r="L13" s="73">
        <v>0.1778051166060457</v>
      </c>
      <c r="M13" s="73">
        <v>0.13711724029391203</v>
      </c>
      <c r="N13" s="14">
        <v>35.020000000000003</v>
      </c>
      <c r="O13" s="32"/>
    </row>
    <row r="14" spans="1:15" ht="10.5" customHeight="1" x14ac:dyDescent="0.25">
      <c r="A14" s="32"/>
      <c r="B14" s="74" t="s">
        <v>312</v>
      </c>
      <c r="C14" s="13">
        <v>8</v>
      </c>
      <c r="D14" s="73">
        <v>0.33333333333333326</v>
      </c>
      <c r="E14" s="13">
        <v>1296.25</v>
      </c>
      <c r="F14" s="73">
        <v>-0.11012585812356979</v>
      </c>
      <c r="G14" s="73">
        <v>5.2791878172588902E-2</v>
      </c>
      <c r="H14" s="14">
        <v>137.71</v>
      </c>
      <c r="I14" s="73">
        <v>-0.30866160179390212</v>
      </c>
      <c r="J14" s="73">
        <v>-0.24232649945324369</v>
      </c>
      <c r="K14" s="14">
        <v>114.23625000000001</v>
      </c>
      <c r="L14" s="73">
        <v>7.1333114508112416E-2</v>
      </c>
      <c r="M14" s="73">
        <v>-0.11063858774985869</v>
      </c>
      <c r="N14" s="14">
        <v>32.01</v>
      </c>
      <c r="O14" s="32"/>
    </row>
    <row r="15" spans="1:15" ht="10.5" customHeight="1" x14ac:dyDescent="0.25">
      <c r="A15" s="32"/>
      <c r="B15" s="74" t="s">
        <v>359</v>
      </c>
      <c r="C15" s="13">
        <v>4</v>
      </c>
      <c r="D15" s="73">
        <v>0</v>
      </c>
      <c r="E15" s="13">
        <v>2062.5</v>
      </c>
      <c r="F15" s="73">
        <v>2.3811475409836067</v>
      </c>
      <c r="G15" s="73">
        <v>0.59112825458052076</v>
      </c>
      <c r="H15" s="14">
        <v>164.625</v>
      </c>
      <c r="I15" s="73">
        <v>3.6126758347232224E-2</v>
      </c>
      <c r="J15" s="73">
        <v>0.19544695374337362</v>
      </c>
      <c r="K15" s="14">
        <v>119.13500000000001</v>
      </c>
      <c r="L15" s="73">
        <v>0.17146439194670493</v>
      </c>
      <c r="M15" s="73">
        <v>4.2882622635109113E-2</v>
      </c>
      <c r="N15" s="14">
        <v>25</v>
      </c>
      <c r="O15" s="32"/>
    </row>
    <row r="16" spans="1:15" ht="10.5" customHeight="1" x14ac:dyDescent="0.25">
      <c r="A16" s="32"/>
      <c r="B16" s="74" t="s">
        <v>313</v>
      </c>
      <c r="C16" s="13">
        <v>13</v>
      </c>
      <c r="D16" s="73">
        <v>0.625</v>
      </c>
      <c r="E16" s="13">
        <v>1382.1538461538462</v>
      </c>
      <c r="F16" s="73">
        <v>-0.12900899809131394</v>
      </c>
      <c r="G16" s="73">
        <v>-0.32986480186480183</v>
      </c>
      <c r="H16" s="14">
        <v>164.32461538461536</v>
      </c>
      <c r="I16" s="73">
        <v>-0.18252052218012282</v>
      </c>
      <c r="J16" s="73">
        <v>-1.8246597745460447E-3</v>
      </c>
      <c r="K16" s="14">
        <v>108.71153846153844</v>
      </c>
      <c r="L16" s="73">
        <v>-0.16414317652207877</v>
      </c>
      <c r="M16" s="73">
        <v>-8.749285716591737E-2</v>
      </c>
      <c r="N16" s="14">
        <v>31.08</v>
      </c>
      <c r="O16" s="32"/>
    </row>
    <row r="17" spans="1:15" ht="10.5" customHeight="1" x14ac:dyDescent="0.25">
      <c r="A17" s="32"/>
      <c r="B17" s="74" t="s">
        <v>314</v>
      </c>
      <c r="C17" s="13">
        <v>8</v>
      </c>
      <c r="D17" s="73">
        <v>-0.27272727272727271</v>
      </c>
      <c r="E17" s="13">
        <v>1205</v>
      </c>
      <c r="F17" s="73">
        <v>3.4092682165704602E-2</v>
      </c>
      <c r="G17" s="73">
        <v>-0.12817230632235088</v>
      </c>
      <c r="H17" s="14">
        <v>157.58749999999998</v>
      </c>
      <c r="I17" s="73">
        <v>-0.16943965310718223</v>
      </c>
      <c r="J17" s="73">
        <v>-4.0998820346219045E-2</v>
      </c>
      <c r="K17" s="14">
        <v>99.113749999999996</v>
      </c>
      <c r="L17" s="73">
        <v>-0.27902018939544238</v>
      </c>
      <c r="M17" s="73">
        <v>-8.8286750398018587E-2</v>
      </c>
      <c r="N17" s="14">
        <v>32.04</v>
      </c>
      <c r="O17" s="32"/>
    </row>
    <row r="18" spans="1:15" ht="10.5" customHeight="1" x14ac:dyDescent="0.25">
      <c r="A18" s="32"/>
      <c r="B18" s="74" t="s">
        <v>305</v>
      </c>
      <c r="C18" s="13">
        <v>7</v>
      </c>
      <c r="D18" s="73">
        <v>-0.36363636363636365</v>
      </c>
      <c r="E18" s="13">
        <v>1468.5714285714287</v>
      </c>
      <c r="F18" s="73">
        <v>0.55031532766657532</v>
      </c>
      <c r="G18" s="73">
        <v>0.21873147599288689</v>
      </c>
      <c r="H18" s="14">
        <v>197.93714285714285</v>
      </c>
      <c r="I18" s="73">
        <v>5.3391988886315911E-2</v>
      </c>
      <c r="J18" s="73">
        <v>0.25604596086074638</v>
      </c>
      <c r="K18" s="14">
        <v>115.51142857142858</v>
      </c>
      <c r="L18" s="73">
        <v>0.12394026968864891</v>
      </c>
      <c r="M18" s="73">
        <v>0.16544302451908632</v>
      </c>
      <c r="N18" s="14">
        <v>36.01</v>
      </c>
      <c r="O18" s="32"/>
    </row>
    <row r="19" spans="1:15" ht="10.5" customHeight="1" x14ac:dyDescent="0.25">
      <c r="A19" s="32"/>
      <c r="B19" s="74" t="s">
        <v>316</v>
      </c>
      <c r="C19" s="13">
        <v>6</v>
      </c>
      <c r="D19" s="73">
        <v>-0.25</v>
      </c>
      <c r="E19" s="13">
        <v>1016.6666666666666</v>
      </c>
      <c r="F19" s="73">
        <v>-0.24691358024691357</v>
      </c>
      <c r="G19" s="73">
        <v>-0.30771725032425423</v>
      </c>
      <c r="H19" s="14">
        <v>186.78333333333333</v>
      </c>
      <c r="I19" s="73">
        <v>-7.1353402772598828E-2</v>
      </c>
      <c r="J19" s="73">
        <v>-5.6350260303896338E-2</v>
      </c>
      <c r="K19" s="14">
        <v>117.22666666666667</v>
      </c>
      <c r="L19" s="73">
        <v>4.4824231080609511E-2</v>
      </c>
      <c r="M19" s="73">
        <v>1.4849076982693887E-2</v>
      </c>
      <c r="N19" s="14">
        <v>35.020000000000003</v>
      </c>
      <c r="O19" s="32"/>
    </row>
    <row r="20" spans="1:15" ht="10.5" customHeight="1" x14ac:dyDescent="0.25">
      <c r="A20" s="32"/>
      <c r="B20" s="74" t="s">
        <v>306</v>
      </c>
      <c r="C20" s="13">
        <v>12</v>
      </c>
      <c r="D20" s="73">
        <v>9.0909090909090828E-2</v>
      </c>
      <c r="E20" s="13">
        <v>1725</v>
      </c>
      <c r="F20" s="73">
        <v>0.61516853932584259</v>
      </c>
      <c r="G20" s="73">
        <v>0.69672131147540983</v>
      </c>
      <c r="H20" s="14">
        <v>183.5925</v>
      </c>
      <c r="I20" s="73">
        <v>-9.0831637614348648E-2</v>
      </c>
      <c r="J20" s="73">
        <v>-1.7083073079325439E-2</v>
      </c>
      <c r="K20" s="14">
        <v>105.97750000000001</v>
      </c>
      <c r="L20" s="73">
        <v>-0.11069641304181976</v>
      </c>
      <c r="M20" s="73">
        <v>-9.5960816651501357E-2</v>
      </c>
      <c r="N20" s="14">
        <v>24.06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3</v>
      </c>
      <c r="D25" s="73">
        <v>-0.25</v>
      </c>
      <c r="E25" s="13">
        <v>2693.3333333333335</v>
      </c>
      <c r="F25" s="73">
        <v>0.11988911988911988</v>
      </c>
      <c r="G25" s="73">
        <v>0.61707805203468968</v>
      </c>
      <c r="H25" s="14">
        <v>223.99333333333334</v>
      </c>
      <c r="I25" s="73">
        <v>0.14815384352521055</v>
      </c>
      <c r="J25" s="73">
        <v>0.31901306620778991</v>
      </c>
      <c r="K25" s="14">
        <v>153.60666666666665</v>
      </c>
      <c r="L25" s="73">
        <v>0.21970554177005774</v>
      </c>
      <c r="M25" s="73">
        <v>0.30351889567775525</v>
      </c>
      <c r="N25" s="14">
        <v>21.11</v>
      </c>
      <c r="O25" s="32"/>
    </row>
    <row r="26" spans="1:15" ht="10.5" customHeight="1" x14ac:dyDescent="0.25">
      <c r="A26" s="32"/>
      <c r="B26" s="74" t="s">
        <v>307</v>
      </c>
      <c r="C26" s="13">
        <v>7</v>
      </c>
      <c r="D26" s="73">
        <v>0.16666666666666674</v>
      </c>
      <c r="E26" s="13">
        <v>1415.7142857142858</v>
      </c>
      <c r="F26" s="73">
        <v>-0.27399267399267391</v>
      </c>
      <c r="G26" s="73">
        <v>-0.47436350777934932</v>
      </c>
      <c r="H26" s="14">
        <v>164.37428571428569</v>
      </c>
      <c r="I26" s="73">
        <v>-4.1307119111034796E-2</v>
      </c>
      <c r="J26" s="73">
        <v>-0.26616438414408605</v>
      </c>
      <c r="K26" s="14">
        <v>107.77285714285713</v>
      </c>
      <c r="L26" s="73">
        <v>3.2884183143747192E-2</v>
      </c>
      <c r="M26" s="73">
        <v>-0.29838424671548236</v>
      </c>
      <c r="N26" s="14">
        <v>27</v>
      </c>
      <c r="O26" s="32"/>
    </row>
    <row r="27" spans="1:15" ht="10.5" customHeight="1" x14ac:dyDescent="0.25">
      <c r="A27" s="32"/>
      <c r="B27" s="74" t="s">
        <v>308</v>
      </c>
      <c r="C27" s="13">
        <v>5</v>
      </c>
      <c r="D27" s="73">
        <v>-0.2857142857142857</v>
      </c>
      <c r="E27" s="13">
        <v>1874</v>
      </c>
      <c r="F27" s="73">
        <v>-7.0370632839628633E-2</v>
      </c>
      <c r="G27" s="73">
        <v>0.32371342078708376</v>
      </c>
      <c r="H27" s="14">
        <v>192.64400000000001</v>
      </c>
      <c r="I27" s="73">
        <v>-0.11111609143881673</v>
      </c>
      <c r="J27" s="73">
        <v>0.17198380003824054</v>
      </c>
      <c r="K27" s="14">
        <v>125.53000000000002</v>
      </c>
      <c r="L27" s="73">
        <v>-7.7128080041555247E-3</v>
      </c>
      <c r="M27" s="73">
        <v>0.16476451796768354</v>
      </c>
      <c r="N27" s="14">
        <v>30.05</v>
      </c>
      <c r="O27" s="32"/>
    </row>
    <row r="28" spans="1:15" ht="10.5" customHeight="1" x14ac:dyDescent="0.25">
      <c r="A28" s="32"/>
      <c r="B28" s="74" t="s">
        <v>309</v>
      </c>
      <c r="C28" s="13">
        <v>7</v>
      </c>
      <c r="D28" s="73">
        <v>0.39999999999999991</v>
      </c>
      <c r="E28" s="13">
        <v>1054.2857142857142</v>
      </c>
      <c r="F28" s="73">
        <v>-0.57760989010989006</v>
      </c>
      <c r="G28" s="73">
        <v>-0.43741423997560602</v>
      </c>
      <c r="H28" s="14">
        <v>194.46428571428572</v>
      </c>
      <c r="I28" s="73">
        <v>-0.11316098416491505</v>
      </c>
      <c r="J28" s="73">
        <v>9.4489613706407738E-3</v>
      </c>
      <c r="K28" s="14">
        <v>110.7242857142857</v>
      </c>
      <c r="L28" s="73">
        <v>-0.15366522675355665</v>
      </c>
      <c r="M28" s="73">
        <v>-0.11794562483640814</v>
      </c>
      <c r="N28" s="14">
        <v>33.1</v>
      </c>
      <c r="O28" s="32"/>
    </row>
    <row r="29" spans="1:15" ht="10.5" customHeight="1" x14ac:dyDescent="0.25">
      <c r="A29" s="32"/>
      <c r="B29" s="74" t="s">
        <v>310</v>
      </c>
      <c r="C29" s="13">
        <v>10</v>
      </c>
      <c r="D29" s="73">
        <v>0.66666666666666674</v>
      </c>
      <c r="E29" s="13">
        <v>1546.8</v>
      </c>
      <c r="F29" s="73">
        <v>-0.22459687526109118</v>
      </c>
      <c r="G29" s="73">
        <v>0.46715447154471557</v>
      </c>
      <c r="H29" s="14">
        <v>182.54700000000003</v>
      </c>
      <c r="I29" s="73">
        <v>4.1934931506849349E-2</v>
      </c>
      <c r="J29" s="73">
        <v>-6.128264462809907E-2</v>
      </c>
      <c r="K29" s="14">
        <v>121.303</v>
      </c>
      <c r="L29" s="73">
        <v>4.7220143884892041E-2</v>
      </c>
      <c r="M29" s="73">
        <v>9.5541047905350229E-2</v>
      </c>
      <c r="N29" s="14">
        <v>36.090000000000003</v>
      </c>
      <c r="O29" s="32"/>
    </row>
    <row r="30" spans="1:15" ht="10.5" customHeight="1" x14ac:dyDescent="0.25">
      <c r="A30" s="32"/>
      <c r="B30" s="74" t="s">
        <v>311</v>
      </c>
      <c r="C30" s="13">
        <v>9</v>
      </c>
      <c r="D30" s="73">
        <v>0.28571428571428581</v>
      </c>
      <c r="E30" s="13">
        <v>1288.7777777777778</v>
      </c>
      <c r="F30" s="73">
        <v>-0.13171853277724299</v>
      </c>
      <c r="G30" s="73">
        <v>-0.16681033244260546</v>
      </c>
      <c r="H30" s="14">
        <v>166.45999999999998</v>
      </c>
      <c r="I30" s="73">
        <v>5.5481580115401608E-2</v>
      </c>
      <c r="J30" s="73">
        <v>-8.812524993563331E-2</v>
      </c>
      <c r="K30" s="14">
        <v>115.55444444444444</v>
      </c>
      <c r="L30" s="73">
        <v>0.1215766931657114</v>
      </c>
      <c r="M30" s="73">
        <v>-4.7390052641365421E-2</v>
      </c>
      <c r="N30" s="14">
        <v>37.03</v>
      </c>
      <c r="O30" s="32"/>
    </row>
    <row r="31" spans="1:15" ht="10.5" customHeight="1" x14ac:dyDescent="0.25">
      <c r="A31" s="32"/>
      <c r="B31" s="74" t="s">
        <v>312</v>
      </c>
      <c r="C31" s="13">
        <v>9</v>
      </c>
      <c r="D31" s="73">
        <v>0.8</v>
      </c>
      <c r="E31" s="13">
        <v>1096.6666666666667</v>
      </c>
      <c r="F31" s="73">
        <v>-0.3456642800318217</v>
      </c>
      <c r="G31" s="73">
        <v>-0.14906457453228728</v>
      </c>
      <c r="H31" s="14">
        <v>177.25555555555556</v>
      </c>
      <c r="I31" s="73">
        <v>0.12436127850019374</v>
      </c>
      <c r="J31" s="73">
        <v>6.4853751985795904E-2</v>
      </c>
      <c r="K31" s="14">
        <v>101.63222222222221</v>
      </c>
      <c r="L31" s="73">
        <v>-0.13495657239699199</v>
      </c>
      <c r="M31" s="73">
        <v>-0.12048192771084343</v>
      </c>
      <c r="N31" s="14">
        <v>35.1</v>
      </c>
      <c r="O31" s="32"/>
    </row>
    <row r="32" spans="1:15" ht="10.5" customHeight="1" x14ac:dyDescent="0.25">
      <c r="A32" s="32"/>
      <c r="B32" s="74" t="s">
        <v>359</v>
      </c>
      <c r="C32" s="13">
        <v>4</v>
      </c>
      <c r="D32" s="73">
        <v>-0.4285714285714286</v>
      </c>
      <c r="E32" s="13">
        <v>1577.5</v>
      </c>
      <c r="F32" s="73">
        <v>-0.17284644194756549</v>
      </c>
      <c r="G32" s="73">
        <v>0.43844984802431597</v>
      </c>
      <c r="H32" s="14">
        <v>141.62</v>
      </c>
      <c r="I32" s="73">
        <v>-0.22683845607905229</v>
      </c>
      <c r="J32" s="73">
        <v>-0.20104055663511566</v>
      </c>
      <c r="K32" s="14">
        <v>108.88749999999999</v>
      </c>
      <c r="L32" s="73">
        <v>-0.14970549190660543</v>
      </c>
      <c r="M32" s="73">
        <v>7.1387573932151893E-2</v>
      </c>
      <c r="N32" s="14">
        <v>30.04</v>
      </c>
      <c r="O32" s="32"/>
    </row>
    <row r="33" spans="1:15" ht="10.5" customHeight="1" x14ac:dyDescent="0.25">
      <c r="A33" s="32"/>
      <c r="B33" s="74" t="s">
        <v>313</v>
      </c>
      <c r="C33" s="13">
        <v>4</v>
      </c>
      <c r="D33" s="73">
        <v>-0.5</v>
      </c>
      <c r="E33" s="13">
        <v>1520</v>
      </c>
      <c r="F33" s="73">
        <v>0.29499467518636857</v>
      </c>
      <c r="G33" s="73">
        <v>-3.6450079239302657E-2</v>
      </c>
      <c r="H33" s="14">
        <v>224.8475</v>
      </c>
      <c r="I33" s="73">
        <v>0.37105269175362232</v>
      </c>
      <c r="J33" s="73">
        <v>0.5876818246010449</v>
      </c>
      <c r="K33" s="14">
        <v>113.11749999999999</v>
      </c>
      <c r="L33" s="73">
        <v>-5.9714674618925434E-2</v>
      </c>
      <c r="M33" s="73">
        <v>3.8847434278498572E-2</v>
      </c>
      <c r="N33" s="14">
        <v>41</v>
      </c>
      <c r="O33" s="32"/>
    </row>
    <row r="34" spans="1:15" ht="10.5" customHeight="1" x14ac:dyDescent="0.25">
      <c r="A34" s="32"/>
      <c r="B34" s="74" t="s">
        <v>314</v>
      </c>
      <c r="C34" s="13">
        <v>11</v>
      </c>
      <c r="D34" s="73">
        <v>-0.2142857142857143</v>
      </c>
      <c r="E34" s="13">
        <v>1295.090909090909</v>
      </c>
      <c r="F34" s="73">
        <v>-0.30232135111310121</v>
      </c>
      <c r="G34" s="73">
        <v>-0.14796650717703352</v>
      </c>
      <c r="H34" s="14">
        <v>133.57727272727274</v>
      </c>
      <c r="I34" s="73">
        <v>-0.31951989382725365</v>
      </c>
      <c r="J34" s="73">
        <v>-0.40592057849309982</v>
      </c>
      <c r="K34" s="14">
        <v>99.944545454545448</v>
      </c>
      <c r="L34" s="73">
        <v>-0.16963963944522731</v>
      </c>
      <c r="M34" s="73">
        <v>-0.116453727720773</v>
      </c>
      <c r="N34" s="14">
        <v>29.05</v>
      </c>
      <c r="O34" s="32"/>
    </row>
    <row r="35" spans="1:15" ht="10.5" customHeight="1" x14ac:dyDescent="0.25">
      <c r="A35" s="32"/>
      <c r="B35" s="74" t="s">
        <v>305</v>
      </c>
      <c r="C35" s="13">
        <v>10</v>
      </c>
      <c r="D35" s="73">
        <v>0.11111111111111116</v>
      </c>
      <c r="E35" s="13">
        <v>2258.8000000000002</v>
      </c>
      <c r="F35" s="73">
        <v>0.17932474765053974</v>
      </c>
      <c r="G35" s="73">
        <v>0.74412466657307341</v>
      </c>
      <c r="H35" s="14">
        <v>204.494</v>
      </c>
      <c r="I35" s="73">
        <v>-2.324744593339545E-2</v>
      </c>
      <c r="J35" s="73">
        <v>0.5309041412869635</v>
      </c>
      <c r="K35" s="14">
        <v>111.598</v>
      </c>
      <c r="L35" s="73">
        <v>-0.1834491841662399</v>
      </c>
      <c r="M35" s="73">
        <v>0.11659920501368948</v>
      </c>
      <c r="N35" s="14">
        <v>27.06</v>
      </c>
      <c r="O35" s="32"/>
    </row>
    <row r="36" spans="1:15" ht="10.5" customHeight="1" x14ac:dyDescent="0.25">
      <c r="A36" s="32"/>
      <c r="B36" s="74" t="s">
        <v>316</v>
      </c>
      <c r="C36" s="13">
        <v>7</v>
      </c>
      <c r="D36" s="73">
        <v>-0.22222222222222221</v>
      </c>
      <c r="E36" s="13">
        <v>1621.1428571428571</v>
      </c>
      <c r="F36" s="73">
        <v>-2.6665395978271333E-2</v>
      </c>
      <c r="G36" s="73">
        <v>-0.28229907156770984</v>
      </c>
      <c r="H36" s="14">
        <v>174.81571428571428</v>
      </c>
      <c r="I36" s="73">
        <v>2.9424438173628387E-2</v>
      </c>
      <c r="J36" s="73">
        <v>-0.14513034961556681</v>
      </c>
      <c r="K36" s="14">
        <v>110.28142857142858</v>
      </c>
      <c r="L36" s="73">
        <v>-6.4142663175249859E-2</v>
      </c>
      <c r="M36" s="73">
        <v>-1.1797446446812909E-2</v>
      </c>
      <c r="N36" s="14">
        <v>27.08</v>
      </c>
      <c r="O36" s="32"/>
    </row>
    <row r="37" spans="1:15" ht="10.5" customHeight="1" x14ac:dyDescent="0.25">
      <c r="A37" s="32"/>
      <c r="B37" s="74" t="s">
        <v>306</v>
      </c>
      <c r="C37" s="13">
        <v>7</v>
      </c>
      <c r="D37" s="73">
        <v>1.3333333333333335</v>
      </c>
      <c r="E37" s="13">
        <v>2302.8571428571427</v>
      </c>
      <c r="F37" s="73">
        <v>-0.14497878359264504</v>
      </c>
      <c r="G37" s="73">
        <v>0.42051462812830454</v>
      </c>
      <c r="H37" s="14">
        <v>204.27142857142854</v>
      </c>
      <c r="I37" s="73">
        <v>-8.8046838128685967E-2</v>
      </c>
      <c r="J37" s="73">
        <v>0.16849580374435114</v>
      </c>
      <c r="K37" s="14">
        <v>130.5457142857143</v>
      </c>
      <c r="L37" s="73">
        <v>-0.15012989267578902</v>
      </c>
      <c r="M37" s="73">
        <v>0.18375066388590233</v>
      </c>
      <c r="N37" s="14">
        <v>26.09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211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0</v>
      </c>
      <c r="D42" s="73" t="s">
        <v>351</v>
      </c>
      <c r="E42" s="13" t="s">
        <v>351</v>
      </c>
      <c r="F42" s="73" t="s">
        <v>351</v>
      </c>
      <c r="G42" s="73" t="s">
        <v>351</v>
      </c>
      <c r="H42" s="14" t="s">
        <v>351</v>
      </c>
      <c r="I42" s="73" t="s">
        <v>351</v>
      </c>
      <c r="J42" s="73" t="s">
        <v>351</v>
      </c>
      <c r="K42" s="14" t="s">
        <v>351</v>
      </c>
      <c r="L42" s="73" t="s">
        <v>351</v>
      </c>
      <c r="M42" s="73" t="s">
        <v>351</v>
      </c>
      <c r="N42" s="14" t="s">
        <v>351</v>
      </c>
      <c r="O42" s="32"/>
    </row>
    <row r="43" spans="1:15" ht="10.5" customHeight="1" x14ac:dyDescent="0.25">
      <c r="A43" s="32"/>
      <c r="B43" s="74" t="s">
        <v>307</v>
      </c>
      <c r="C43" s="13">
        <v>0</v>
      </c>
      <c r="D43" s="73" t="s">
        <v>351</v>
      </c>
      <c r="E43" s="13" t="s">
        <v>351</v>
      </c>
      <c r="F43" s="73" t="s">
        <v>351</v>
      </c>
      <c r="G43" s="73" t="s">
        <v>351</v>
      </c>
      <c r="H43" s="14" t="s">
        <v>351</v>
      </c>
      <c r="I43" s="73" t="s">
        <v>351</v>
      </c>
      <c r="J43" s="73" t="s">
        <v>351</v>
      </c>
      <c r="K43" s="14" t="s">
        <v>351</v>
      </c>
      <c r="L43" s="73" t="s">
        <v>351</v>
      </c>
      <c r="M43" s="73" t="s">
        <v>351</v>
      </c>
      <c r="N43" s="14" t="s">
        <v>351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3" t="s">
        <v>351</v>
      </c>
      <c r="F44" s="73" t="s">
        <v>351</v>
      </c>
      <c r="G44" s="73" t="s">
        <v>351</v>
      </c>
      <c r="H44" s="14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2</v>
      </c>
      <c r="D45" s="73">
        <v>0</v>
      </c>
      <c r="E45" s="13">
        <v>925</v>
      </c>
      <c r="F45" s="73">
        <v>-0.3728813559322034</v>
      </c>
      <c r="G45" s="73" t="s">
        <v>351</v>
      </c>
      <c r="H45" s="14">
        <v>249.72</v>
      </c>
      <c r="I45" s="73">
        <v>6.465434546268467E-2</v>
      </c>
      <c r="J45" s="73" t="s">
        <v>351</v>
      </c>
      <c r="K45" s="14">
        <v>127.75999999999999</v>
      </c>
      <c r="L45" s="73">
        <v>8.7272882005021035E-2</v>
      </c>
      <c r="M45" s="73" t="s">
        <v>351</v>
      </c>
      <c r="N45" s="14">
        <v>33.04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3" t="s">
        <v>351</v>
      </c>
      <c r="F46" s="73" t="s">
        <v>351</v>
      </c>
      <c r="G46" s="73" t="s">
        <v>351</v>
      </c>
      <c r="H46" s="14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1</v>
      </c>
      <c r="D47" s="73">
        <v>0</v>
      </c>
      <c r="E47" s="13">
        <v>450</v>
      </c>
      <c r="F47" s="73">
        <v>-0.66165413533834583</v>
      </c>
      <c r="G47" s="73" t="s">
        <v>351</v>
      </c>
      <c r="H47" s="14">
        <v>206.94</v>
      </c>
      <c r="I47" s="73">
        <v>0.17840669665736564</v>
      </c>
      <c r="J47" s="73" t="s">
        <v>351</v>
      </c>
      <c r="K47" s="14">
        <v>89.1</v>
      </c>
      <c r="L47" s="73">
        <v>-0.24221806429664916</v>
      </c>
      <c r="M47" s="73" t="s">
        <v>351</v>
      </c>
      <c r="N47" s="14">
        <v>39.06</v>
      </c>
      <c r="O47" s="32"/>
    </row>
    <row r="48" spans="1:15" ht="10.5" customHeight="1" x14ac:dyDescent="0.25">
      <c r="A48" s="32"/>
      <c r="B48" s="74" t="s">
        <v>312</v>
      </c>
      <c r="C48" s="13">
        <v>1</v>
      </c>
      <c r="D48" s="73" t="s">
        <v>351</v>
      </c>
      <c r="E48" s="13">
        <v>100</v>
      </c>
      <c r="F48" s="73" t="s">
        <v>351</v>
      </c>
      <c r="G48" s="73">
        <v>-0.77777777777777779</v>
      </c>
      <c r="H48" s="14">
        <v>242.95</v>
      </c>
      <c r="I48" s="73" t="s">
        <v>351</v>
      </c>
      <c r="J48" s="73">
        <v>0.17401179085725338</v>
      </c>
      <c r="K48" s="14">
        <v>164.49</v>
      </c>
      <c r="L48" s="73" t="s">
        <v>351</v>
      </c>
      <c r="M48" s="73">
        <v>0.84612794612794628</v>
      </c>
      <c r="N48" s="14">
        <v>52.11</v>
      </c>
      <c r="O48" s="32"/>
    </row>
    <row r="49" spans="1:15" ht="10.5" customHeight="1" x14ac:dyDescent="0.25">
      <c r="A49" s="32"/>
      <c r="B49" s="74" t="s">
        <v>359</v>
      </c>
      <c r="C49" s="13">
        <v>1</v>
      </c>
      <c r="D49" s="73">
        <v>-0.66666666666666674</v>
      </c>
      <c r="E49" s="13">
        <v>1600</v>
      </c>
      <c r="F49" s="73">
        <v>0.7877094972067038</v>
      </c>
      <c r="G49" s="73">
        <v>15</v>
      </c>
      <c r="H49" s="14">
        <v>218.24</v>
      </c>
      <c r="I49" s="73">
        <v>-9.1423813488759387E-2</v>
      </c>
      <c r="J49" s="73">
        <v>-0.10170817040543312</v>
      </c>
      <c r="K49" s="14">
        <v>132.04</v>
      </c>
      <c r="L49" s="73">
        <v>-3.7724460540213833E-3</v>
      </c>
      <c r="M49" s="73">
        <v>-0.19727643017812646</v>
      </c>
      <c r="N49" s="14">
        <v>22.11</v>
      </c>
      <c r="O49" s="32"/>
    </row>
    <row r="50" spans="1:15" ht="10.5" customHeight="1" x14ac:dyDescent="0.25">
      <c r="A50" s="32"/>
      <c r="B50" s="74" t="s">
        <v>313</v>
      </c>
      <c r="C50" s="13">
        <v>0</v>
      </c>
      <c r="D50" s="73" t="s">
        <v>351</v>
      </c>
      <c r="E50" s="13" t="s">
        <v>351</v>
      </c>
      <c r="F50" s="73" t="s">
        <v>351</v>
      </c>
      <c r="G50" s="73" t="s">
        <v>351</v>
      </c>
      <c r="H50" s="14" t="s">
        <v>351</v>
      </c>
      <c r="I50" s="73" t="s">
        <v>351</v>
      </c>
      <c r="J50" s="73" t="s">
        <v>351</v>
      </c>
      <c r="K50" s="14" t="s">
        <v>351</v>
      </c>
      <c r="L50" s="73" t="s">
        <v>351</v>
      </c>
      <c r="M50" s="73" t="s">
        <v>351</v>
      </c>
      <c r="N50" s="14" t="s">
        <v>351</v>
      </c>
      <c r="O50" s="32"/>
    </row>
    <row r="51" spans="1:15" ht="10.5" customHeight="1" x14ac:dyDescent="0.25">
      <c r="A51" s="32"/>
      <c r="B51" s="74" t="s">
        <v>314</v>
      </c>
      <c r="C51" s="13">
        <v>1</v>
      </c>
      <c r="D51" s="73">
        <v>-0.66666666666666674</v>
      </c>
      <c r="E51" s="13">
        <v>920</v>
      </c>
      <c r="F51" s="73">
        <v>1.098901098901095E-2</v>
      </c>
      <c r="G51" s="73" t="s">
        <v>351</v>
      </c>
      <c r="H51" s="14">
        <v>247.74</v>
      </c>
      <c r="I51" s="73">
        <v>0.2595241323210411</v>
      </c>
      <c r="J51" s="73" t="s">
        <v>351</v>
      </c>
      <c r="K51" s="14">
        <v>107.64</v>
      </c>
      <c r="L51" s="73">
        <v>-0.1328911683359737</v>
      </c>
      <c r="M51" s="73" t="s">
        <v>351</v>
      </c>
      <c r="N51" s="14">
        <v>23</v>
      </c>
      <c r="O51" s="32"/>
    </row>
    <row r="52" spans="1:15" ht="10.5" customHeight="1" x14ac:dyDescent="0.25">
      <c r="A52" s="32"/>
      <c r="B52" s="74" t="s">
        <v>305</v>
      </c>
      <c r="C52" s="13">
        <v>3</v>
      </c>
      <c r="D52" s="73" t="s">
        <v>351</v>
      </c>
      <c r="E52" s="13">
        <v>393.33333333333331</v>
      </c>
      <c r="F52" s="73" t="s">
        <v>351</v>
      </c>
      <c r="G52" s="73">
        <v>-0.57246376811594213</v>
      </c>
      <c r="H52" s="14">
        <v>159.91333333333333</v>
      </c>
      <c r="I52" s="73" t="s">
        <v>351</v>
      </c>
      <c r="J52" s="73">
        <v>-0.35451145017626007</v>
      </c>
      <c r="K52" s="14">
        <v>125.67333333333335</v>
      </c>
      <c r="L52" s="73" t="s">
        <v>351</v>
      </c>
      <c r="M52" s="73">
        <v>0.16753375449027641</v>
      </c>
      <c r="N52" s="14">
        <v>31.09</v>
      </c>
      <c r="O52" s="32"/>
    </row>
    <row r="53" spans="1:15" ht="10.5" customHeight="1" x14ac:dyDescent="0.25">
      <c r="A53" s="32"/>
      <c r="B53" s="74" t="s">
        <v>316</v>
      </c>
      <c r="C53" s="13">
        <v>1</v>
      </c>
      <c r="D53" s="73">
        <v>0</v>
      </c>
      <c r="E53" s="13">
        <v>490</v>
      </c>
      <c r="F53" s="73">
        <v>-0.79583333333333339</v>
      </c>
      <c r="G53" s="73">
        <v>0.24576271186440679</v>
      </c>
      <c r="H53" s="14">
        <v>223.89</v>
      </c>
      <c r="I53" s="73">
        <v>2.4996566405713461E-2</v>
      </c>
      <c r="J53" s="73">
        <v>0.40007087172218281</v>
      </c>
      <c r="K53" s="14">
        <v>124.21</v>
      </c>
      <c r="L53" s="73">
        <v>0.12570237447888344</v>
      </c>
      <c r="M53" s="73">
        <v>-1.1643944618322744E-2</v>
      </c>
      <c r="N53" s="14">
        <v>35.04</v>
      </c>
      <c r="O53" s="32"/>
    </row>
    <row r="54" spans="1:15" ht="10.5" customHeight="1" x14ac:dyDescent="0.25">
      <c r="A54" s="32"/>
      <c r="B54" s="74" t="s">
        <v>306</v>
      </c>
      <c r="C54" s="13">
        <v>1</v>
      </c>
      <c r="D54" s="73" t="s">
        <v>351</v>
      </c>
      <c r="E54" s="13">
        <v>1548</v>
      </c>
      <c r="F54" s="73" t="s">
        <v>351</v>
      </c>
      <c r="G54" s="73">
        <v>2.1591836734693879</v>
      </c>
      <c r="H54" s="14">
        <v>319.04000000000002</v>
      </c>
      <c r="I54" s="73" t="s">
        <v>351</v>
      </c>
      <c r="J54" s="73">
        <v>0.42498548394300784</v>
      </c>
      <c r="K54" s="14">
        <v>122.55</v>
      </c>
      <c r="L54" s="73" t="s">
        <v>351</v>
      </c>
      <c r="M54" s="73">
        <v>-1.3364463408743199E-2</v>
      </c>
      <c r="N54" s="14">
        <v>31.09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212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0</v>
      </c>
      <c r="D59" s="73" t="s">
        <v>351</v>
      </c>
      <c r="E59" s="13" t="s">
        <v>351</v>
      </c>
      <c r="F59" s="73" t="s">
        <v>351</v>
      </c>
      <c r="G59" s="73" t="s">
        <v>351</v>
      </c>
      <c r="H59" s="14" t="s">
        <v>351</v>
      </c>
      <c r="I59" s="73" t="s">
        <v>351</v>
      </c>
      <c r="J59" s="73" t="s">
        <v>351</v>
      </c>
      <c r="K59" s="14" t="s">
        <v>351</v>
      </c>
      <c r="L59" s="73" t="s">
        <v>351</v>
      </c>
      <c r="M59" s="73" t="s">
        <v>351</v>
      </c>
      <c r="N59" s="14" t="s">
        <v>351</v>
      </c>
      <c r="O59" s="32"/>
    </row>
    <row r="60" spans="1:15" ht="10.5" customHeight="1" x14ac:dyDescent="0.25">
      <c r="A60" s="32"/>
      <c r="B60" s="74" t="s">
        <v>307</v>
      </c>
      <c r="C60" s="13">
        <v>1</v>
      </c>
      <c r="D60" s="73" t="s">
        <v>351</v>
      </c>
      <c r="E60" s="13">
        <v>1090</v>
      </c>
      <c r="F60" s="73" t="s">
        <v>351</v>
      </c>
      <c r="G60" s="73" t="s">
        <v>351</v>
      </c>
      <c r="H60" s="14">
        <v>223.3</v>
      </c>
      <c r="I60" s="73" t="s">
        <v>351</v>
      </c>
      <c r="J60" s="73" t="s">
        <v>351</v>
      </c>
      <c r="K60" s="14">
        <v>90.67</v>
      </c>
      <c r="L60" s="73" t="s">
        <v>351</v>
      </c>
      <c r="M60" s="73" t="s">
        <v>351</v>
      </c>
      <c r="N60" s="14">
        <v>43.07</v>
      </c>
      <c r="O60" s="32"/>
    </row>
    <row r="61" spans="1:15" ht="10.5" customHeight="1" x14ac:dyDescent="0.25">
      <c r="A61" s="32"/>
      <c r="B61" s="74" t="s">
        <v>308</v>
      </c>
      <c r="C61" s="13">
        <v>1</v>
      </c>
      <c r="D61" s="73">
        <v>-0.5</v>
      </c>
      <c r="E61" s="13">
        <v>430</v>
      </c>
      <c r="F61" s="73">
        <v>-0.28333333333333333</v>
      </c>
      <c r="G61" s="73">
        <v>-0.60550458715596323</v>
      </c>
      <c r="H61" s="14">
        <v>78.52</v>
      </c>
      <c r="I61" s="73">
        <v>-0.58153911745896392</v>
      </c>
      <c r="J61" s="73">
        <v>-0.64836542767577254</v>
      </c>
      <c r="K61" s="14">
        <v>87.55</v>
      </c>
      <c r="L61" s="73">
        <v>-0.27749123168970502</v>
      </c>
      <c r="M61" s="73">
        <v>-3.4410499613984791E-2</v>
      </c>
      <c r="N61" s="14">
        <v>45.01</v>
      </c>
      <c r="O61" s="32"/>
    </row>
    <row r="62" spans="1:15" ht="10.5" customHeight="1" x14ac:dyDescent="0.25">
      <c r="A62" s="32"/>
      <c r="B62" s="74" t="s">
        <v>309</v>
      </c>
      <c r="C62" s="13">
        <v>0</v>
      </c>
      <c r="D62" s="73" t="s">
        <v>351</v>
      </c>
      <c r="E62" s="13" t="s">
        <v>351</v>
      </c>
      <c r="F62" s="73" t="s">
        <v>351</v>
      </c>
      <c r="G62" s="73" t="s">
        <v>351</v>
      </c>
      <c r="H62" s="14" t="s">
        <v>351</v>
      </c>
      <c r="I62" s="73" t="s">
        <v>351</v>
      </c>
      <c r="J62" s="73" t="s">
        <v>351</v>
      </c>
      <c r="K62" s="14" t="s">
        <v>351</v>
      </c>
      <c r="L62" s="73" t="s">
        <v>351</v>
      </c>
      <c r="M62" s="73" t="s">
        <v>351</v>
      </c>
      <c r="N62" s="14" t="s">
        <v>351</v>
      </c>
      <c r="O62" s="32"/>
    </row>
    <row r="63" spans="1:15" ht="10.5" customHeight="1" x14ac:dyDescent="0.25">
      <c r="A63" s="32"/>
      <c r="B63" s="74" t="s">
        <v>310</v>
      </c>
      <c r="C63" s="13">
        <v>2</v>
      </c>
      <c r="D63" s="73" t="s">
        <v>351</v>
      </c>
      <c r="E63" s="13">
        <v>574</v>
      </c>
      <c r="F63" s="73" t="s">
        <v>351</v>
      </c>
      <c r="G63" s="73" t="s">
        <v>351</v>
      </c>
      <c r="H63" s="14">
        <v>111.575</v>
      </c>
      <c r="I63" s="73" t="s">
        <v>351</v>
      </c>
      <c r="J63" s="73" t="s">
        <v>351</v>
      </c>
      <c r="K63" s="14">
        <v>92.385000000000005</v>
      </c>
      <c r="L63" s="73" t="s">
        <v>351</v>
      </c>
      <c r="M63" s="73" t="s">
        <v>351</v>
      </c>
      <c r="N63" s="14">
        <v>36.08</v>
      </c>
      <c r="O63" s="32"/>
    </row>
    <row r="64" spans="1:15" ht="10.5" customHeight="1" x14ac:dyDescent="0.25">
      <c r="A64" s="32"/>
      <c r="B64" s="74" t="s">
        <v>311</v>
      </c>
      <c r="C64" s="13">
        <v>2</v>
      </c>
      <c r="D64" s="73" t="s">
        <v>351</v>
      </c>
      <c r="E64" s="13">
        <v>325</v>
      </c>
      <c r="F64" s="73" t="s">
        <v>351</v>
      </c>
      <c r="G64" s="73">
        <v>-0.43379790940766549</v>
      </c>
      <c r="H64" s="14">
        <v>147.11500000000001</v>
      </c>
      <c r="I64" s="73" t="s">
        <v>351</v>
      </c>
      <c r="J64" s="73">
        <v>0.31853013667936381</v>
      </c>
      <c r="K64" s="14">
        <v>63.709999999999994</v>
      </c>
      <c r="L64" s="73" t="s">
        <v>351</v>
      </c>
      <c r="M64" s="73">
        <v>-0.31038588515451648</v>
      </c>
      <c r="N64" s="14">
        <v>50.07</v>
      </c>
      <c r="O64" s="32"/>
    </row>
    <row r="65" spans="1:15" ht="10.5" customHeight="1" x14ac:dyDescent="0.25">
      <c r="A65" s="32"/>
      <c r="B65" s="74" t="s">
        <v>312</v>
      </c>
      <c r="C65" s="13">
        <v>3</v>
      </c>
      <c r="D65" s="73">
        <v>2</v>
      </c>
      <c r="E65" s="13">
        <v>1116.6666666666667</v>
      </c>
      <c r="F65" s="73">
        <v>-0.10666666666666658</v>
      </c>
      <c r="G65" s="73">
        <v>2.4358974358974361</v>
      </c>
      <c r="H65" s="14">
        <v>194.26666666666668</v>
      </c>
      <c r="I65" s="73">
        <v>0.14950690335305739</v>
      </c>
      <c r="J65" s="73">
        <v>0.32050889893394063</v>
      </c>
      <c r="K65" s="14">
        <v>108.35666666666667</v>
      </c>
      <c r="L65" s="73">
        <v>-6.4681340814271238E-2</v>
      </c>
      <c r="M65" s="73">
        <v>0.7007795741118612</v>
      </c>
      <c r="N65" s="14">
        <v>35.07</v>
      </c>
      <c r="O65" s="32"/>
    </row>
    <row r="66" spans="1:15" ht="10.5" customHeight="1" x14ac:dyDescent="0.25">
      <c r="A66" s="32"/>
      <c r="B66" s="74" t="s">
        <v>359</v>
      </c>
      <c r="C66" s="13">
        <v>2</v>
      </c>
      <c r="D66" s="73">
        <v>1</v>
      </c>
      <c r="E66" s="13">
        <v>294</v>
      </c>
      <c r="F66" s="73">
        <v>-0.10909090909090913</v>
      </c>
      <c r="G66" s="73">
        <v>-0.73671641791044773</v>
      </c>
      <c r="H66" s="14">
        <v>97.704999999999998</v>
      </c>
      <c r="I66" s="73">
        <v>-0.24998080908881559</v>
      </c>
      <c r="J66" s="73">
        <v>-0.49705730954015104</v>
      </c>
      <c r="K66" s="14">
        <v>75.644999999999996</v>
      </c>
      <c r="L66" s="73">
        <v>-0.10680127523910732</v>
      </c>
      <c r="M66" s="73">
        <v>-0.30188882394561178</v>
      </c>
      <c r="N66" s="14">
        <v>37.08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3" t="s">
        <v>351</v>
      </c>
      <c r="F67" s="73" t="s">
        <v>351</v>
      </c>
      <c r="G67" s="73" t="s">
        <v>351</v>
      </c>
      <c r="H67" s="14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2</v>
      </c>
      <c r="D68" s="73">
        <v>1</v>
      </c>
      <c r="E68" s="13">
        <v>990</v>
      </c>
      <c r="F68" s="73">
        <v>-0.33999999999999997</v>
      </c>
      <c r="G68" s="73" t="s">
        <v>351</v>
      </c>
      <c r="H68" s="14">
        <v>202.51499999999999</v>
      </c>
      <c r="I68" s="73">
        <v>0.60141546734145179</v>
      </c>
      <c r="J68" s="73" t="s">
        <v>351</v>
      </c>
      <c r="K68" s="14">
        <v>143.785</v>
      </c>
      <c r="L68" s="73">
        <v>0.36729745150247251</v>
      </c>
      <c r="M68" s="73" t="s">
        <v>351</v>
      </c>
      <c r="N68" s="14">
        <v>45.03</v>
      </c>
      <c r="O68" s="32"/>
    </row>
    <row r="69" spans="1:15" ht="10.5" customHeight="1" x14ac:dyDescent="0.25">
      <c r="A69" s="32"/>
      <c r="B69" s="74" t="s">
        <v>305</v>
      </c>
      <c r="C69" s="13">
        <v>0</v>
      </c>
      <c r="D69" s="73" t="s">
        <v>351</v>
      </c>
      <c r="E69" s="13" t="s">
        <v>351</v>
      </c>
      <c r="F69" s="73" t="s">
        <v>351</v>
      </c>
      <c r="G69" s="73" t="s">
        <v>351</v>
      </c>
      <c r="H69" s="14" t="s">
        <v>351</v>
      </c>
      <c r="I69" s="73" t="s">
        <v>351</v>
      </c>
      <c r="J69" s="73" t="s">
        <v>351</v>
      </c>
      <c r="K69" s="14" t="s">
        <v>351</v>
      </c>
      <c r="L69" s="73" t="s">
        <v>351</v>
      </c>
      <c r="M69" s="73" t="s">
        <v>351</v>
      </c>
      <c r="N69" s="14" t="s">
        <v>351</v>
      </c>
      <c r="O69" s="32"/>
    </row>
    <row r="70" spans="1:15" ht="10.5" customHeight="1" x14ac:dyDescent="0.25">
      <c r="A70" s="32"/>
      <c r="B70" s="74" t="s">
        <v>316</v>
      </c>
      <c r="C70" s="13">
        <v>1</v>
      </c>
      <c r="D70" s="73">
        <v>-0.66666666666666674</v>
      </c>
      <c r="E70" s="13">
        <v>1380</v>
      </c>
      <c r="F70" s="73">
        <v>1.875</v>
      </c>
      <c r="G70" s="73" t="s">
        <v>351</v>
      </c>
      <c r="H70" s="14">
        <v>135.49</v>
      </c>
      <c r="I70" s="73">
        <v>-0.33825540505339924</v>
      </c>
      <c r="J70" s="73" t="s">
        <v>351</v>
      </c>
      <c r="K70" s="14">
        <v>101.02</v>
      </c>
      <c r="L70" s="73">
        <v>-0.11921646128807251</v>
      </c>
      <c r="M70" s="73" t="s">
        <v>351</v>
      </c>
      <c r="N70" s="14">
        <v>18.02</v>
      </c>
      <c r="O70" s="32"/>
    </row>
    <row r="71" spans="1:15" ht="10.5" customHeight="1" x14ac:dyDescent="0.25">
      <c r="A71" s="32"/>
      <c r="B71" s="74" t="s">
        <v>306</v>
      </c>
      <c r="C71" s="13">
        <v>1</v>
      </c>
      <c r="D71" s="73" t="s">
        <v>351</v>
      </c>
      <c r="E71" s="13">
        <v>800</v>
      </c>
      <c r="F71" s="73" t="s">
        <v>351</v>
      </c>
      <c r="G71" s="73">
        <v>-0.42028985507246375</v>
      </c>
      <c r="H71" s="14">
        <v>236.61</v>
      </c>
      <c r="I71" s="73" t="s">
        <v>351</v>
      </c>
      <c r="J71" s="73">
        <v>0.74632814229832456</v>
      </c>
      <c r="K71" s="14">
        <v>182.08</v>
      </c>
      <c r="L71" s="73" t="s">
        <v>351</v>
      </c>
      <c r="M71" s="73">
        <v>0.80241536329439733</v>
      </c>
      <c r="N71" s="14">
        <v>48</v>
      </c>
      <c r="O71" s="32"/>
    </row>
    <row r="72" spans="1:15" ht="10.5" customHeigh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213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1</v>
      </c>
      <c r="D76" s="73">
        <v>-0.66666666666666674</v>
      </c>
      <c r="E76" s="13">
        <v>1540</v>
      </c>
      <c r="F76" s="73">
        <v>0.11325301204819294</v>
      </c>
      <c r="G76" s="73">
        <v>0.28333333333333344</v>
      </c>
      <c r="H76" s="14">
        <v>173.88</v>
      </c>
      <c r="I76" s="73">
        <v>7.7273781006104159E-3</v>
      </c>
      <c r="J76" s="73">
        <v>0.3352787590231916</v>
      </c>
      <c r="K76" s="14">
        <v>144.6</v>
      </c>
      <c r="L76" s="73">
        <v>0.23312203303106971</v>
      </c>
      <c r="M76" s="73">
        <v>0.55827361388005836</v>
      </c>
      <c r="N76" s="14">
        <v>22.02</v>
      </c>
      <c r="O76" s="32"/>
    </row>
    <row r="77" spans="1:15" ht="10.5" customHeight="1" x14ac:dyDescent="0.25">
      <c r="A77" s="32"/>
      <c r="B77" s="74" t="s">
        <v>307</v>
      </c>
      <c r="C77" s="13">
        <v>3</v>
      </c>
      <c r="D77" s="73">
        <v>2</v>
      </c>
      <c r="E77" s="13">
        <v>500</v>
      </c>
      <c r="F77" s="73">
        <v>-0.80392156862745101</v>
      </c>
      <c r="G77" s="73">
        <v>-0.67532467532467533</v>
      </c>
      <c r="H77" s="14">
        <v>174.67666666666665</v>
      </c>
      <c r="I77" s="73">
        <v>0.29131859737315469</v>
      </c>
      <c r="J77" s="73">
        <v>4.5817038570661328E-3</v>
      </c>
      <c r="K77" s="14">
        <v>112.27</v>
      </c>
      <c r="L77" s="73">
        <v>6.7611259033853122E-2</v>
      </c>
      <c r="M77" s="73">
        <v>-0.22358229598893498</v>
      </c>
      <c r="N77" s="14">
        <v>44.09</v>
      </c>
      <c r="O77" s="32"/>
    </row>
    <row r="78" spans="1:15" ht="10.5" customHeight="1" x14ac:dyDescent="0.25">
      <c r="A78" s="32"/>
      <c r="B78" s="74" t="s">
        <v>308</v>
      </c>
      <c r="C78" s="13">
        <v>1</v>
      </c>
      <c r="D78" s="73" t="s">
        <v>351</v>
      </c>
      <c r="E78" s="13">
        <v>800</v>
      </c>
      <c r="F78" s="73" t="s">
        <v>351</v>
      </c>
      <c r="G78" s="73">
        <v>0.60000000000000009</v>
      </c>
      <c r="H78" s="14">
        <v>241.94</v>
      </c>
      <c r="I78" s="73" t="s">
        <v>351</v>
      </c>
      <c r="J78" s="73">
        <v>0.38507337366181349</v>
      </c>
      <c r="K78" s="14">
        <v>102.67</v>
      </c>
      <c r="L78" s="73" t="s">
        <v>351</v>
      </c>
      <c r="M78" s="73">
        <v>-8.5508149995546456E-2</v>
      </c>
      <c r="N78" s="14">
        <v>45.04</v>
      </c>
      <c r="O78" s="32"/>
    </row>
    <row r="79" spans="1:15" ht="10.5" customHeight="1" x14ac:dyDescent="0.25">
      <c r="A79" s="32"/>
      <c r="B79" s="74" t="s">
        <v>309</v>
      </c>
      <c r="C79" s="13">
        <v>0</v>
      </c>
      <c r="D79" s="73" t="s">
        <v>351</v>
      </c>
      <c r="E79" s="13" t="s">
        <v>351</v>
      </c>
      <c r="F79" s="73" t="s">
        <v>351</v>
      </c>
      <c r="G79" s="73" t="s">
        <v>351</v>
      </c>
      <c r="H79" s="14" t="s">
        <v>351</v>
      </c>
      <c r="I79" s="73" t="s">
        <v>351</v>
      </c>
      <c r="J79" s="73" t="s">
        <v>351</v>
      </c>
      <c r="K79" s="14" t="s">
        <v>351</v>
      </c>
      <c r="L79" s="73" t="s">
        <v>351</v>
      </c>
      <c r="M79" s="73" t="s">
        <v>351</v>
      </c>
      <c r="N79" s="14" t="s">
        <v>351</v>
      </c>
      <c r="O79" s="32"/>
    </row>
    <row r="80" spans="1:15" ht="10.5" customHeight="1" x14ac:dyDescent="0.25">
      <c r="A80" s="32"/>
      <c r="B80" s="74" t="s">
        <v>310</v>
      </c>
      <c r="C80" s="13">
        <v>2</v>
      </c>
      <c r="D80" s="73">
        <v>-0.33333333333333337</v>
      </c>
      <c r="E80" s="13">
        <v>1180</v>
      </c>
      <c r="F80" s="73">
        <v>-0.48093841642228741</v>
      </c>
      <c r="G80" s="73" t="s">
        <v>351</v>
      </c>
      <c r="H80" s="14">
        <v>179.29500000000002</v>
      </c>
      <c r="I80" s="73">
        <v>0.1372256755042498</v>
      </c>
      <c r="J80" s="73" t="s">
        <v>351</v>
      </c>
      <c r="K80" s="14">
        <v>115.7</v>
      </c>
      <c r="L80" s="73">
        <v>7.9324605864610209E-2</v>
      </c>
      <c r="M80" s="73" t="s">
        <v>351</v>
      </c>
      <c r="N80" s="14">
        <v>27.06</v>
      </c>
      <c r="O80" s="32"/>
    </row>
    <row r="81" spans="1:15" ht="10.5" customHeight="1" x14ac:dyDescent="0.25">
      <c r="A81" s="32"/>
      <c r="B81" s="74" t="s">
        <v>311</v>
      </c>
      <c r="C81" s="13">
        <v>6</v>
      </c>
      <c r="D81" s="73">
        <v>1</v>
      </c>
      <c r="E81" s="13">
        <v>1241.6666666666667</v>
      </c>
      <c r="F81" s="73">
        <v>-0.49319727891156462</v>
      </c>
      <c r="G81" s="73">
        <v>5.2259887005649874E-2</v>
      </c>
      <c r="H81" s="14">
        <v>143.245</v>
      </c>
      <c r="I81" s="73">
        <v>-0.28261522795185545</v>
      </c>
      <c r="J81" s="73">
        <v>-0.20106528347137409</v>
      </c>
      <c r="K81" s="14">
        <v>97.355000000000004</v>
      </c>
      <c r="L81" s="73">
        <v>-0.11123790396202304</v>
      </c>
      <c r="M81" s="73">
        <v>-0.15855661192739845</v>
      </c>
      <c r="N81" s="14">
        <v>27.07</v>
      </c>
      <c r="O81" s="32"/>
    </row>
    <row r="82" spans="1:15" ht="10.5" customHeight="1" x14ac:dyDescent="0.25">
      <c r="A82" s="32"/>
      <c r="B82" s="74" t="s">
        <v>312</v>
      </c>
      <c r="C82" s="13">
        <v>4</v>
      </c>
      <c r="D82" s="73" t="s">
        <v>351</v>
      </c>
      <c r="E82" s="13">
        <v>876.25</v>
      </c>
      <c r="F82" s="73" t="s">
        <v>351</v>
      </c>
      <c r="G82" s="73">
        <v>-0.29429530201342291</v>
      </c>
      <c r="H82" s="14">
        <v>114.88750000000002</v>
      </c>
      <c r="I82" s="73" t="s">
        <v>351</v>
      </c>
      <c r="J82" s="73">
        <v>-0.197965024957241</v>
      </c>
      <c r="K82" s="14">
        <v>87.712500000000006</v>
      </c>
      <c r="L82" s="73" t="s">
        <v>351</v>
      </c>
      <c r="M82" s="73">
        <v>-9.9044733192953593E-2</v>
      </c>
      <c r="N82" s="14">
        <v>38.090000000000003</v>
      </c>
      <c r="O82" s="32"/>
    </row>
    <row r="83" spans="1:15" ht="10.5" customHeight="1" x14ac:dyDescent="0.25">
      <c r="A83" s="32"/>
      <c r="B83" s="74" t="s">
        <v>359</v>
      </c>
      <c r="C83" s="13">
        <v>0</v>
      </c>
      <c r="D83" s="73" t="s">
        <v>351</v>
      </c>
      <c r="E83" s="13" t="s">
        <v>351</v>
      </c>
      <c r="F83" s="73" t="s">
        <v>351</v>
      </c>
      <c r="G83" s="73" t="s">
        <v>351</v>
      </c>
      <c r="H83" s="14" t="s">
        <v>351</v>
      </c>
      <c r="I83" s="73" t="s">
        <v>351</v>
      </c>
      <c r="J83" s="73" t="s">
        <v>351</v>
      </c>
      <c r="K83" s="14" t="s">
        <v>351</v>
      </c>
      <c r="L83" s="73" t="s">
        <v>351</v>
      </c>
      <c r="M83" s="73" t="s">
        <v>351</v>
      </c>
      <c r="N83" s="14" t="s">
        <v>351</v>
      </c>
      <c r="O83" s="32"/>
    </row>
    <row r="84" spans="1:15" ht="10.5" customHeight="1" x14ac:dyDescent="0.25">
      <c r="A84" s="32"/>
      <c r="B84" s="74" t="s">
        <v>313</v>
      </c>
      <c r="C84" s="13">
        <v>0</v>
      </c>
      <c r="D84" s="73" t="s">
        <v>351</v>
      </c>
      <c r="E84" s="13" t="s">
        <v>351</v>
      </c>
      <c r="F84" s="73" t="s">
        <v>351</v>
      </c>
      <c r="G84" s="73" t="s">
        <v>351</v>
      </c>
      <c r="H84" s="14" t="s">
        <v>351</v>
      </c>
      <c r="I84" s="73" t="s">
        <v>351</v>
      </c>
      <c r="J84" s="73" t="s">
        <v>351</v>
      </c>
      <c r="K84" s="14" t="s">
        <v>351</v>
      </c>
      <c r="L84" s="73" t="s">
        <v>351</v>
      </c>
      <c r="M84" s="73" t="s">
        <v>351</v>
      </c>
      <c r="N84" s="14" t="s">
        <v>351</v>
      </c>
      <c r="O84" s="32"/>
    </row>
    <row r="85" spans="1:15" ht="10.5" customHeight="1" x14ac:dyDescent="0.25">
      <c r="A85" s="32"/>
      <c r="B85" s="74" t="s">
        <v>314</v>
      </c>
      <c r="C85" s="13">
        <v>3</v>
      </c>
      <c r="D85" s="73">
        <v>2</v>
      </c>
      <c r="E85" s="13">
        <v>1266.6666666666667</v>
      </c>
      <c r="F85" s="73">
        <v>0.26666666666666683</v>
      </c>
      <c r="G85" s="73" t="s">
        <v>351</v>
      </c>
      <c r="H85" s="14">
        <v>156.62</v>
      </c>
      <c r="I85" s="73">
        <v>-0.22021409011700266</v>
      </c>
      <c r="J85" s="73" t="s">
        <v>351</v>
      </c>
      <c r="K85" s="14">
        <v>95.530000000000015</v>
      </c>
      <c r="L85" s="73">
        <v>9.8803772716816507E-2</v>
      </c>
      <c r="M85" s="73" t="s">
        <v>351</v>
      </c>
      <c r="N85" s="14">
        <v>29.08</v>
      </c>
      <c r="O85" s="32"/>
    </row>
    <row r="86" spans="1:15" ht="10.5" customHeight="1" x14ac:dyDescent="0.25">
      <c r="A86" s="32"/>
      <c r="B86" s="74" t="s">
        <v>305</v>
      </c>
      <c r="C86" s="13">
        <v>2</v>
      </c>
      <c r="D86" s="73">
        <v>0</v>
      </c>
      <c r="E86" s="13">
        <v>2530</v>
      </c>
      <c r="F86" s="73">
        <v>1.2019147084421236</v>
      </c>
      <c r="G86" s="73">
        <v>0.99736842105263146</v>
      </c>
      <c r="H86" s="14">
        <v>190.42</v>
      </c>
      <c r="I86" s="73">
        <v>0.31451056192185534</v>
      </c>
      <c r="J86" s="73">
        <v>0.21580896437236619</v>
      </c>
      <c r="K86" s="14">
        <v>123.375</v>
      </c>
      <c r="L86" s="73">
        <v>0.10180843938379103</v>
      </c>
      <c r="M86" s="73">
        <v>0.29147911650790315</v>
      </c>
      <c r="N86" s="14">
        <v>13.06</v>
      </c>
      <c r="O86" s="32"/>
    </row>
    <row r="87" spans="1:15" ht="10.5" customHeight="1" x14ac:dyDescent="0.25">
      <c r="A87" s="32"/>
      <c r="B87" s="74" t="s">
        <v>316</v>
      </c>
      <c r="C87" s="13">
        <v>2</v>
      </c>
      <c r="D87" s="73">
        <v>0</v>
      </c>
      <c r="E87" s="13">
        <v>625</v>
      </c>
      <c r="F87" s="73">
        <v>-0.47916666666666663</v>
      </c>
      <c r="G87" s="73">
        <v>-0.75296442687747034</v>
      </c>
      <c r="H87" s="14">
        <v>261.47000000000003</v>
      </c>
      <c r="I87" s="73">
        <v>1.0079096912916605</v>
      </c>
      <c r="J87" s="73">
        <v>0.37312257115849201</v>
      </c>
      <c r="K87" s="14">
        <v>149.78</v>
      </c>
      <c r="L87" s="73">
        <v>0.61409558704671618</v>
      </c>
      <c r="M87" s="73">
        <v>0.21402228976697057</v>
      </c>
      <c r="N87" s="14">
        <v>51.05</v>
      </c>
      <c r="O87" s="32"/>
    </row>
    <row r="88" spans="1:15" ht="10.5" customHeight="1" x14ac:dyDescent="0.25">
      <c r="A88" s="32"/>
      <c r="B88" s="74" t="s">
        <v>306</v>
      </c>
      <c r="C88" s="13">
        <v>1</v>
      </c>
      <c r="D88" s="73">
        <v>0</v>
      </c>
      <c r="E88" s="13">
        <v>285</v>
      </c>
      <c r="F88" s="73">
        <v>-0.81493506493506496</v>
      </c>
      <c r="G88" s="73">
        <v>-0.54400000000000004</v>
      </c>
      <c r="H88" s="14">
        <v>62.91</v>
      </c>
      <c r="I88" s="73">
        <v>-0.63819875776397517</v>
      </c>
      <c r="J88" s="73">
        <v>-0.75939878379928871</v>
      </c>
      <c r="K88" s="14">
        <v>68.8</v>
      </c>
      <c r="L88" s="73">
        <v>-0.52420470262793917</v>
      </c>
      <c r="M88" s="73">
        <v>-0.54065963413005746</v>
      </c>
      <c r="N88" s="14">
        <v>49.11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O88"/>
  <sheetViews>
    <sheetView showGridLines="0" view="pageBreakPreview" zoomScaleNormal="100" zoomScaleSheetLayoutView="100" workbookViewId="0"/>
  </sheetViews>
  <sheetFormatPr defaultColWidth="8.6640625" defaultRowHeight="10.5" customHeight="1" x14ac:dyDescent="0.25"/>
  <cols>
    <col min="1" max="1" width="1.5546875" style="33" customWidth="1"/>
    <col min="2" max="2" width="4.6640625" style="33" customWidth="1"/>
    <col min="3" max="3" width="6.109375" style="33" customWidth="1"/>
    <col min="4" max="4" width="7.44140625" style="33" customWidth="1"/>
    <col min="5" max="5" width="6.109375" style="33" customWidth="1"/>
    <col min="6" max="7" width="7.44140625" style="33" customWidth="1"/>
    <col min="8" max="8" width="6.109375" style="33" customWidth="1"/>
    <col min="9" max="10" width="7.44140625" style="33" customWidth="1"/>
    <col min="11" max="11" width="6.109375" style="33" customWidth="1"/>
    <col min="12" max="13" width="7.44140625" style="33" customWidth="1"/>
    <col min="14" max="14" width="6.33203125" style="33" customWidth="1"/>
    <col min="15" max="15" width="1.5546875" style="33" customWidth="1"/>
    <col min="16" max="16384" width="8.6640625" style="33"/>
  </cols>
  <sheetData>
    <row r="1" spans="1:15" ht="10.5" customHeight="1" x14ac:dyDescent="0.25">
      <c r="A1" s="32"/>
      <c r="B1" s="3"/>
      <c r="C1" s="3"/>
      <c r="D1" s="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0.5" customHeight="1" x14ac:dyDescent="0.25">
      <c r="A2" s="32"/>
      <c r="B2" s="3"/>
      <c r="C2" s="3"/>
      <c r="D2" s="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0.5" customHeight="1" x14ac:dyDescent="0.25">
      <c r="A3" s="32"/>
      <c r="B3" s="3"/>
      <c r="C3" s="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0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10.5" customHeight="1" x14ac:dyDescent="0.25">
      <c r="A5" s="32"/>
      <c r="B5" s="48" t="s">
        <v>214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0.5" customHeight="1" x14ac:dyDescent="0.25">
      <c r="A6" s="32"/>
      <c r="B6" s="84" t="s">
        <v>0</v>
      </c>
      <c r="C6" s="34" t="s">
        <v>1</v>
      </c>
      <c r="D6" s="35"/>
      <c r="E6" s="34" t="s">
        <v>3</v>
      </c>
      <c r="F6" s="35"/>
      <c r="G6" s="36"/>
      <c r="H6" s="34" t="s">
        <v>222</v>
      </c>
      <c r="I6" s="36"/>
      <c r="J6" s="36"/>
      <c r="K6" s="34" t="s">
        <v>223</v>
      </c>
      <c r="L6" s="36"/>
      <c r="M6" s="35"/>
      <c r="N6" s="37" t="s">
        <v>5</v>
      </c>
      <c r="O6" s="32"/>
    </row>
    <row r="7" spans="1:15" ht="10.5" customHeight="1" x14ac:dyDescent="0.25">
      <c r="A7" s="32"/>
      <c r="B7" s="85"/>
      <c r="C7" s="38" t="s">
        <v>6</v>
      </c>
      <c r="D7" s="39" t="s">
        <v>7</v>
      </c>
      <c r="E7" s="40" t="s">
        <v>8</v>
      </c>
      <c r="F7" s="41" t="s">
        <v>7</v>
      </c>
      <c r="G7" s="39" t="s">
        <v>9</v>
      </c>
      <c r="H7" s="40" t="s">
        <v>10</v>
      </c>
      <c r="I7" s="41" t="s">
        <v>7</v>
      </c>
      <c r="J7" s="39" t="s">
        <v>9</v>
      </c>
      <c r="K7" s="40" t="s">
        <v>10</v>
      </c>
      <c r="L7" s="41" t="s">
        <v>7</v>
      </c>
      <c r="M7" s="39" t="s">
        <v>9</v>
      </c>
      <c r="N7" s="70" t="s">
        <v>315</v>
      </c>
      <c r="O7" s="32"/>
    </row>
    <row r="8" spans="1:15" ht="10.5" customHeight="1" x14ac:dyDescent="0.25">
      <c r="A8" s="32"/>
      <c r="B8" s="74" t="s">
        <v>362</v>
      </c>
      <c r="C8" s="13">
        <v>0</v>
      </c>
      <c r="D8" s="73" t="s">
        <v>351</v>
      </c>
      <c r="E8" s="13" t="s">
        <v>351</v>
      </c>
      <c r="F8" s="73" t="s">
        <v>351</v>
      </c>
      <c r="G8" s="73" t="s">
        <v>351</v>
      </c>
      <c r="H8" s="14" t="s">
        <v>351</v>
      </c>
      <c r="I8" s="73" t="s">
        <v>351</v>
      </c>
      <c r="J8" s="73" t="s">
        <v>351</v>
      </c>
      <c r="K8" s="14" t="s">
        <v>351</v>
      </c>
      <c r="L8" s="73" t="s">
        <v>351</v>
      </c>
      <c r="M8" s="73" t="s">
        <v>351</v>
      </c>
      <c r="N8" s="14" t="s">
        <v>351</v>
      </c>
      <c r="O8" s="32"/>
    </row>
    <row r="9" spans="1:15" ht="10.5" customHeight="1" x14ac:dyDescent="0.25">
      <c r="A9" s="32"/>
      <c r="B9" s="74" t="s">
        <v>307</v>
      </c>
      <c r="C9" s="13">
        <v>0</v>
      </c>
      <c r="D9" s="73" t="s">
        <v>351</v>
      </c>
      <c r="E9" s="13" t="s">
        <v>351</v>
      </c>
      <c r="F9" s="73" t="s">
        <v>351</v>
      </c>
      <c r="G9" s="73" t="s">
        <v>351</v>
      </c>
      <c r="H9" s="14" t="s">
        <v>351</v>
      </c>
      <c r="I9" s="73" t="s">
        <v>351</v>
      </c>
      <c r="J9" s="73" t="s">
        <v>351</v>
      </c>
      <c r="K9" s="14" t="s">
        <v>351</v>
      </c>
      <c r="L9" s="73" t="s">
        <v>351</v>
      </c>
      <c r="M9" s="73" t="s">
        <v>351</v>
      </c>
      <c r="N9" s="14" t="s">
        <v>351</v>
      </c>
      <c r="O9" s="32"/>
    </row>
    <row r="10" spans="1:15" ht="10.5" customHeight="1" x14ac:dyDescent="0.25">
      <c r="A10" s="32"/>
      <c r="B10" s="74" t="s">
        <v>308</v>
      </c>
      <c r="C10" s="13">
        <v>1</v>
      </c>
      <c r="D10" s="73" t="s">
        <v>351</v>
      </c>
      <c r="E10" s="13">
        <v>270</v>
      </c>
      <c r="F10" s="73" t="s">
        <v>351</v>
      </c>
      <c r="G10" s="73" t="s">
        <v>351</v>
      </c>
      <c r="H10" s="14">
        <v>180.38</v>
      </c>
      <c r="I10" s="73" t="s">
        <v>351</v>
      </c>
      <c r="J10" s="73" t="s">
        <v>351</v>
      </c>
      <c r="K10" s="14">
        <v>101.66</v>
      </c>
      <c r="L10" s="73" t="s">
        <v>351</v>
      </c>
      <c r="M10" s="73" t="s">
        <v>351</v>
      </c>
      <c r="N10" s="14">
        <v>30.03</v>
      </c>
      <c r="O10" s="32"/>
    </row>
    <row r="11" spans="1:15" ht="10.5" customHeight="1" x14ac:dyDescent="0.25">
      <c r="A11" s="32"/>
      <c r="B11" s="74" t="s">
        <v>309</v>
      </c>
      <c r="C11" s="13">
        <v>5</v>
      </c>
      <c r="D11" s="73">
        <v>4</v>
      </c>
      <c r="E11" s="13">
        <v>436</v>
      </c>
      <c r="F11" s="73">
        <v>0.55714285714285716</v>
      </c>
      <c r="G11" s="73">
        <v>0.61481481481481493</v>
      </c>
      <c r="H11" s="14">
        <v>252.06199999999998</v>
      </c>
      <c r="I11" s="73">
        <v>0.25248198757763962</v>
      </c>
      <c r="J11" s="73">
        <v>0.39739438962190921</v>
      </c>
      <c r="K11" s="14">
        <v>165.65799999999999</v>
      </c>
      <c r="L11" s="73">
        <v>-0.57700380461149559</v>
      </c>
      <c r="M11" s="73">
        <v>0.62952980523312996</v>
      </c>
      <c r="N11" s="14">
        <v>42.05</v>
      </c>
      <c r="O11" s="32"/>
    </row>
    <row r="12" spans="1:15" ht="10.5" customHeight="1" x14ac:dyDescent="0.25">
      <c r="A12" s="32"/>
      <c r="B12" s="74" t="s">
        <v>310</v>
      </c>
      <c r="C12" s="13">
        <v>0</v>
      </c>
      <c r="D12" s="73" t="s">
        <v>351</v>
      </c>
      <c r="E12" s="13" t="s">
        <v>351</v>
      </c>
      <c r="F12" s="73" t="s">
        <v>351</v>
      </c>
      <c r="G12" s="73" t="s">
        <v>351</v>
      </c>
      <c r="H12" s="14" t="s">
        <v>351</v>
      </c>
      <c r="I12" s="73" t="s">
        <v>351</v>
      </c>
      <c r="J12" s="73" t="s">
        <v>351</v>
      </c>
      <c r="K12" s="14" t="s">
        <v>351</v>
      </c>
      <c r="L12" s="73" t="s">
        <v>351</v>
      </c>
      <c r="M12" s="73" t="s">
        <v>351</v>
      </c>
      <c r="N12" s="14" t="s">
        <v>351</v>
      </c>
      <c r="O12" s="32"/>
    </row>
    <row r="13" spans="1:15" ht="10.5" customHeight="1" x14ac:dyDescent="0.25">
      <c r="A13" s="32"/>
      <c r="B13" s="74" t="s">
        <v>311</v>
      </c>
      <c r="C13" s="13">
        <v>3</v>
      </c>
      <c r="D13" s="73">
        <v>2</v>
      </c>
      <c r="E13" s="13">
        <v>1253.3333333333333</v>
      </c>
      <c r="F13" s="73">
        <v>1.5066666666666664</v>
      </c>
      <c r="G13" s="73" t="s">
        <v>351</v>
      </c>
      <c r="H13" s="14">
        <v>245.93999999999997</v>
      </c>
      <c r="I13" s="73">
        <v>4.5796657736956181E-2</v>
      </c>
      <c r="J13" s="73" t="s">
        <v>351</v>
      </c>
      <c r="K13" s="14">
        <v>125.55999999999999</v>
      </c>
      <c r="L13" s="73">
        <v>2.4561403508771784E-2</v>
      </c>
      <c r="M13" s="73" t="s">
        <v>351</v>
      </c>
      <c r="N13" s="14">
        <v>23.11</v>
      </c>
      <c r="O13" s="32"/>
    </row>
    <row r="14" spans="1:15" ht="10.5" customHeight="1" x14ac:dyDescent="0.25">
      <c r="A14" s="32"/>
      <c r="B14" s="74" t="s">
        <v>312</v>
      </c>
      <c r="C14" s="13">
        <v>2</v>
      </c>
      <c r="D14" s="73" t="s">
        <v>351</v>
      </c>
      <c r="E14" s="13">
        <v>980</v>
      </c>
      <c r="F14" s="73" t="s">
        <v>351</v>
      </c>
      <c r="G14" s="73">
        <v>-0.21808510638297862</v>
      </c>
      <c r="H14" s="14">
        <v>243.31</v>
      </c>
      <c r="I14" s="73" t="s">
        <v>351</v>
      </c>
      <c r="J14" s="73">
        <v>-1.0693665121574214E-2</v>
      </c>
      <c r="K14" s="14">
        <v>143.03</v>
      </c>
      <c r="L14" s="73" t="s">
        <v>351</v>
      </c>
      <c r="M14" s="73">
        <v>0.13913666772857614</v>
      </c>
      <c r="N14" s="14">
        <v>32.06</v>
      </c>
      <c r="O14" s="32"/>
    </row>
    <row r="15" spans="1:15" ht="10.5" customHeight="1" x14ac:dyDescent="0.25">
      <c r="A15" s="32"/>
      <c r="B15" s="74" t="s">
        <v>359</v>
      </c>
      <c r="C15" s="13">
        <v>2</v>
      </c>
      <c r="D15" s="73" t="s">
        <v>351</v>
      </c>
      <c r="E15" s="13">
        <v>390</v>
      </c>
      <c r="F15" s="73" t="s">
        <v>351</v>
      </c>
      <c r="G15" s="73">
        <v>-0.60204081632653061</v>
      </c>
      <c r="H15" s="14">
        <v>232.76499999999999</v>
      </c>
      <c r="I15" s="73" t="s">
        <v>351</v>
      </c>
      <c r="J15" s="73">
        <v>-4.3339772306933644E-2</v>
      </c>
      <c r="K15" s="14">
        <v>100.575</v>
      </c>
      <c r="L15" s="73" t="s">
        <v>351</v>
      </c>
      <c r="M15" s="73">
        <v>-0.29682584073271345</v>
      </c>
      <c r="N15" s="14">
        <v>41</v>
      </c>
      <c r="O15" s="32"/>
    </row>
    <row r="16" spans="1:15" ht="10.5" customHeight="1" x14ac:dyDescent="0.25">
      <c r="A16" s="32"/>
      <c r="B16" s="74" t="s">
        <v>313</v>
      </c>
      <c r="C16" s="13">
        <v>1</v>
      </c>
      <c r="D16" s="73">
        <v>-0.5</v>
      </c>
      <c r="E16" s="13">
        <v>230</v>
      </c>
      <c r="F16" s="73">
        <v>-0.5</v>
      </c>
      <c r="G16" s="73">
        <v>-0.41025641025641024</v>
      </c>
      <c r="H16" s="14">
        <v>244.86</v>
      </c>
      <c r="I16" s="73">
        <v>0.24490314708424443</v>
      </c>
      <c r="J16" s="73">
        <v>5.1962279552338231E-2</v>
      </c>
      <c r="K16" s="14">
        <v>85.29</v>
      </c>
      <c r="L16" s="73">
        <v>-0.17506528677821831</v>
      </c>
      <c r="M16" s="73">
        <v>-0.15197613721103653</v>
      </c>
      <c r="N16" s="14">
        <v>47.1</v>
      </c>
      <c r="O16" s="32"/>
    </row>
    <row r="17" spans="1:15" ht="10.5" customHeight="1" x14ac:dyDescent="0.25">
      <c r="A17" s="32"/>
      <c r="B17" s="74" t="s">
        <v>314</v>
      </c>
      <c r="C17" s="13">
        <v>3</v>
      </c>
      <c r="D17" s="73">
        <v>2</v>
      </c>
      <c r="E17" s="13">
        <v>456.66666666666669</v>
      </c>
      <c r="F17" s="73">
        <v>0.52222222222222237</v>
      </c>
      <c r="G17" s="73">
        <v>0.98550724637681175</v>
      </c>
      <c r="H17" s="14">
        <v>245.56666666666669</v>
      </c>
      <c r="I17" s="73">
        <v>-9.7877863904093476E-2</v>
      </c>
      <c r="J17" s="73">
        <v>2.8860028860029363E-3</v>
      </c>
      <c r="K17" s="14">
        <v>105.91666666666667</v>
      </c>
      <c r="L17" s="73">
        <v>2.3349436392914757E-2</v>
      </c>
      <c r="M17" s="73">
        <v>0.24184156016727232</v>
      </c>
      <c r="N17" s="14">
        <v>43.03</v>
      </c>
      <c r="O17" s="32"/>
    </row>
    <row r="18" spans="1:15" ht="10.5" customHeight="1" x14ac:dyDescent="0.25">
      <c r="A18" s="32"/>
      <c r="B18" s="74" t="s">
        <v>305</v>
      </c>
      <c r="C18" s="13">
        <v>6</v>
      </c>
      <c r="D18" s="73">
        <v>5</v>
      </c>
      <c r="E18" s="13">
        <v>508.33333333333331</v>
      </c>
      <c r="F18" s="73">
        <v>0.12962962962962954</v>
      </c>
      <c r="G18" s="73">
        <v>0.11313868613138678</v>
      </c>
      <c r="H18" s="14">
        <v>224.21666666666667</v>
      </c>
      <c r="I18" s="73">
        <v>8.8430420711974156E-2</v>
      </c>
      <c r="J18" s="73">
        <v>-8.6941767340844356E-2</v>
      </c>
      <c r="K18" s="14">
        <v>123.19166666666666</v>
      </c>
      <c r="L18" s="73">
        <v>1.4322145442579797</v>
      </c>
      <c r="M18" s="73">
        <v>0.16309992132179385</v>
      </c>
      <c r="N18" s="14">
        <v>40.01</v>
      </c>
      <c r="O18" s="32"/>
    </row>
    <row r="19" spans="1:15" ht="10.5" customHeight="1" x14ac:dyDescent="0.25">
      <c r="A19" s="32"/>
      <c r="B19" s="74" t="s">
        <v>316</v>
      </c>
      <c r="C19" s="13">
        <v>3</v>
      </c>
      <c r="D19" s="73" t="s">
        <v>351</v>
      </c>
      <c r="E19" s="13">
        <v>676.66666666666663</v>
      </c>
      <c r="F19" s="73" t="s">
        <v>351</v>
      </c>
      <c r="G19" s="73">
        <v>0.33114754098360644</v>
      </c>
      <c r="H19" s="14">
        <v>242.10666666666665</v>
      </c>
      <c r="I19" s="73" t="s">
        <v>351</v>
      </c>
      <c r="J19" s="73">
        <v>7.9788894670333788E-2</v>
      </c>
      <c r="K19" s="14">
        <v>123.82333333333334</v>
      </c>
      <c r="L19" s="73" t="s">
        <v>351</v>
      </c>
      <c r="M19" s="73">
        <v>5.1275113305824238E-3</v>
      </c>
      <c r="N19" s="14">
        <v>48.04</v>
      </c>
      <c r="O19" s="32"/>
    </row>
    <row r="20" spans="1:15" ht="10.5" customHeight="1" x14ac:dyDescent="0.25">
      <c r="A20" s="32"/>
      <c r="B20" s="74" t="s">
        <v>306</v>
      </c>
      <c r="C20" s="13">
        <v>3</v>
      </c>
      <c r="D20" s="73" t="s">
        <v>363</v>
      </c>
      <c r="E20" s="13">
        <v>660</v>
      </c>
      <c r="F20" s="73" t="s">
        <v>363</v>
      </c>
      <c r="G20" s="73">
        <v>-2.4630541871921152E-2</v>
      </c>
      <c r="H20" s="14">
        <v>212.26666666666665</v>
      </c>
      <c r="I20" s="73" t="s">
        <v>363</v>
      </c>
      <c r="J20" s="73">
        <v>-0.12325145941182947</v>
      </c>
      <c r="K20" s="14">
        <v>84.076666666666668</v>
      </c>
      <c r="L20" s="73" t="s">
        <v>363</v>
      </c>
      <c r="M20" s="73">
        <v>-0.32099496594610599</v>
      </c>
      <c r="N20" s="14">
        <v>43.01</v>
      </c>
      <c r="O20" s="32"/>
    </row>
    <row r="21" spans="1:15" ht="10.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10.5" customHeight="1" x14ac:dyDescent="0.25">
      <c r="A22" s="32"/>
      <c r="B22" s="48" t="s">
        <v>215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10.5" customHeight="1" x14ac:dyDescent="0.25">
      <c r="A23" s="32"/>
      <c r="B23" s="84" t="s">
        <v>0</v>
      </c>
      <c r="C23" s="34" t="s">
        <v>1</v>
      </c>
      <c r="D23" s="35"/>
      <c r="E23" s="34" t="s">
        <v>3</v>
      </c>
      <c r="F23" s="35"/>
      <c r="G23" s="36"/>
      <c r="H23" s="34" t="s">
        <v>222</v>
      </c>
      <c r="I23" s="36"/>
      <c r="J23" s="36"/>
      <c r="K23" s="34" t="s">
        <v>223</v>
      </c>
      <c r="L23" s="36"/>
      <c r="M23" s="35"/>
      <c r="N23" s="37" t="s">
        <v>5</v>
      </c>
      <c r="O23" s="32"/>
    </row>
    <row r="24" spans="1:15" ht="10.5" customHeight="1" x14ac:dyDescent="0.25">
      <c r="A24" s="32"/>
      <c r="B24" s="85"/>
      <c r="C24" s="38" t="s">
        <v>6</v>
      </c>
      <c r="D24" s="39" t="s">
        <v>7</v>
      </c>
      <c r="E24" s="40" t="s">
        <v>8</v>
      </c>
      <c r="F24" s="41" t="s">
        <v>7</v>
      </c>
      <c r="G24" s="39" t="s">
        <v>9</v>
      </c>
      <c r="H24" s="40" t="s">
        <v>10</v>
      </c>
      <c r="I24" s="41" t="s">
        <v>7</v>
      </c>
      <c r="J24" s="39" t="s">
        <v>9</v>
      </c>
      <c r="K24" s="40" t="s">
        <v>10</v>
      </c>
      <c r="L24" s="41" t="s">
        <v>7</v>
      </c>
      <c r="M24" s="39" t="s">
        <v>9</v>
      </c>
      <c r="N24" s="70" t="s">
        <v>315</v>
      </c>
      <c r="O24" s="32"/>
    </row>
    <row r="25" spans="1:15" ht="10.5" customHeight="1" x14ac:dyDescent="0.25">
      <c r="A25" s="32"/>
      <c r="B25" s="74" t="s">
        <v>362</v>
      </c>
      <c r="C25" s="13">
        <v>4</v>
      </c>
      <c r="D25" s="73" t="s">
        <v>351</v>
      </c>
      <c r="E25" s="13">
        <v>1036</v>
      </c>
      <c r="F25" s="73" t="s">
        <v>351</v>
      </c>
      <c r="G25" s="73">
        <v>0.26727828746177362</v>
      </c>
      <c r="H25" s="14">
        <v>140.4025</v>
      </c>
      <c r="I25" s="73" t="s">
        <v>351</v>
      </c>
      <c r="J25" s="73">
        <v>-9.4887035044709522E-3</v>
      </c>
      <c r="K25" s="14">
        <v>97.212499999999991</v>
      </c>
      <c r="L25" s="73" t="s">
        <v>351</v>
      </c>
      <c r="M25" s="73">
        <v>4.7266361432803494E-2</v>
      </c>
      <c r="N25" s="14">
        <v>38.03</v>
      </c>
      <c r="O25" s="32"/>
    </row>
    <row r="26" spans="1:15" ht="10.5" customHeight="1" x14ac:dyDescent="0.25">
      <c r="A26" s="32"/>
      <c r="B26" s="74" t="s">
        <v>307</v>
      </c>
      <c r="C26" s="13">
        <v>6</v>
      </c>
      <c r="D26" s="73">
        <v>1</v>
      </c>
      <c r="E26" s="13">
        <v>2128.3333333333335</v>
      </c>
      <c r="F26" s="73">
        <v>1.5745967741935485</v>
      </c>
      <c r="G26" s="73">
        <v>1.0543758043758045</v>
      </c>
      <c r="H26" s="14">
        <v>136.61166666666665</v>
      </c>
      <c r="I26" s="73">
        <v>0.12933314962799636</v>
      </c>
      <c r="J26" s="73">
        <v>-2.6999756652006601E-2</v>
      </c>
      <c r="K26" s="14">
        <v>107.14</v>
      </c>
      <c r="L26" s="73">
        <v>0.36218003051364644</v>
      </c>
      <c r="M26" s="73">
        <v>0.10212164073550212</v>
      </c>
      <c r="N26" s="14">
        <v>19.09</v>
      </c>
      <c r="O26" s="32"/>
    </row>
    <row r="27" spans="1:15" ht="10.5" customHeight="1" x14ac:dyDescent="0.25">
      <c r="A27" s="32"/>
      <c r="B27" s="74" t="s">
        <v>308</v>
      </c>
      <c r="C27" s="13">
        <v>0</v>
      </c>
      <c r="D27" s="73" t="s">
        <v>351</v>
      </c>
      <c r="E27" s="13" t="s">
        <v>351</v>
      </c>
      <c r="F27" s="73" t="s">
        <v>351</v>
      </c>
      <c r="G27" s="73" t="s">
        <v>351</v>
      </c>
      <c r="H27" s="14" t="s">
        <v>351</v>
      </c>
      <c r="I27" s="73" t="s">
        <v>351</v>
      </c>
      <c r="J27" s="73" t="s">
        <v>351</v>
      </c>
      <c r="K27" s="14" t="s">
        <v>351</v>
      </c>
      <c r="L27" s="73" t="s">
        <v>351</v>
      </c>
      <c r="M27" s="73" t="s">
        <v>351</v>
      </c>
      <c r="N27" s="14" t="s">
        <v>351</v>
      </c>
      <c r="O27" s="32"/>
    </row>
    <row r="28" spans="1:15" ht="10.5" customHeight="1" x14ac:dyDescent="0.25">
      <c r="A28" s="32"/>
      <c r="B28" s="74" t="s">
        <v>309</v>
      </c>
      <c r="C28" s="13">
        <v>5</v>
      </c>
      <c r="D28" s="73">
        <v>1.5</v>
      </c>
      <c r="E28" s="13">
        <v>1739</v>
      </c>
      <c r="F28" s="73">
        <v>0.11474358974358978</v>
      </c>
      <c r="G28" s="73" t="s">
        <v>351</v>
      </c>
      <c r="H28" s="14">
        <v>188.398</v>
      </c>
      <c r="I28" s="73">
        <v>0.26709486498301782</v>
      </c>
      <c r="J28" s="73" t="s">
        <v>351</v>
      </c>
      <c r="K28" s="14">
        <v>120.604</v>
      </c>
      <c r="L28" s="73">
        <v>0.22927326470288456</v>
      </c>
      <c r="M28" s="73" t="s">
        <v>351</v>
      </c>
      <c r="N28" s="14">
        <v>31.09</v>
      </c>
      <c r="O28" s="32"/>
    </row>
    <row r="29" spans="1:15" ht="10.5" customHeight="1" x14ac:dyDescent="0.25">
      <c r="A29" s="32"/>
      <c r="B29" s="74" t="s">
        <v>310</v>
      </c>
      <c r="C29" s="13">
        <v>1</v>
      </c>
      <c r="D29" s="73">
        <v>-0.66666666666666674</v>
      </c>
      <c r="E29" s="13">
        <v>780</v>
      </c>
      <c r="F29" s="73">
        <v>0.41990291262135915</v>
      </c>
      <c r="G29" s="73">
        <v>-0.55146635997699822</v>
      </c>
      <c r="H29" s="14">
        <v>155.37</v>
      </c>
      <c r="I29" s="73">
        <v>-0.30484258251181928</v>
      </c>
      <c r="J29" s="73">
        <v>-0.1753097166636588</v>
      </c>
      <c r="K29" s="14">
        <v>110.42</v>
      </c>
      <c r="L29" s="73">
        <v>-0.12991174616516088</v>
      </c>
      <c r="M29" s="73">
        <v>-8.4441643726576254E-2</v>
      </c>
      <c r="N29" s="14">
        <v>48.06</v>
      </c>
      <c r="O29" s="32"/>
    </row>
    <row r="30" spans="1:15" ht="10.5" customHeight="1" x14ac:dyDescent="0.25">
      <c r="A30" s="32"/>
      <c r="B30" s="74" t="s">
        <v>311</v>
      </c>
      <c r="C30" s="13">
        <v>1</v>
      </c>
      <c r="D30" s="73">
        <v>-0.66666666666666674</v>
      </c>
      <c r="E30" s="13">
        <v>1190</v>
      </c>
      <c r="F30" s="73">
        <v>0.18999999999999995</v>
      </c>
      <c r="G30" s="73">
        <v>0.52564102564102555</v>
      </c>
      <c r="H30" s="14">
        <v>131.06</v>
      </c>
      <c r="I30" s="73">
        <v>-0.2964984165041421</v>
      </c>
      <c r="J30" s="73">
        <v>-0.156465212074403</v>
      </c>
      <c r="K30" s="14">
        <v>96.84</v>
      </c>
      <c r="L30" s="73">
        <v>-0.17860273120529269</v>
      </c>
      <c r="M30" s="73">
        <v>-0.12298496649157764</v>
      </c>
      <c r="N30" s="14">
        <v>31.1</v>
      </c>
      <c r="O30" s="32"/>
    </row>
    <row r="31" spans="1:15" ht="10.5" customHeight="1" x14ac:dyDescent="0.25">
      <c r="A31" s="32"/>
      <c r="B31" s="74" t="s">
        <v>312</v>
      </c>
      <c r="C31" s="13">
        <v>3</v>
      </c>
      <c r="D31" s="73">
        <v>-0.4</v>
      </c>
      <c r="E31" s="13">
        <v>998.66666666666663</v>
      </c>
      <c r="F31" s="73">
        <v>-0.38270078707710065</v>
      </c>
      <c r="G31" s="73">
        <v>-0.16078431372549018</v>
      </c>
      <c r="H31" s="14">
        <v>131.37</v>
      </c>
      <c r="I31" s="73">
        <v>-1.3620254685247413E-2</v>
      </c>
      <c r="J31" s="73">
        <v>2.3653288570120168E-3</v>
      </c>
      <c r="K31" s="14">
        <v>119.01333333333334</v>
      </c>
      <c r="L31" s="73">
        <v>0.16208070511193151</v>
      </c>
      <c r="M31" s="73">
        <v>0.22896874569737014</v>
      </c>
      <c r="N31" s="14">
        <v>32.049999999999997</v>
      </c>
      <c r="O31" s="32"/>
    </row>
    <row r="32" spans="1:15" ht="10.5" customHeight="1" x14ac:dyDescent="0.25">
      <c r="A32" s="32"/>
      <c r="B32" s="74" t="s">
        <v>359</v>
      </c>
      <c r="C32" s="13">
        <v>3</v>
      </c>
      <c r="D32" s="73">
        <v>-0.4</v>
      </c>
      <c r="E32" s="13">
        <v>983</v>
      </c>
      <c r="F32" s="73">
        <v>-0.19820554649265909</v>
      </c>
      <c r="G32" s="73">
        <v>-1.5687583444592756E-2</v>
      </c>
      <c r="H32" s="14">
        <v>157.55666666666664</v>
      </c>
      <c r="I32" s="73">
        <v>-2.2443653029231569E-2</v>
      </c>
      <c r="J32" s="73">
        <v>0.19933521098170548</v>
      </c>
      <c r="K32" s="14">
        <v>120.92999999999999</v>
      </c>
      <c r="L32" s="73">
        <v>8.4222815210139856E-3</v>
      </c>
      <c r="M32" s="73">
        <v>1.6104638135783E-2</v>
      </c>
      <c r="N32" s="14">
        <v>33.03</v>
      </c>
      <c r="O32" s="32"/>
    </row>
    <row r="33" spans="1:15" ht="10.5" customHeight="1" x14ac:dyDescent="0.25">
      <c r="A33" s="32"/>
      <c r="B33" s="74" t="s">
        <v>313</v>
      </c>
      <c r="C33" s="13">
        <v>5</v>
      </c>
      <c r="D33" s="73">
        <v>1.5</v>
      </c>
      <c r="E33" s="13">
        <v>1210</v>
      </c>
      <c r="F33" s="73">
        <v>-2.4193548387096753E-2</v>
      </c>
      <c r="G33" s="73">
        <v>0.2309257375381486</v>
      </c>
      <c r="H33" s="14">
        <v>183.946</v>
      </c>
      <c r="I33" s="73">
        <v>-0.11532523746543233</v>
      </c>
      <c r="J33" s="73">
        <v>0.16749106141705639</v>
      </c>
      <c r="K33" s="14">
        <v>129.38</v>
      </c>
      <c r="L33" s="73">
        <v>-0.19514774494556764</v>
      </c>
      <c r="M33" s="73">
        <v>6.9875134375258385E-2</v>
      </c>
      <c r="N33" s="14">
        <v>31.1</v>
      </c>
      <c r="O33" s="32"/>
    </row>
    <row r="34" spans="1:15" ht="10.5" customHeight="1" x14ac:dyDescent="0.25">
      <c r="A34" s="32"/>
      <c r="B34" s="74" t="s">
        <v>314</v>
      </c>
      <c r="C34" s="13">
        <v>5</v>
      </c>
      <c r="D34" s="73">
        <v>-0.375</v>
      </c>
      <c r="E34" s="13">
        <v>1025.5999999999999</v>
      </c>
      <c r="F34" s="73">
        <v>-0.27448934476965259</v>
      </c>
      <c r="G34" s="73">
        <v>-0.15239669421487612</v>
      </c>
      <c r="H34" s="14">
        <v>209.07600000000002</v>
      </c>
      <c r="I34" s="73">
        <v>0.31861312142282783</v>
      </c>
      <c r="J34" s="73">
        <v>0.13661618083568028</v>
      </c>
      <c r="K34" s="14">
        <v>145.02199999999999</v>
      </c>
      <c r="L34" s="73">
        <v>0.14606790410052239</v>
      </c>
      <c r="M34" s="73">
        <v>0.12089967537486479</v>
      </c>
      <c r="N34" s="14">
        <v>38.06</v>
      </c>
      <c r="O34" s="32"/>
    </row>
    <row r="35" spans="1:15" ht="10.5" customHeight="1" x14ac:dyDescent="0.25">
      <c r="A35" s="32"/>
      <c r="B35" s="74" t="s">
        <v>305</v>
      </c>
      <c r="C35" s="13">
        <v>5</v>
      </c>
      <c r="D35" s="73">
        <v>1.5</v>
      </c>
      <c r="E35" s="13">
        <v>1986</v>
      </c>
      <c r="F35" s="73">
        <v>2.2962655601659749</v>
      </c>
      <c r="G35" s="73">
        <v>0.93642745709828401</v>
      </c>
      <c r="H35" s="14">
        <v>168.11</v>
      </c>
      <c r="I35" s="73">
        <v>0.60234475527808251</v>
      </c>
      <c r="J35" s="73">
        <v>-0.19593831908014314</v>
      </c>
      <c r="K35" s="14">
        <v>120.232</v>
      </c>
      <c r="L35" s="73">
        <v>-3.0738844774073959E-2</v>
      </c>
      <c r="M35" s="73">
        <v>-0.17093958158072564</v>
      </c>
      <c r="N35" s="14">
        <v>24.09</v>
      </c>
      <c r="O35" s="32"/>
    </row>
    <row r="36" spans="1:15" ht="10.5" customHeight="1" x14ac:dyDescent="0.25">
      <c r="A36" s="32"/>
      <c r="B36" s="74" t="s">
        <v>316</v>
      </c>
      <c r="C36" s="13">
        <v>2</v>
      </c>
      <c r="D36" s="73">
        <v>-0.5</v>
      </c>
      <c r="E36" s="13">
        <v>1710</v>
      </c>
      <c r="F36" s="73">
        <v>1.0917431192660549</v>
      </c>
      <c r="G36" s="73">
        <v>-0.13897280966767367</v>
      </c>
      <c r="H36" s="14">
        <v>217.53</v>
      </c>
      <c r="I36" s="73">
        <v>0.53463024039224671</v>
      </c>
      <c r="J36" s="73">
        <v>0.29397418357028116</v>
      </c>
      <c r="K36" s="14">
        <v>136.99</v>
      </c>
      <c r="L36" s="73">
        <v>0.47578777269054684</v>
      </c>
      <c r="M36" s="73">
        <v>0.13938053097345149</v>
      </c>
      <c r="N36" s="14">
        <v>44.03</v>
      </c>
      <c r="O36" s="32"/>
    </row>
    <row r="37" spans="1:15" ht="10.5" customHeight="1" x14ac:dyDescent="0.25">
      <c r="A37" s="32"/>
      <c r="B37" s="74" t="s">
        <v>306</v>
      </c>
      <c r="C37" s="13">
        <v>7</v>
      </c>
      <c r="D37" s="73">
        <v>0.75</v>
      </c>
      <c r="E37" s="13">
        <v>1152.8571428571429</v>
      </c>
      <c r="F37" s="73">
        <v>0.11279646993932713</v>
      </c>
      <c r="G37" s="73">
        <v>-0.32581453634085211</v>
      </c>
      <c r="H37" s="14">
        <v>149.41714285714284</v>
      </c>
      <c r="I37" s="73">
        <v>6.4205714692707305E-2</v>
      </c>
      <c r="J37" s="73">
        <v>-0.31311937269736201</v>
      </c>
      <c r="K37" s="14">
        <v>121.15428571428571</v>
      </c>
      <c r="L37" s="73">
        <v>0.24628299564650336</v>
      </c>
      <c r="M37" s="73">
        <v>-0.11559759315069928</v>
      </c>
      <c r="N37" s="14">
        <v>34.06</v>
      </c>
      <c r="O37" s="32"/>
    </row>
    <row r="38" spans="1:15" ht="10.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0.5" customHeight="1" x14ac:dyDescent="0.25">
      <c r="A39" s="32"/>
      <c r="B39" s="48" t="s">
        <v>216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0.5" customHeight="1" x14ac:dyDescent="0.25">
      <c r="A40" s="32"/>
      <c r="B40" s="84" t="s">
        <v>0</v>
      </c>
      <c r="C40" s="34" t="s">
        <v>1</v>
      </c>
      <c r="D40" s="35"/>
      <c r="E40" s="34" t="s">
        <v>3</v>
      </c>
      <c r="F40" s="35"/>
      <c r="G40" s="36"/>
      <c r="H40" s="34" t="s">
        <v>222</v>
      </c>
      <c r="I40" s="36"/>
      <c r="J40" s="36"/>
      <c r="K40" s="34" t="s">
        <v>223</v>
      </c>
      <c r="L40" s="36"/>
      <c r="M40" s="35"/>
      <c r="N40" s="37" t="s">
        <v>5</v>
      </c>
      <c r="O40" s="32"/>
    </row>
    <row r="41" spans="1:15" ht="10.5" customHeight="1" x14ac:dyDescent="0.25">
      <c r="A41" s="32"/>
      <c r="B41" s="85"/>
      <c r="C41" s="38" t="s">
        <v>6</v>
      </c>
      <c r="D41" s="39" t="s">
        <v>7</v>
      </c>
      <c r="E41" s="40" t="s">
        <v>8</v>
      </c>
      <c r="F41" s="41" t="s">
        <v>7</v>
      </c>
      <c r="G41" s="39" t="s">
        <v>9</v>
      </c>
      <c r="H41" s="40" t="s">
        <v>10</v>
      </c>
      <c r="I41" s="41" t="s">
        <v>7</v>
      </c>
      <c r="J41" s="39" t="s">
        <v>9</v>
      </c>
      <c r="K41" s="40" t="s">
        <v>10</v>
      </c>
      <c r="L41" s="41" t="s">
        <v>7</v>
      </c>
      <c r="M41" s="39" t="s">
        <v>9</v>
      </c>
      <c r="N41" s="70" t="s">
        <v>315</v>
      </c>
      <c r="O41" s="32"/>
    </row>
    <row r="42" spans="1:15" ht="10.5" customHeight="1" x14ac:dyDescent="0.25">
      <c r="A42" s="32"/>
      <c r="B42" s="74" t="s">
        <v>362</v>
      </c>
      <c r="C42" s="13">
        <v>1</v>
      </c>
      <c r="D42" s="73">
        <v>0</v>
      </c>
      <c r="E42" s="13">
        <v>500</v>
      </c>
      <c r="F42" s="73">
        <v>0.28205128205128216</v>
      </c>
      <c r="G42" s="73">
        <v>-0.31506849315068497</v>
      </c>
      <c r="H42" s="14">
        <v>227.82</v>
      </c>
      <c r="I42" s="73">
        <v>0.61689141234918377</v>
      </c>
      <c r="J42" s="73">
        <v>0.48238279597878764</v>
      </c>
      <c r="K42" s="14">
        <v>67.319999999999993</v>
      </c>
      <c r="L42" s="73">
        <v>-0.50159176723180576</v>
      </c>
      <c r="M42" s="73">
        <v>-0.24588327545648037</v>
      </c>
      <c r="N42" s="14">
        <v>25</v>
      </c>
      <c r="O42" s="32"/>
    </row>
    <row r="43" spans="1:15" ht="10.5" customHeight="1" x14ac:dyDescent="0.25">
      <c r="A43" s="32"/>
      <c r="B43" s="74" t="s">
        <v>307</v>
      </c>
      <c r="C43" s="13">
        <v>2</v>
      </c>
      <c r="D43" s="73" t="s">
        <v>351</v>
      </c>
      <c r="E43" s="13">
        <v>970</v>
      </c>
      <c r="F43" s="73" t="s">
        <v>351</v>
      </c>
      <c r="G43" s="73">
        <v>0.94</v>
      </c>
      <c r="H43" s="14">
        <v>229.14</v>
      </c>
      <c r="I43" s="73" t="s">
        <v>351</v>
      </c>
      <c r="J43" s="73">
        <v>5.7940479325784278E-3</v>
      </c>
      <c r="K43" s="14">
        <v>126.99000000000001</v>
      </c>
      <c r="L43" s="73" t="s">
        <v>351</v>
      </c>
      <c r="M43" s="73">
        <v>0.88636363636363669</v>
      </c>
      <c r="N43" s="14">
        <v>47.06</v>
      </c>
      <c r="O43" s="32"/>
    </row>
    <row r="44" spans="1:15" ht="10.5" customHeight="1" x14ac:dyDescent="0.25">
      <c r="A44" s="32"/>
      <c r="B44" s="74" t="s">
        <v>308</v>
      </c>
      <c r="C44" s="13">
        <v>0</v>
      </c>
      <c r="D44" s="73" t="s">
        <v>351</v>
      </c>
      <c r="E44" s="13" t="s">
        <v>351</v>
      </c>
      <c r="F44" s="73" t="s">
        <v>351</v>
      </c>
      <c r="G44" s="73" t="s">
        <v>351</v>
      </c>
      <c r="H44" s="14" t="s">
        <v>351</v>
      </c>
      <c r="I44" s="73" t="s">
        <v>351</v>
      </c>
      <c r="J44" s="73" t="s">
        <v>351</v>
      </c>
      <c r="K44" s="14" t="s">
        <v>351</v>
      </c>
      <c r="L44" s="73" t="s">
        <v>351</v>
      </c>
      <c r="M44" s="73" t="s">
        <v>351</v>
      </c>
      <c r="N44" s="14" t="s">
        <v>351</v>
      </c>
      <c r="O44" s="32"/>
    </row>
    <row r="45" spans="1:15" ht="10.5" customHeight="1" x14ac:dyDescent="0.25">
      <c r="A45" s="32"/>
      <c r="B45" s="74" t="s">
        <v>309</v>
      </c>
      <c r="C45" s="13">
        <v>0</v>
      </c>
      <c r="D45" s="73" t="s">
        <v>351</v>
      </c>
      <c r="E45" s="13" t="s">
        <v>351</v>
      </c>
      <c r="F45" s="73" t="s">
        <v>351</v>
      </c>
      <c r="G45" s="73" t="s">
        <v>351</v>
      </c>
      <c r="H45" s="14" t="s">
        <v>351</v>
      </c>
      <c r="I45" s="73" t="s">
        <v>351</v>
      </c>
      <c r="J45" s="73" t="s">
        <v>351</v>
      </c>
      <c r="K45" s="14" t="s">
        <v>351</v>
      </c>
      <c r="L45" s="73" t="s">
        <v>351</v>
      </c>
      <c r="M45" s="73" t="s">
        <v>351</v>
      </c>
      <c r="N45" s="14" t="s">
        <v>351</v>
      </c>
      <c r="O45" s="32"/>
    </row>
    <row r="46" spans="1:15" ht="10.5" customHeight="1" x14ac:dyDescent="0.25">
      <c r="A46" s="32"/>
      <c r="B46" s="74" t="s">
        <v>310</v>
      </c>
      <c r="C46" s="13">
        <v>0</v>
      </c>
      <c r="D46" s="73" t="s">
        <v>351</v>
      </c>
      <c r="E46" s="13" t="s">
        <v>351</v>
      </c>
      <c r="F46" s="73" t="s">
        <v>351</v>
      </c>
      <c r="G46" s="73" t="s">
        <v>351</v>
      </c>
      <c r="H46" s="14" t="s">
        <v>351</v>
      </c>
      <c r="I46" s="73" t="s">
        <v>351</v>
      </c>
      <c r="J46" s="73" t="s">
        <v>351</v>
      </c>
      <c r="K46" s="14" t="s">
        <v>351</v>
      </c>
      <c r="L46" s="73" t="s">
        <v>351</v>
      </c>
      <c r="M46" s="73" t="s">
        <v>351</v>
      </c>
      <c r="N46" s="14" t="s">
        <v>351</v>
      </c>
      <c r="O46" s="32"/>
    </row>
    <row r="47" spans="1:15" ht="10.5" customHeight="1" x14ac:dyDescent="0.25">
      <c r="A47" s="32"/>
      <c r="B47" s="74" t="s">
        <v>311</v>
      </c>
      <c r="C47" s="13">
        <v>0</v>
      </c>
      <c r="D47" s="73" t="s">
        <v>351</v>
      </c>
      <c r="E47" s="13" t="s">
        <v>351</v>
      </c>
      <c r="F47" s="73" t="s">
        <v>351</v>
      </c>
      <c r="G47" s="73" t="s">
        <v>351</v>
      </c>
      <c r="H47" s="14" t="s">
        <v>351</v>
      </c>
      <c r="I47" s="73" t="s">
        <v>351</v>
      </c>
      <c r="J47" s="73" t="s">
        <v>351</v>
      </c>
      <c r="K47" s="14" t="s">
        <v>351</v>
      </c>
      <c r="L47" s="73" t="s">
        <v>351</v>
      </c>
      <c r="M47" s="73" t="s">
        <v>351</v>
      </c>
      <c r="N47" s="14" t="s">
        <v>351</v>
      </c>
      <c r="O47" s="32"/>
    </row>
    <row r="48" spans="1:15" ht="10.5" customHeight="1" x14ac:dyDescent="0.25">
      <c r="A48" s="32"/>
      <c r="B48" s="74" t="s">
        <v>312</v>
      </c>
      <c r="C48" s="13">
        <v>0</v>
      </c>
      <c r="D48" s="73" t="s">
        <v>351</v>
      </c>
      <c r="E48" s="13" t="s">
        <v>351</v>
      </c>
      <c r="F48" s="73" t="s">
        <v>351</v>
      </c>
      <c r="G48" s="73" t="s">
        <v>351</v>
      </c>
      <c r="H48" s="14" t="s">
        <v>351</v>
      </c>
      <c r="I48" s="73" t="s">
        <v>351</v>
      </c>
      <c r="J48" s="73" t="s">
        <v>351</v>
      </c>
      <c r="K48" s="14" t="s">
        <v>351</v>
      </c>
      <c r="L48" s="73" t="s">
        <v>351</v>
      </c>
      <c r="M48" s="73" t="s">
        <v>351</v>
      </c>
      <c r="N48" s="14" t="s">
        <v>351</v>
      </c>
      <c r="O48" s="32"/>
    </row>
    <row r="49" spans="1:15" ht="10.5" customHeight="1" x14ac:dyDescent="0.25">
      <c r="A49" s="32"/>
      <c r="B49" s="74" t="s">
        <v>359</v>
      </c>
      <c r="C49" s="13">
        <v>0</v>
      </c>
      <c r="D49" s="73" t="s">
        <v>351</v>
      </c>
      <c r="E49" s="13" t="s">
        <v>351</v>
      </c>
      <c r="F49" s="73" t="s">
        <v>351</v>
      </c>
      <c r="G49" s="73" t="s">
        <v>351</v>
      </c>
      <c r="H49" s="14" t="s">
        <v>351</v>
      </c>
      <c r="I49" s="73" t="s">
        <v>351</v>
      </c>
      <c r="J49" s="73" t="s">
        <v>351</v>
      </c>
      <c r="K49" s="14" t="s">
        <v>351</v>
      </c>
      <c r="L49" s="73" t="s">
        <v>351</v>
      </c>
      <c r="M49" s="73" t="s">
        <v>351</v>
      </c>
      <c r="N49" s="14" t="s">
        <v>351</v>
      </c>
      <c r="O49" s="32"/>
    </row>
    <row r="50" spans="1:15" ht="10.5" customHeight="1" x14ac:dyDescent="0.25">
      <c r="A50" s="32"/>
      <c r="B50" s="74" t="s">
        <v>313</v>
      </c>
      <c r="C50" s="13">
        <v>1</v>
      </c>
      <c r="D50" s="73">
        <v>0</v>
      </c>
      <c r="E50" s="13">
        <v>800</v>
      </c>
      <c r="F50" s="73">
        <v>0.60000000000000009</v>
      </c>
      <c r="G50" s="73" t="s">
        <v>351</v>
      </c>
      <c r="H50" s="14">
        <v>300.79000000000002</v>
      </c>
      <c r="I50" s="73">
        <v>0.32029672548503219</v>
      </c>
      <c r="J50" s="73" t="s">
        <v>351</v>
      </c>
      <c r="K50" s="14">
        <v>103.5</v>
      </c>
      <c r="L50" s="73">
        <v>0.53743315508021405</v>
      </c>
      <c r="M50" s="73" t="s">
        <v>351</v>
      </c>
      <c r="N50" s="14">
        <v>41.11</v>
      </c>
      <c r="O50" s="32"/>
    </row>
    <row r="51" spans="1:15" ht="10.5" customHeight="1" x14ac:dyDescent="0.25">
      <c r="A51" s="32"/>
      <c r="B51" s="74" t="s">
        <v>314</v>
      </c>
      <c r="C51" s="13">
        <v>0</v>
      </c>
      <c r="D51" s="73" t="s">
        <v>351</v>
      </c>
      <c r="E51" s="13" t="s">
        <v>351</v>
      </c>
      <c r="F51" s="73" t="s">
        <v>351</v>
      </c>
      <c r="G51" s="73" t="s">
        <v>351</v>
      </c>
      <c r="H51" s="14" t="s">
        <v>351</v>
      </c>
      <c r="I51" s="73" t="s">
        <v>351</v>
      </c>
      <c r="J51" s="73" t="s">
        <v>351</v>
      </c>
      <c r="K51" s="14" t="s">
        <v>351</v>
      </c>
      <c r="L51" s="73" t="s">
        <v>351</v>
      </c>
      <c r="M51" s="73" t="s">
        <v>351</v>
      </c>
      <c r="N51" s="14" t="s">
        <v>351</v>
      </c>
      <c r="O51" s="32"/>
    </row>
    <row r="52" spans="1:15" ht="10.5" customHeight="1" x14ac:dyDescent="0.25">
      <c r="A52" s="32"/>
      <c r="B52" s="74" t="s">
        <v>305</v>
      </c>
      <c r="C52" s="13">
        <v>0</v>
      </c>
      <c r="D52" s="73" t="s">
        <v>351</v>
      </c>
      <c r="E52" s="13" t="s">
        <v>351</v>
      </c>
      <c r="F52" s="73" t="s">
        <v>351</v>
      </c>
      <c r="G52" s="73" t="s">
        <v>351</v>
      </c>
      <c r="H52" s="14" t="s">
        <v>351</v>
      </c>
      <c r="I52" s="73" t="s">
        <v>351</v>
      </c>
      <c r="J52" s="73" t="s">
        <v>351</v>
      </c>
      <c r="K52" s="14" t="s">
        <v>351</v>
      </c>
      <c r="L52" s="73" t="s">
        <v>351</v>
      </c>
      <c r="M52" s="73" t="s">
        <v>351</v>
      </c>
      <c r="N52" s="14" t="s">
        <v>351</v>
      </c>
      <c r="O52" s="32"/>
    </row>
    <row r="53" spans="1:15" ht="10.5" customHeight="1" x14ac:dyDescent="0.25">
      <c r="A53" s="32"/>
      <c r="B53" s="74" t="s">
        <v>316</v>
      </c>
      <c r="C53" s="13">
        <v>1</v>
      </c>
      <c r="D53" s="73">
        <v>-0.5</v>
      </c>
      <c r="E53" s="13">
        <v>400</v>
      </c>
      <c r="F53" s="73">
        <v>-0.45205479452054798</v>
      </c>
      <c r="G53" s="73" t="s">
        <v>351</v>
      </c>
      <c r="H53" s="14">
        <v>151.72</v>
      </c>
      <c r="I53" s="73">
        <v>-1.2785893223151268E-2</v>
      </c>
      <c r="J53" s="73" t="s">
        <v>351</v>
      </c>
      <c r="K53" s="14">
        <v>116.91</v>
      </c>
      <c r="L53" s="73">
        <v>0.30962249355886629</v>
      </c>
      <c r="M53" s="73" t="s">
        <v>351</v>
      </c>
      <c r="N53" s="14">
        <v>48.02</v>
      </c>
      <c r="O53" s="32"/>
    </row>
    <row r="54" spans="1:15" ht="10.5" customHeight="1" x14ac:dyDescent="0.25">
      <c r="A54" s="32"/>
      <c r="B54" s="74" t="s">
        <v>306</v>
      </c>
      <c r="C54" s="13">
        <v>0</v>
      </c>
      <c r="D54" s="73" t="s">
        <v>351</v>
      </c>
      <c r="E54" s="13" t="s">
        <v>351</v>
      </c>
      <c r="F54" s="73" t="s">
        <v>351</v>
      </c>
      <c r="G54" s="73" t="s">
        <v>317</v>
      </c>
      <c r="H54" s="14" t="s">
        <v>351</v>
      </c>
      <c r="I54" s="73" t="s">
        <v>351</v>
      </c>
      <c r="J54" s="73" t="s">
        <v>317</v>
      </c>
      <c r="K54" s="14" t="s">
        <v>351</v>
      </c>
      <c r="L54" s="73" t="s">
        <v>351</v>
      </c>
      <c r="M54" s="73" t="s">
        <v>317</v>
      </c>
      <c r="N54" s="14" t="s">
        <v>351</v>
      </c>
      <c r="O54" s="32"/>
    </row>
    <row r="55" spans="1:15" ht="10.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0.5" customHeight="1" x14ac:dyDescent="0.25">
      <c r="A56" s="32"/>
      <c r="B56" s="48" t="s">
        <v>217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0.5" customHeight="1" x14ac:dyDescent="0.25">
      <c r="A57" s="32"/>
      <c r="B57" s="84" t="s">
        <v>0</v>
      </c>
      <c r="C57" s="34" t="s">
        <v>1</v>
      </c>
      <c r="D57" s="35"/>
      <c r="E57" s="34" t="s">
        <v>3</v>
      </c>
      <c r="F57" s="35"/>
      <c r="G57" s="36"/>
      <c r="H57" s="34" t="s">
        <v>222</v>
      </c>
      <c r="I57" s="36"/>
      <c r="J57" s="36"/>
      <c r="K57" s="34" t="s">
        <v>223</v>
      </c>
      <c r="L57" s="36"/>
      <c r="M57" s="35"/>
      <c r="N57" s="37" t="s">
        <v>5</v>
      </c>
      <c r="O57" s="32"/>
    </row>
    <row r="58" spans="1:15" ht="10.5" customHeight="1" x14ac:dyDescent="0.25">
      <c r="A58" s="32"/>
      <c r="B58" s="85"/>
      <c r="C58" s="38" t="s">
        <v>6</v>
      </c>
      <c r="D58" s="39" t="s">
        <v>7</v>
      </c>
      <c r="E58" s="40" t="s">
        <v>8</v>
      </c>
      <c r="F58" s="41" t="s">
        <v>7</v>
      </c>
      <c r="G58" s="39" t="s">
        <v>9</v>
      </c>
      <c r="H58" s="40" t="s">
        <v>10</v>
      </c>
      <c r="I58" s="41" t="s">
        <v>7</v>
      </c>
      <c r="J58" s="39" t="s">
        <v>9</v>
      </c>
      <c r="K58" s="40" t="s">
        <v>10</v>
      </c>
      <c r="L58" s="41" t="s">
        <v>7</v>
      </c>
      <c r="M58" s="39" t="s">
        <v>9</v>
      </c>
      <c r="N58" s="70" t="s">
        <v>315</v>
      </c>
      <c r="O58" s="32"/>
    </row>
    <row r="59" spans="1:15" ht="10.5" customHeight="1" x14ac:dyDescent="0.25">
      <c r="A59" s="32"/>
      <c r="B59" s="74" t="s">
        <v>362</v>
      </c>
      <c r="C59" s="13">
        <v>2</v>
      </c>
      <c r="D59" s="73">
        <v>0</v>
      </c>
      <c r="E59" s="13">
        <v>1375</v>
      </c>
      <c r="F59" s="73">
        <v>1.956989247311828</v>
      </c>
      <c r="G59" s="73">
        <v>5.9095477386934672</v>
      </c>
      <c r="H59" s="14">
        <v>226.36</v>
      </c>
      <c r="I59" s="73">
        <v>5.5488202928285046E-2</v>
      </c>
      <c r="J59" s="73">
        <v>-9.27818524307642E-2</v>
      </c>
      <c r="K59" s="14">
        <v>123.45</v>
      </c>
      <c r="L59" s="73">
        <v>-0.116478797638218</v>
      </c>
      <c r="M59" s="73">
        <v>0.20946409326932502</v>
      </c>
      <c r="N59" s="14">
        <v>23.01</v>
      </c>
      <c r="O59" s="32"/>
    </row>
    <row r="60" spans="1:15" ht="10.5" customHeight="1" x14ac:dyDescent="0.25">
      <c r="A60" s="32"/>
      <c r="B60" s="74" t="s">
        <v>307</v>
      </c>
      <c r="C60" s="13">
        <v>4</v>
      </c>
      <c r="D60" s="73">
        <v>3</v>
      </c>
      <c r="E60" s="13">
        <v>882.5</v>
      </c>
      <c r="F60" s="73">
        <v>5.3035714285714288</v>
      </c>
      <c r="G60" s="73">
        <v>-0.35818181818181816</v>
      </c>
      <c r="H60" s="14">
        <v>202.23500000000001</v>
      </c>
      <c r="I60" s="73">
        <v>-0.37371094112910719</v>
      </c>
      <c r="J60" s="73">
        <v>-0.10657801731754724</v>
      </c>
      <c r="K60" s="14">
        <v>105.19999999999999</v>
      </c>
      <c r="L60" s="73">
        <v>-0.39365994236311241</v>
      </c>
      <c r="M60" s="73">
        <v>-0.14783313082219529</v>
      </c>
      <c r="N60" s="14">
        <v>30.05</v>
      </c>
      <c r="O60" s="32"/>
    </row>
    <row r="61" spans="1:15" ht="10.5" customHeight="1" x14ac:dyDescent="0.25">
      <c r="A61" s="32"/>
      <c r="B61" s="74" t="s">
        <v>308</v>
      </c>
      <c r="C61" s="13">
        <v>5</v>
      </c>
      <c r="D61" s="73">
        <v>4</v>
      </c>
      <c r="E61" s="13">
        <v>530</v>
      </c>
      <c r="F61" s="73">
        <v>6.0000000000000053E-2</v>
      </c>
      <c r="G61" s="73">
        <v>-0.39943342776203961</v>
      </c>
      <c r="H61" s="14">
        <v>179.304</v>
      </c>
      <c r="I61" s="73">
        <v>-0.40568776930725881</v>
      </c>
      <c r="J61" s="73">
        <v>-0.11338789032561136</v>
      </c>
      <c r="K61" s="14">
        <v>116.10599999999999</v>
      </c>
      <c r="L61" s="73">
        <v>7.8550859266140138E-2</v>
      </c>
      <c r="M61" s="73">
        <v>0.10366920152091263</v>
      </c>
      <c r="N61" s="14">
        <v>38.11</v>
      </c>
      <c r="O61" s="32"/>
    </row>
    <row r="62" spans="1:15" ht="10.5" customHeight="1" x14ac:dyDescent="0.25">
      <c r="A62" s="32"/>
      <c r="B62" s="74" t="s">
        <v>309</v>
      </c>
      <c r="C62" s="13">
        <v>2</v>
      </c>
      <c r="D62" s="73">
        <v>1</v>
      </c>
      <c r="E62" s="13">
        <v>1025</v>
      </c>
      <c r="F62" s="73">
        <v>1.7702702702702702</v>
      </c>
      <c r="G62" s="73">
        <v>0.9339622641509433</v>
      </c>
      <c r="H62" s="14">
        <v>281.34000000000003</v>
      </c>
      <c r="I62" s="73">
        <v>2.2862983296343891</v>
      </c>
      <c r="J62" s="73">
        <v>0.56906705929594459</v>
      </c>
      <c r="K62" s="14">
        <v>137.07</v>
      </c>
      <c r="L62" s="73">
        <v>0.52452452452452447</v>
      </c>
      <c r="M62" s="73">
        <v>0.18055914423027231</v>
      </c>
      <c r="N62" s="14">
        <v>30.04</v>
      </c>
      <c r="O62" s="32"/>
    </row>
    <row r="63" spans="1:15" ht="10.5" customHeight="1" x14ac:dyDescent="0.25">
      <c r="A63" s="32"/>
      <c r="B63" s="74" t="s">
        <v>310</v>
      </c>
      <c r="C63" s="13">
        <v>2</v>
      </c>
      <c r="D63" s="73">
        <v>-0.33333333333333337</v>
      </c>
      <c r="E63" s="13">
        <v>270</v>
      </c>
      <c r="F63" s="73">
        <v>-0.63839285714285721</v>
      </c>
      <c r="G63" s="73">
        <v>-0.73658536585365852</v>
      </c>
      <c r="H63" s="14">
        <v>320.76499999999999</v>
      </c>
      <c r="I63" s="73">
        <v>0.86704759317824664</v>
      </c>
      <c r="J63" s="73">
        <v>0.14013293523850123</v>
      </c>
      <c r="K63" s="14">
        <v>107.24000000000001</v>
      </c>
      <c r="L63" s="73">
        <v>2.7104683459438839E-2</v>
      </c>
      <c r="M63" s="73">
        <v>-0.21762603049536722</v>
      </c>
      <c r="N63" s="14">
        <v>66.09</v>
      </c>
      <c r="O63" s="32"/>
    </row>
    <row r="64" spans="1:15" ht="10.5" customHeight="1" x14ac:dyDescent="0.25">
      <c r="A64" s="32"/>
      <c r="B64" s="74" t="s">
        <v>311</v>
      </c>
      <c r="C64" s="13">
        <v>6</v>
      </c>
      <c r="D64" s="73">
        <v>2</v>
      </c>
      <c r="E64" s="13">
        <v>530</v>
      </c>
      <c r="F64" s="73">
        <v>-0.51152073732718895</v>
      </c>
      <c r="G64" s="73">
        <v>0.96296296296296302</v>
      </c>
      <c r="H64" s="14">
        <v>191.30833333333331</v>
      </c>
      <c r="I64" s="73">
        <v>-7.3275688069691203E-2</v>
      </c>
      <c r="J64" s="73">
        <v>-0.40358725754576308</v>
      </c>
      <c r="K64" s="14">
        <v>127.33666666666666</v>
      </c>
      <c r="L64" s="73">
        <v>0.11860734103453807</v>
      </c>
      <c r="M64" s="73">
        <v>0.18739898047992032</v>
      </c>
      <c r="N64" s="14">
        <v>40.04</v>
      </c>
      <c r="O64" s="32"/>
    </row>
    <row r="65" spans="1:15" ht="10.5" customHeight="1" x14ac:dyDescent="0.25">
      <c r="A65" s="32"/>
      <c r="B65" s="74" t="s">
        <v>312</v>
      </c>
      <c r="C65" s="13">
        <v>1</v>
      </c>
      <c r="D65" s="73" t="s">
        <v>351</v>
      </c>
      <c r="E65" s="13">
        <v>380</v>
      </c>
      <c r="F65" s="73" t="s">
        <v>351</v>
      </c>
      <c r="G65" s="73">
        <v>-0.28301886792452835</v>
      </c>
      <c r="H65" s="14">
        <v>205.16</v>
      </c>
      <c r="I65" s="73" t="s">
        <v>351</v>
      </c>
      <c r="J65" s="73">
        <v>7.2404930957877811E-2</v>
      </c>
      <c r="K65" s="14">
        <v>76.25</v>
      </c>
      <c r="L65" s="73" t="s">
        <v>351</v>
      </c>
      <c r="M65" s="73">
        <v>-0.4011936860291615</v>
      </c>
      <c r="N65" s="14">
        <v>47.01</v>
      </c>
      <c r="O65" s="32"/>
    </row>
    <row r="66" spans="1:15" ht="10.5" customHeight="1" x14ac:dyDescent="0.25">
      <c r="A66" s="32"/>
      <c r="B66" s="74" t="s">
        <v>359</v>
      </c>
      <c r="C66" s="13">
        <v>2</v>
      </c>
      <c r="D66" s="73">
        <v>1</v>
      </c>
      <c r="E66" s="13">
        <v>440</v>
      </c>
      <c r="F66" s="73">
        <v>-0.70270270270270263</v>
      </c>
      <c r="G66" s="73">
        <v>0.15789473684210531</v>
      </c>
      <c r="H66" s="14">
        <v>248.67500000000001</v>
      </c>
      <c r="I66" s="73">
        <v>2.919874182600779E-2</v>
      </c>
      <c r="J66" s="73">
        <v>0.21210274907389359</v>
      </c>
      <c r="K66" s="14">
        <v>153.26</v>
      </c>
      <c r="L66" s="73">
        <v>9.0818505338078337E-2</v>
      </c>
      <c r="M66" s="73">
        <v>1.0099672131147539</v>
      </c>
      <c r="N66" s="14">
        <v>38.020000000000003</v>
      </c>
      <c r="O66" s="32"/>
    </row>
    <row r="67" spans="1:15" ht="10.5" customHeight="1" x14ac:dyDescent="0.25">
      <c r="A67" s="32"/>
      <c r="B67" s="74" t="s">
        <v>313</v>
      </c>
      <c r="C67" s="13">
        <v>0</v>
      </c>
      <c r="D67" s="73" t="s">
        <v>351</v>
      </c>
      <c r="E67" s="13" t="s">
        <v>351</v>
      </c>
      <c r="F67" s="73" t="s">
        <v>351</v>
      </c>
      <c r="G67" s="73" t="s">
        <v>351</v>
      </c>
      <c r="H67" s="14" t="s">
        <v>351</v>
      </c>
      <c r="I67" s="73" t="s">
        <v>351</v>
      </c>
      <c r="J67" s="73" t="s">
        <v>351</v>
      </c>
      <c r="K67" s="14" t="s">
        <v>351</v>
      </c>
      <c r="L67" s="73" t="s">
        <v>351</v>
      </c>
      <c r="M67" s="73" t="s">
        <v>351</v>
      </c>
      <c r="N67" s="14" t="s">
        <v>351</v>
      </c>
      <c r="O67" s="32"/>
    </row>
    <row r="68" spans="1:15" ht="10.5" customHeight="1" x14ac:dyDescent="0.25">
      <c r="A68" s="32"/>
      <c r="B68" s="74" t="s">
        <v>314</v>
      </c>
      <c r="C68" s="13">
        <v>0</v>
      </c>
      <c r="D68" s="73" t="s">
        <v>351</v>
      </c>
      <c r="E68" s="13" t="s">
        <v>351</v>
      </c>
      <c r="F68" s="73" t="s">
        <v>351</v>
      </c>
      <c r="G68" s="73" t="s">
        <v>351</v>
      </c>
      <c r="H68" s="14" t="s">
        <v>351</v>
      </c>
      <c r="I68" s="73" t="s">
        <v>351</v>
      </c>
      <c r="J68" s="73" t="s">
        <v>351</v>
      </c>
      <c r="K68" s="14" t="s">
        <v>351</v>
      </c>
      <c r="L68" s="73" t="s">
        <v>351</v>
      </c>
      <c r="M68" s="73" t="s">
        <v>351</v>
      </c>
      <c r="N68" s="14" t="s">
        <v>351</v>
      </c>
      <c r="O68" s="32"/>
    </row>
    <row r="69" spans="1:15" ht="10.5" customHeight="1" x14ac:dyDescent="0.25">
      <c r="A69" s="32"/>
      <c r="B69" s="74" t="s">
        <v>305</v>
      </c>
      <c r="C69" s="13">
        <v>2</v>
      </c>
      <c r="D69" s="73" t="s">
        <v>351</v>
      </c>
      <c r="E69" s="13">
        <v>1390</v>
      </c>
      <c r="F69" s="73" t="s">
        <v>351</v>
      </c>
      <c r="G69" s="73" t="s">
        <v>351</v>
      </c>
      <c r="H69" s="14">
        <v>206.59</v>
      </c>
      <c r="I69" s="73" t="s">
        <v>351</v>
      </c>
      <c r="J69" s="73" t="s">
        <v>351</v>
      </c>
      <c r="K69" s="14">
        <v>127.25</v>
      </c>
      <c r="L69" s="73" t="s">
        <v>351</v>
      </c>
      <c r="M69" s="73" t="s">
        <v>351</v>
      </c>
      <c r="N69" s="14">
        <v>21.1</v>
      </c>
      <c r="O69" s="32"/>
    </row>
    <row r="70" spans="1:15" ht="10.5" customHeight="1" x14ac:dyDescent="0.25">
      <c r="A70" s="32"/>
      <c r="B70" s="74" t="s">
        <v>316</v>
      </c>
      <c r="C70" s="13">
        <v>0</v>
      </c>
      <c r="D70" s="73" t="s">
        <v>351</v>
      </c>
      <c r="E70" s="13" t="s">
        <v>351</v>
      </c>
      <c r="F70" s="73" t="s">
        <v>351</v>
      </c>
      <c r="G70" s="73" t="s">
        <v>351</v>
      </c>
      <c r="H70" s="14" t="s">
        <v>351</v>
      </c>
      <c r="I70" s="73" t="s">
        <v>351</v>
      </c>
      <c r="J70" s="73" t="s">
        <v>351</v>
      </c>
      <c r="K70" s="14" t="s">
        <v>351</v>
      </c>
      <c r="L70" s="73" t="s">
        <v>351</v>
      </c>
      <c r="M70" s="73" t="s">
        <v>351</v>
      </c>
      <c r="N70" s="14" t="s">
        <v>351</v>
      </c>
      <c r="O70" s="32"/>
    </row>
    <row r="71" spans="1:15" ht="10.5" customHeight="1" x14ac:dyDescent="0.25">
      <c r="A71" s="32"/>
      <c r="B71" s="74" t="s">
        <v>306</v>
      </c>
      <c r="C71" s="13">
        <v>4</v>
      </c>
      <c r="D71" s="73">
        <v>1</v>
      </c>
      <c r="E71" s="13">
        <v>677</v>
      </c>
      <c r="F71" s="73">
        <v>-0.50763636363636366</v>
      </c>
      <c r="G71" s="73" t="s">
        <v>317</v>
      </c>
      <c r="H71" s="14">
        <v>201.6825</v>
      </c>
      <c r="I71" s="73">
        <v>-0.10901881957943105</v>
      </c>
      <c r="J71" s="73" t="s">
        <v>317</v>
      </c>
      <c r="K71" s="14">
        <v>117.53</v>
      </c>
      <c r="L71" s="73">
        <v>-4.7954637505062792E-2</v>
      </c>
      <c r="M71" s="73" t="s">
        <v>317</v>
      </c>
      <c r="N71" s="14">
        <v>22.03</v>
      </c>
      <c r="O71" s="32"/>
    </row>
    <row r="72" spans="1:15" ht="10.5" customHeight="1" x14ac:dyDescent="0.25">
      <c r="A72" s="32"/>
      <c r="B72" s="32" t="s">
        <v>219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0.5" customHeight="1" x14ac:dyDescent="0.25">
      <c r="A73" s="32"/>
      <c r="B73" s="48" t="s">
        <v>218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0.5" customHeight="1" x14ac:dyDescent="0.25">
      <c r="A74" s="32"/>
      <c r="B74" s="84" t="s">
        <v>0</v>
      </c>
      <c r="C74" s="34" t="s">
        <v>1</v>
      </c>
      <c r="D74" s="35"/>
      <c r="E74" s="34" t="s">
        <v>3</v>
      </c>
      <c r="F74" s="35"/>
      <c r="G74" s="36"/>
      <c r="H74" s="34" t="s">
        <v>222</v>
      </c>
      <c r="I74" s="36"/>
      <c r="J74" s="36"/>
      <c r="K74" s="34" t="s">
        <v>223</v>
      </c>
      <c r="L74" s="36"/>
      <c r="M74" s="35"/>
      <c r="N74" s="37" t="s">
        <v>5</v>
      </c>
      <c r="O74" s="32"/>
    </row>
    <row r="75" spans="1:15" ht="10.5" customHeight="1" x14ac:dyDescent="0.25">
      <c r="A75" s="32"/>
      <c r="B75" s="85"/>
      <c r="C75" s="38" t="s">
        <v>6</v>
      </c>
      <c r="D75" s="39" t="s">
        <v>7</v>
      </c>
      <c r="E75" s="40" t="s">
        <v>8</v>
      </c>
      <c r="F75" s="41" t="s">
        <v>7</v>
      </c>
      <c r="G75" s="39" t="s">
        <v>9</v>
      </c>
      <c r="H75" s="40" t="s">
        <v>10</v>
      </c>
      <c r="I75" s="41" t="s">
        <v>7</v>
      </c>
      <c r="J75" s="39" t="s">
        <v>9</v>
      </c>
      <c r="K75" s="40" t="s">
        <v>10</v>
      </c>
      <c r="L75" s="41" t="s">
        <v>7</v>
      </c>
      <c r="M75" s="39" t="s">
        <v>9</v>
      </c>
      <c r="N75" s="70" t="s">
        <v>315</v>
      </c>
      <c r="O75" s="32"/>
    </row>
    <row r="76" spans="1:15" ht="10.5" customHeight="1" x14ac:dyDescent="0.25">
      <c r="A76" s="32"/>
      <c r="B76" s="74" t="s">
        <v>362</v>
      </c>
      <c r="C76" s="13">
        <v>42</v>
      </c>
      <c r="D76" s="73">
        <v>1.1000000000000001</v>
      </c>
      <c r="E76" s="13">
        <v>1109.1428571428571</v>
      </c>
      <c r="F76" s="73">
        <v>0.59497103414273389</v>
      </c>
      <c r="G76" s="73">
        <v>4.4105206991241541E-2</v>
      </c>
      <c r="H76" s="14">
        <v>143.38666666666666</v>
      </c>
      <c r="I76" s="73">
        <v>0.16904805582166404</v>
      </c>
      <c r="J76" s="73">
        <v>6.0980082794089396E-2</v>
      </c>
      <c r="K76" s="14">
        <v>109.31452380952379</v>
      </c>
      <c r="L76" s="73">
        <v>7.4708611858800289E-2</v>
      </c>
      <c r="M76" s="73">
        <v>0.10945058278939435</v>
      </c>
      <c r="N76" s="14">
        <v>33.06</v>
      </c>
      <c r="O76" s="32"/>
    </row>
    <row r="77" spans="1:15" ht="10.5" customHeight="1" x14ac:dyDescent="0.25">
      <c r="A77" s="32"/>
      <c r="B77" s="74" t="s">
        <v>307</v>
      </c>
      <c r="C77" s="13">
        <v>20</v>
      </c>
      <c r="D77" s="73">
        <v>0.11111111111111116</v>
      </c>
      <c r="E77" s="13">
        <v>1038.5</v>
      </c>
      <c r="F77" s="73">
        <v>-0.13638253638253639</v>
      </c>
      <c r="G77" s="73">
        <v>-6.3691396187532168E-2</v>
      </c>
      <c r="H77" s="14">
        <v>161.38499999999999</v>
      </c>
      <c r="I77" s="73">
        <v>-4.3515338695922501E-2</v>
      </c>
      <c r="J77" s="73">
        <v>0.12552306118653522</v>
      </c>
      <c r="K77" s="14">
        <v>103.4645</v>
      </c>
      <c r="L77" s="73">
        <v>-9.3962053028460168E-2</v>
      </c>
      <c r="M77" s="73">
        <v>-5.3515522051920783E-2</v>
      </c>
      <c r="N77" s="14">
        <v>38.11</v>
      </c>
      <c r="O77" s="32"/>
    </row>
    <row r="78" spans="1:15" ht="10.5" customHeight="1" x14ac:dyDescent="0.25">
      <c r="A78" s="32"/>
      <c r="B78" s="74" t="s">
        <v>308</v>
      </c>
      <c r="C78" s="13">
        <v>23</v>
      </c>
      <c r="D78" s="73">
        <v>0.27777777777777768</v>
      </c>
      <c r="E78" s="13">
        <v>1130.7826086956522</v>
      </c>
      <c r="F78" s="73">
        <v>-9.4971678233804258E-2</v>
      </c>
      <c r="G78" s="73">
        <v>8.8861443134956364E-2</v>
      </c>
      <c r="H78" s="14">
        <v>132.71652173913043</v>
      </c>
      <c r="I78" s="73">
        <v>-0.22745907805153909</v>
      </c>
      <c r="J78" s="73">
        <v>-0.17764029036694595</v>
      </c>
      <c r="K78" s="14">
        <v>95.356956521739136</v>
      </c>
      <c r="L78" s="73">
        <v>-8.1634447623700201E-2</v>
      </c>
      <c r="M78" s="73">
        <v>-7.8360630730935354E-2</v>
      </c>
      <c r="N78" s="14">
        <v>34.020000000000003</v>
      </c>
      <c r="O78" s="32"/>
    </row>
    <row r="79" spans="1:15" ht="10.5" customHeight="1" x14ac:dyDescent="0.25">
      <c r="A79" s="32"/>
      <c r="B79" s="74" t="s">
        <v>309</v>
      </c>
      <c r="C79" s="13">
        <v>31</v>
      </c>
      <c r="D79" s="73">
        <v>1.2142857142857144</v>
      </c>
      <c r="E79" s="13">
        <v>947.41935483870964</v>
      </c>
      <c r="F79" s="73">
        <v>6.4345287092114845E-2</v>
      </c>
      <c r="G79" s="73">
        <v>-0.1621560611623224</v>
      </c>
      <c r="H79" s="14">
        <v>145.70741935483872</v>
      </c>
      <c r="I79" s="73">
        <v>0.10014716292531145</v>
      </c>
      <c r="J79" s="73">
        <v>9.7884554578995031E-2</v>
      </c>
      <c r="K79" s="14">
        <v>102.34032258064515</v>
      </c>
      <c r="L79" s="73">
        <v>6.7689459307886279E-2</v>
      </c>
      <c r="M79" s="73">
        <v>7.3233944471727819E-2</v>
      </c>
      <c r="N79" s="14">
        <v>34.090000000000003</v>
      </c>
      <c r="O79" s="32"/>
    </row>
    <row r="80" spans="1:15" ht="10.5" customHeight="1" x14ac:dyDescent="0.25">
      <c r="A80" s="32"/>
      <c r="B80" s="74" t="s">
        <v>310</v>
      </c>
      <c r="C80" s="13">
        <v>25</v>
      </c>
      <c r="D80" s="73">
        <v>0.47058823529411775</v>
      </c>
      <c r="E80" s="13">
        <v>866.84</v>
      </c>
      <c r="F80" s="73">
        <v>-0.25044354018311288</v>
      </c>
      <c r="G80" s="73">
        <v>-8.5051413006469123E-2</v>
      </c>
      <c r="H80" s="14">
        <v>140.268</v>
      </c>
      <c r="I80" s="73">
        <v>-9.5800091005611931E-2</v>
      </c>
      <c r="J80" s="73">
        <v>-3.73311076328392E-2</v>
      </c>
      <c r="K80" s="14">
        <v>104.002</v>
      </c>
      <c r="L80" s="73">
        <v>-3.3375248758939047E-2</v>
      </c>
      <c r="M80" s="73">
        <v>1.6236781138201151E-2</v>
      </c>
      <c r="N80" s="14">
        <v>37.049999999999997</v>
      </c>
      <c r="O80" s="32"/>
    </row>
    <row r="81" spans="1:15" ht="10.5" customHeight="1" x14ac:dyDescent="0.25">
      <c r="A81" s="32"/>
      <c r="B81" s="74" t="s">
        <v>311</v>
      </c>
      <c r="C81" s="13">
        <v>25</v>
      </c>
      <c r="D81" s="73">
        <v>-0.1071428571428571</v>
      </c>
      <c r="E81" s="13">
        <v>1092.32</v>
      </c>
      <c r="F81" s="73">
        <v>-0.14942544079203524</v>
      </c>
      <c r="G81" s="73">
        <v>0.26011720732776511</v>
      </c>
      <c r="H81" s="14">
        <v>141.5172</v>
      </c>
      <c r="I81" s="73">
        <v>-0.12394561252238523</v>
      </c>
      <c r="J81" s="73">
        <v>8.9058088801436952E-3</v>
      </c>
      <c r="K81" s="14">
        <v>112.178</v>
      </c>
      <c r="L81" s="73">
        <v>-3.2179502190779807E-2</v>
      </c>
      <c r="M81" s="73">
        <v>7.8613872810138208E-2</v>
      </c>
      <c r="N81" s="14">
        <v>37.049999999999997</v>
      </c>
      <c r="O81" s="32"/>
    </row>
    <row r="82" spans="1:15" ht="10.5" customHeight="1" x14ac:dyDescent="0.25">
      <c r="A82" s="32"/>
      <c r="B82" s="74" t="s">
        <v>312</v>
      </c>
      <c r="C82" s="13">
        <v>25</v>
      </c>
      <c r="D82" s="73">
        <v>0.19047619047619047</v>
      </c>
      <c r="E82" s="13">
        <v>818.44</v>
      </c>
      <c r="F82" s="73">
        <v>-8.2270397266125617E-2</v>
      </c>
      <c r="G82" s="73">
        <v>-0.2507323861139592</v>
      </c>
      <c r="H82" s="14">
        <v>131.86279999999999</v>
      </c>
      <c r="I82" s="73">
        <v>-0.19937583485124466</v>
      </c>
      <c r="J82" s="73">
        <v>-6.8220682715599335E-2</v>
      </c>
      <c r="K82" s="14">
        <v>101.26439999999998</v>
      </c>
      <c r="L82" s="73">
        <v>-0.1337589819627526</v>
      </c>
      <c r="M82" s="73">
        <v>-9.7288238335502708E-2</v>
      </c>
      <c r="N82" s="14">
        <v>35.06</v>
      </c>
      <c r="O82" s="32"/>
    </row>
    <row r="83" spans="1:15" ht="10.5" customHeight="1" x14ac:dyDescent="0.25">
      <c r="A83" s="32"/>
      <c r="B83" s="74" t="s">
        <v>359</v>
      </c>
      <c r="C83" s="13">
        <v>23</v>
      </c>
      <c r="D83" s="73">
        <v>9.5238095238095344E-2</v>
      </c>
      <c r="E83" s="13">
        <v>947.17391304347825</v>
      </c>
      <c r="F83" s="73">
        <v>7.0080276195020552E-2</v>
      </c>
      <c r="G83" s="73">
        <v>0.15729181496930522</v>
      </c>
      <c r="H83" s="14">
        <v>126.01913043478261</v>
      </c>
      <c r="I83" s="73">
        <v>-8.0238650133482636E-2</v>
      </c>
      <c r="J83" s="73">
        <v>-4.4316286058064813E-2</v>
      </c>
      <c r="K83" s="14">
        <v>101.7991304347826</v>
      </c>
      <c r="L83" s="73">
        <v>-2.3103476091267727E-2</v>
      </c>
      <c r="M83" s="73">
        <v>5.2805372350264168E-3</v>
      </c>
      <c r="N83" s="14">
        <v>31.11</v>
      </c>
      <c r="O83" s="32"/>
    </row>
    <row r="84" spans="1:15" ht="10.5" customHeight="1" x14ac:dyDescent="0.25">
      <c r="A84" s="32"/>
      <c r="B84" s="74" t="s">
        <v>313</v>
      </c>
      <c r="C84" s="13">
        <v>27</v>
      </c>
      <c r="D84" s="73">
        <v>3.8461538461538547E-2</v>
      </c>
      <c r="E84" s="13">
        <v>1167.5555555555557</v>
      </c>
      <c r="F84" s="73">
        <v>-7.5288033250747843E-2</v>
      </c>
      <c r="G84" s="73">
        <v>0.2326728380894092</v>
      </c>
      <c r="H84" s="14">
        <v>146.7951851851852</v>
      </c>
      <c r="I84" s="73">
        <v>9.0877467992527272E-2</v>
      </c>
      <c r="J84" s="73">
        <v>0.16486429226040888</v>
      </c>
      <c r="K84" s="14">
        <v>107.01888888888888</v>
      </c>
      <c r="L84" s="73">
        <v>2.6821478668656029E-2</v>
      </c>
      <c r="M84" s="73">
        <v>5.1275078989503786E-2</v>
      </c>
      <c r="N84" s="14">
        <v>34.07</v>
      </c>
      <c r="O84" s="32"/>
    </row>
    <row r="85" spans="1:15" ht="10.5" customHeight="1" x14ac:dyDescent="0.25">
      <c r="A85" s="32"/>
      <c r="B85" s="74" t="s">
        <v>314</v>
      </c>
      <c r="C85" s="13">
        <v>33</v>
      </c>
      <c r="D85" s="73">
        <v>0.13793103448275867</v>
      </c>
      <c r="E85" s="13">
        <v>969.5454545454545</v>
      </c>
      <c r="F85" s="73">
        <v>-7.8922289791712563E-2</v>
      </c>
      <c r="G85" s="73">
        <v>-0.16959372945288453</v>
      </c>
      <c r="H85" s="14">
        <v>157.58636363636359</v>
      </c>
      <c r="I85" s="73">
        <v>9.4784934972844459E-2</v>
      </c>
      <c r="J85" s="73">
        <v>7.3511801068714133E-2</v>
      </c>
      <c r="K85" s="14">
        <v>104.46121212121213</v>
      </c>
      <c r="L85" s="73">
        <v>-1.0906708442933621E-2</v>
      </c>
      <c r="M85" s="73">
        <v>-2.3899302209465345E-2</v>
      </c>
      <c r="N85" s="14">
        <v>34.11</v>
      </c>
      <c r="O85" s="32"/>
    </row>
    <row r="86" spans="1:15" ht="10.5" customHeight="1" x14ac:dyDescent="0.25">
      <c r="A86" s="32"/>
      <c r="B86" s="74" t="s">
        <v>305</v>
      </c>
      <c r="C86" s="13">
        <v>35</v>
      </c>
      <c r="D86" s="73">
        <v>0.12903225806451624</v>
      </c>
      <c r="E86" s="13">
        <v>992</v>
      </c>
      <c r="F86" s="73">
        <v>7.5395160162260444E-2</v>
      </c>
      <c r="G86" s="73">
        <v>2.3159868729488942E-2</v>
      </c>
      <c r="H86" s="14">
        <v>136.70685714285716</v>
      </c>
      <c r="I86" s="73">
        <v>8.4875068203793758E-2</v>
      </c>
      <c r="J86" s="73">
        <v>-0.132495642463625</v>
      </c>
      <c r="K86" s="14">
        <v>98.425714285714278</v>
      </c>
      <c r="L86" s="73">
        <v>-6.06874477478756E-2</v>
      </c>
      <c r="M86" s="73">
        <v>-5.777740572734813E-2</v>
      </c>
      <c r="N86" s="14">
        <v>34.11</v>
      </c>
      <c r="O86" s="32"/>
    </row>
    <row r="87" spans="1:15" ht="10.5" customHeight="1" x14ac:dyDescent="0.25">
      <c r="A87" s="32"/>
      <c r="B87" s="74" t="s">
        <v>316</v>
      </c>
      <c r="C87" s="13">
        <v>28</v>
      </c>
      <c r="D87" s="73">
        <v>-9.6774193548387122E-2</v>
      </c>
      <c r="E87" s="13">
        <v>864.57142857142856</v>
      </c>
      <c r="F87" s="73">
        <v>-0.1861251014024996</v>
      </c>
      <c r="G87" s="73">
        <v>-0.12845622119815669</v>
      </c>
      <c r="H87" s="14">
        <v>137.93642857142856</v>
      </c>
      <c r="I87" s="73">
        <v>2.0651409285163291E-2</v>
      </c>
      <c r="J87" s="73">
        <v>8.9942191216239031E-3</v>
      </c>
      <c r="K87" s="14">
        <v>108.02678571428574</v>
      </c>
      <c r="L87" s="73">
        <v>9.6381122936727515E-2</v>
      </c>
      <c r="M87" s="73">
        <v>9.7546372899068423E-2</v>
      </c>
      <c r="N87" s="14">
        <v>39.01</v>
      </c>
      <c r="O87" s="32"/>
    </row>
    <row r="88" spans="1:15" ht="10.5" customHeight="1" x14ac:dyDescent="0.25">
      <c r="A88" s="32"/>
      <c r="B88" s="74" t="s">
        <v>306</v>
      </c>
      <c r="C88" s="13">
        <v>30</v>
      </c>
      <c r="D88" s="73">
        <v>-0.2857142857142857</v>
      </c>
      <c r="E88" s="13">
        <v>1137.2666666666667</v>
      </c>
      <c r="F88" s="73">
        <v>2.5356345526361013E-2</v>
      </c>
      <c r="G88" s="73">
        <v>0.3154108834545053</v>
      </c>
      <c r="H88" s="14">
        <v>150.96333333333325</v>
      </c>
      <c r="I88" s="73">
        <v>5.2840803421982052E-2</v>
      </c>
      <c r="J88" s="73">
        <v>9.4441366191809761E-2</v>
      </c>
      <c r="K88" s="14">
        <v>110.43433333333337</v>
      </c>
      <c r="L88" s="73">
        <v>1.0243922626061996E-2</v>
      </c>
      <c r="M88" s="73">
        <v>2.2286580158140001E-2</v>
      </c>
      <c r="N88" s="14">
        <v>33.06</v>
      </c>
      <c r="O88" s="32"/>
    </row>
  </sheetData>
  <mergeCells count="5">
    <mergeCell ref="B6:B7"/>
    <mergeCell ref="B23:B24"/>
    <mergeCell ref="B40:B41"/>
    <mergeCell ref="B57:B58"/>
    <mergeCell ref="B74:B75"/>
  </mergeCells>
  <phoneticPr fontId="2"/>
  <pageMargins left="0.51181102362204722" right="0.51181102362204722" top="0.55118110236220474" bottom="0.55118110236220474" header="0.31496062992125984" footer="0.31496062992125984"/>
  <pageSetup paperSize="9" scale="83" orientation="portrait" r:id="rId1"/>
  <headerFooter>
    <oddHeader>&amp;R&amp;"-,標準"&amp;9中古戸建・成約状況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134</vt:i4>
      </vt:variant>
      <vt:variant>
        <vt:lpstr>名前付き一覧</vt:lpstr>
      </vt:variant>
      <vt:variant>
        <vt:i4>134</vt:i4>
      </vt:variant>
    </vt:vector>
  </HeadingPairs>
  <TitlesOfParts>
    <vt:vector size="268" baseType="lpstr"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  <vt:lpstr>P29</vt:lpstr>
      <vt:lpstr>P30</vt:lpstr>
      <vt:lpstr>P31</vt:lpstr>
      <vt:lpstr>P32</vt:lpstr>
      <vt:lpstr>P33</vt:lpstr>
      <vt:lpstr>P34</vt:lpstr>
      <vt:lpstr>P35</vt:lpstr>
      <vt:lpstr>P36</vt:lpstr>
      <vt:lpstr>P37</vt:lpstr>
      <vt:lpstr>P38</vt:lpstr>
      <vt:lpstr>P39</vt:lpstr>
      <vt:lpstr>P40</vt:lpstr>
      <vt:lpstr>P41</vt:lpstr>
      <vt:lpstr>P42</vt:lpstr>
      <vt:lpstr>P43</vt:lpstr>
      <vt:lpstr>P44</vt:lpstr>
      <vt:lpstr>P45</vt:lpstr>
      <vt:lpstr>P46</vt:lpstr>
      <vt:lpstr>P47</vt:lpstr>
      <vt:lpstr>P48</vt:lpstr>
      <vt:lpstr>P49</vt:lpstr>
      <vt:lpstr>P50</vt:lpstr>
      <vt:lpstr>P51</vt:lpstr>
      <vt:lpstr>P52</vt:lpstr>
      <vt:lpstr>P53</vt:lpstr>
      <vt:lpstr>P54</vt:lpstr>
      <vt:lpstr>P55</vt:lpstr>
      <vt:lpstr>P56</vt:lpstr>
      <vt:lpstr>P57</vt:lpstr>
      <vt:lpstr>P58</vt:lpstr>
      <vt:lpstr>P59</vt:lpstr>
      <vt:lpstr>P60</vt:lpstr>
      <vt:lpstr>P61</vt:lpstr>
      <vt:lpstr>P62</vt:lpstr>
      <vt:lpstr>P63</vt:lpstr>
      <vt:lpstr>P64</vt:lpstr>
      <vt:lpstr>P65</vt:lpstr>
      <vt:lpstr>P66</vt:lpstr>
      <vt:lpstr>P67</vt:lpstr>
      <vt:lpstr>P68</vt:lpstr>
      <vt:lpstr>P69</vt:lpstr>
      <vt:lpstr>P70</vt:lpstr>
      <vt:lpstr>P71</vt:lpstr>
      <vt:lpstr>P72</vt:lpstr>
      <vt:lpstr>P73</vt:lpstr>
      <vt:lpstr>P74</vt:lpstr>
      <vt:lpstr>P75</vt:lpstr>
      <vt:lpstr>P76</vt:lpstr>
      <vt:lpstr>P77</vt:lpstr>
      <vt:lpstr>P78</vt:lpstr>
      <vt:lpstr>P79</vt:lpstr>
      <vt:lpstr>P80</vt:lpstr>
      <vt:lpstr>P81</vt:lpstr>
      <vt:lpstr>P82</vt:lpstr>
      <vt:lpstr>P83</vt:lpstr>
      <vt:lpstr>P84</vt:lpstr>
      <vt:lpstr>P85</vt:lpstr>
      <vt:lpstr>P86</vt:lpstr>
      <vt:lpstr>P87</vt:lpstr>
      <vt:lpstr>P88</vt:lpstr>
      <vt:lpstr>P89</vt:lpstr>
      <vt:lpstr>P90</vt:lpstr>
      <vt:lpstr>P91</vt:lpstr>
      <vt:lpstr>P92</vt:lpstr>
      <vt:lpstr>P93</vt:lpstr>
      <vt:lpstr>P94</vt:lpstr>
      <vt:lpstr>P95</vt:lpstr>
      <vt:lpstr>P96</vt:lpstr>
      <vt:lpstr>P97</vt:lpstr>
      <vt:lpstr>P98</vt:lpstr>
      <vt:lpstr>P99</vt:lpstr>
      <vt:lpstr>P100</vt:lpstr>
      <vt:lpstr>P101</vt:lpstr>
      <vt:lpstr>P102</vt:lpstr>
      <vt:lpstr>P103</vt:lpstr>
      <vt:lpstr>P104</vt:lpstr>
      <vt:lpstr>P105</vt:lpstr>
      <vt:lpstr>P106</vt:lpstr>
      <vt:lpstr>P107</vt:lpstr>
      <vt:lpstr>P108</vt:lpstr>
      <vt:lpstr>P109</vt:lpstr>
      <vt:lpstr>P110</vt:lpstr>
      <vt:lpstr>P111</vt:lpstr>
      <vt:lpstr>P112</vt:lpstr>
      <vt:lpstr>P113</vt:lpstr>
      <vt:lpstr>P114</vt:lpstr>
      <vt:lpstr>P115</vt:lpstr>
      <vt:lpstr>P116</vt:lpstr>
      <vt:lpstr>P117</vt:lpstr>
      <vt:lpstr>P118</vt:lpstr>
      <vt:lpstr>P119</vt:lpstr>
      <vt:lpstr>P120</vt:lpstr>
      <vt:lpstr>P121</vt:lpstr>
      <vt:lpstr>P122</vt:lpstr>
      <vt:lpstr>P123</vt:lpstr>
      <vt:lpstr>P124</vt:lpstr>
      <vt:lpstr>P125</vt:lpstr>
      <vt:lpstr>P126</vt:lpstr>
      <vt:lpstr>P127</vt:lpstr>
      <vt:lpstr>P128</vt:lpstr>
      <vt:lpstr>P129</vt:lpstr>
      <vt:lpstr>P130</vt:lpstr>
      <vt:lpstr>P131</vt:lpstr>
      <vt:lpstr>P132</vt:lpstr>
      <vt:lpstr>P133</vt:lpstr>
      <vt:lpstr>P134</vt:lpstr>
      <vt:lpstr>P135</vt:lpstr>
      <vt:lpstr>'P10'!Print_Area</vt:lpstr>
      <vt:lpstr>'P100'!Print_Area</vt:lpstr>
      <vt:lpstr>'P101'!Print_Area</vt:lpstr>
      <vt:lpstr>'P102'!Print_Area</vt:lpstr>
      <vt:lpstr>'P103'!Print_Area</vt:lpstr>
      <vt:lpstr>'P104'!Print_Area</vt:lpstr>
      <vt:lpstr>'P105'!Print_Area</vt:lpstr>
      <vt:lpstr>'P106'!Print_Area</vt:lpstr>
      <vt:lpstr>'P107'!Print_Area</vt:lpstr>
      <vt:lpstr>'P108'!Print_Area</vt:lpstr>
      <vt:lpstr>'P109'!Print_Area</vt:lpstr>
      <vt:lpstr>'P11'!Print_Area</vt:lpstr>
      <vt:lpstr>'P110'!Print_Area</vt:lpstr>
      <vt:lpstr>'P111'!Print_Area</vt:lpstr>
      <vt:lpstr>'P112'!Print_Area</vt:lpstr>
      <vt:lpstr>'P113'!Print_Area</vt:lpstr>
      <vt:lpstr>'P114'!Print_Area</vt:lpstr>
      <vt:lpstr>'P115'!Print_Area</vt:lpstr>
      <vt:lpstr>'P116'!Print_Area</vt:lpstr>
      <vt:lpstr>'P117'!Print_Area</vt:lpstr>
      <vt:lpstr>'P118'!Print_Area</vt:lpstr>
      <vt:lpstr>'P119'!Print_Area</vt:lpstr>
      <vt:lpstr>'P12'!Print_Area</vt:lpstr>
      <vt:lpstr>'P120'!Print_Area</vt:lpstr>
      <vt:lpstr>'P121'!Print_Area</vt:lpstr>
      <vt:lpstr>'P122'!Print_Area</vt:lpstr>
      <vt:lpstr>'P123'!Print_Area</vt:lpstr>
      <vt:lpstr>'P124'!Print_Area</vt:lpstr>
      <vt:lpstr>'P125'!Print_Area</vt:lpstr>
      <vt:lpstr>'P126'!Print_Area</vt:lpstr>
      <vt:lpstr>'P127'!Print_Area</vt:lpstr>
      <vt:lpstr>'P128'!Print_Area</vt:lpstr>
      <vt:lpstr>'P129'!Print_Area</vt:lpstr>
      <vt:lpstr>'P13'!Print_Area</vt:lpstr>
      <vt:lpstr>'P130'!Print_Area</vt:lpstr>
      <vt:lpstr>'P131'!Print_Area</vt:lpstr>
      <vt:lpstr>'P132'!Print_Area</vt:lpstr>
      <vt:lpstr>'P133'!Print_Area</vt:lpstr>
      <vt:lpstr>'P134'!Print_Area</vt:lpstr>
      <vt:lpstr>'P135'!Print_Area</vt:lpstr>
      <vt:lpstr>'P14'!Print_Area</vt:lpstr>
      <vt:lpstr>'P15'!Print_Area</vt:lpstr>
      <vt:lpstr>'P16'!Print_Area</vt:lpstr>
      <vt:lpstr>'P17'!Print_Area</vt:lpstr>
      <vt:lpstr>'P18'!Print_Area</vt:lpstr>
      <vt:lpstr>'P19'!Print_Area</vt:lpstr>
      <vt:lpstr>'P2'!Print_Area</vt:lpstr>
      <vt:lpstr>'P20'!Print_Area</vt:lpstr>
      <vt:lpstr>'P21'!Print_Area</vt:lpstr>
      <vt:lpstr>'P22'!Print_Area</vt:lpstr>
      <vt:lpstr>'P23'!Print_Area</vt:lpstr>
      <vt:lpstr>'P24'!Print_Area</vt:lpstr>
      <vt:lpstr>'P25'!Print_Area</vt:lpstr>
      <vt:lpstr>'P26'!Print_Area</vt:lpstr>
      <vt:lpstr>'P27'!Print_Area</vt:lpstr>
      <vt:lpstr>'P28'!Print_Area</vt:lpstr>
      <vt:lpstr>'P29'!Print_Area</vt:lpstr>
      <vt:lpstr>'P3'!Print_Area</vt:lpstr>
      <vt:lpstr>'P30'!Print_Area</vt:lpstr>
      <vt:lpstr>'P31'!Print_Area</vt:lpstr>
      <vt:lpstr>'P32'!Print_Area</vt:lpstr>
      <vt:lpstr>'P33'!Print_Area</vt:lpstr>
      <vt:lpstr>'P34'!Print_Area</vt:lpstr>
      <vt:lpstr>'P35'!Print_Area</vt:lpstr>
      <vt:lpstr>'P36'!Print_Area</vt:lpstr>
      <vt:lpstr>'P37'!Print_Area</vt:lpstr>
      <vt:lpstr>'P38'!Print_Area</vt:lpstr>
      <vt:lpstr>'P39'!Print_Area</vt:lpstr>
      <vt:lpstr>'P4'!Print_Area</vt:lpstr>
      <vt:lpstr>'P40'!Print_Area</vt:lpstr>
      <vt:lpstr>'P41'!Print_Area</vt:lpstr>
      <vt:lpstr>'P42'!Print_Area</vt:lpstr>
      <vt:lpstr>'P43'!Print_Area</vt:lpstr>
      <vt:lpstr>'P44'!Print_Area</vt:lpstr>
      <vt:lpstr>'P45'!Print_Area</vt:lpstr>
      <vt:lpstr>'P46'!Print_Area</vt:lpstr>
      <vt:lpstr>'P47'!Print_Area</vt:lpstr>
      <vt:lpstr>'P48'!Print_Area</vt:lpstr>
      <vt:lpstr>'P49'!Print_Area</vt:lpstr>
      <vt:lpstr>'P5'!Print_Area</vt:lpstr>
      <vt:lpstr>'P50'!Print_Area</vt:lpstr>
      <vt:lpstr>'P51'!Print_Area</vt:lpstr>
      <vt:lpstr>'P52'!Print_Area</vt:lpstr>
      <vt:lpstr>'P53'!Print_Area</vt:lpstr>
      <vt:lpstr>'P54'!Print_Area</vt:lpstr>
      <vt:lpstr>'P55'!Print_Area</vt:lpstr>
      <vt:lpstr>'P56'!Print_Area</vt:lpstr>
      <vt:lpstr>'P57'!Print_Area</vt:lpstr>
      <vt:lpstr>'P58'!Print_Area</vt:lpstr>
      <vt:lpstr>'P59'!Print_Area</vt:lpstr>
      <vt:lpstr>'P6'!Print_Area</vt:lpstr>
      <vt:lpstr>'P60'!Print_Area</vt:lpstr>
      <vt:lpstr>'P61'!Print_Area</vt:lpstr>
      <vt:lpstr>'P62'!Print_Area</vt:lpstr>
      <vt:lpstr>'P63'!Print_Area</vt:lpstr>
      <vt:lpstr>'P64'!Print_Area</vt:lpstr>
      <vt:lpstr>'P65'!Print_Area</vt:lpstr>
      <vt:lpstr>'P66'!Print_Area</vt:lpstr>
      <vt:lpstr>'P67'!Print_Area</vt:lpstr>
      <vt:lpstr>'P68'!Print_Area</vt:lpstr>
      <vt:lpstr>'P69'!Print_Area</vt:lpstr>
      <vt:lpstr>'P7'!Print_Area</vt:lpstr>
      <vt:lpstr>'P70'!Print_Area</vt:lpstr>
      <vt:lpstr>'P71'!Print_Area</vt:lpstr>
      <vt:lpstr>'P72'!Print_Area</vt:lpstr>
      <vt:lpstr>'P73'!Print_Area</vt:lpstr>
      <vt:lpstr>'P74'!Print_Area</vt:lpstr>
      <vt:lpstr>'P75'!Print_Area</vt:lpstr>
      <vt:lpstr>'P76'!Print_Area</vt:lpstr>
      <vt:lpstr>'P77'!Print_Area</vt:lpstr>
      <vt:lpstr>'P78'!Print_Area</vt:lpstr>
      <vt:lpstr>'P79'!Print_Area</vt:lpstr>
      <vt:lpstr>'P8'!Print_Area</vt:lpstr>
      <vt:lpstr>'P80'!Print_Area</vt:lpstr>
      <vt:lpstr>'P81'!Print_Area</vt:lpstr>
      <vt:lpstr>'P82'!Print_Area</vt:lpstr>
      <vt:lpstr>'P83'!Print_Area</vt:lpstr>
      <vt:lpstr>'P84'!Print_Area</vt:lpstr>
      <vt:lpstr>'P85'!Print_Area</vt:lpstr>
      <vt:lpstr>'P86'!Print_Area</vt:lpstr>
      <vt:lpstr>'P87'!Print_Area</vt:lpstr>
      <vt:lpstr>'P88'!Print_Area</vt:lpstr>
      <vt:lpstr>'P89'!Print_Area</vt:lpstr>
      <vt:lpstr>'P9'!Print_Area</vt:lpstr>
      <vt:lpstr>'P90'!Print_Area</vt:lpstr>
      <vt:lpstr>'P91'!Print_Area</vt:lpstr>
      <vt:lpstr>'P92'!Print_Area</vt:lpstr>
      <vt:lpstr>'P93'!Print_Area</vt:lpstr>
      <vt:lpstr>'P94'!Print_Area</vt:lpstr>
      <vt:lpstr>'P95'!Print_Area</vt:lpstr>
      <vt:lpstr>'P96'!Print_Area</vt:lpstr>
      <vt:lpstr>'P97'!Print_Area</vt:lpstr>
      <vt:lpstr>'P98'!Print_Area</vt:lpstr>
      <vt:lpstr>'P99'!Print_Area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kinkireins</dc:creator>
  <cp:lastModifiedBy>小林 愛美</cp:lastModifiedBy>
  <cp:lastPrinted>2024-03-06T02:58:47Z</cp:lastPrinted>
  <dcterms:created xsi:type="dcterms:W3CDTF">2020-01-08T01:18:32Z</dcterms:created>
  <dcterms:modified xsi:type="dcterms:W3CDTF">2026-07-03T09:47:34Z</dcterms:modified>
</cp:coreProperties>
</file>